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5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6.xml" ContentType="application/vnd.openxmlformats-officedocument.spreadsheetml.comments+xml"/>
  <Override PartName="/xl/tables/table13.xml" ContentType="application/vnd.openxmlformats-officedocument.spreadsheetml.table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ngno\Desktop\ClassificacaoAgentes\"/>
    </mc:Choice>
  </mc:AlternateContent>
  <xr:revisionPtr revIDLastSave="0" documentId="13_ncr:1_{0ACC89EE-4EBA-43E6-8E2B-D279C50A8A0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AGENTE" sheetId="2" r:id="rId1"/>
    <sheet name="ESCRIVÃO até 17102024" sheetId="4" state="hidden" r:id="rId2"/>
    <sheet name="OLD AGENTE até 2909" sheetId="5" state="hidden" r:id="rId3"/>
    <sheet name="BKP de AGENTE até 2909" sheetId="6" state="hidden" r:id="rId4"/>
    <sheet name="ESCRIVÃO até 01102024" sheetId="7" state="hidden" r:id="rId5"/>
    <sheet name="AGENTE+ESCRIVÃO até 01102024" sheetId="8" state="hidden" r:id="rId6"/>
    <sheet name="Nomeação ES PPP PCD" sheetId="9" state="hidden" r:id="rId7"/>
    <sheet name="Nomeação AG PPP" sheetId="10" state="hidden" r:id="rId8"/>
    <sheet name="Nomeação AG AMPLA" sheetId="11" state="hidden" r:id="rId9"/>
    <sheet name="Nomeação ES AMPLA" sheetId="12" state="hidden" r:id="rId10"/>
    <sheet name="AGENTE até 2506" sheetId="13" state="hidden" r:id="rId11"/>
    <sheet name="A~Z AGENTE" sheetId="14" state="hidden" r:id="rId12"/>
  </sheets>
  <definedNames>
    <definedName name="_xlnm._FilterDatabase" localSheetId="5" hidden="1">'AGENTE+ESCRIVÃO até 01102024'!$A$1:$C$135</definedName>
    <definedName name="Z_03C6E196_85FB_49F4_84E8_277818E4AE71_.wvu.FilterData" localSheetId="0" hidden="1">AGENTE!$A$1:$R$1557</definedName>
    <definedName name="Z_348FDB24_B05F_4DAC_BDDF_C3797BFF36FB_.wvu.FilterData" localSheetId="0" hidden="1">AGENTE!$B$1:$R$1557</definedName>
    <definedName name="Z_38C65810_1A7A_4112_ADDC_575AA30BBAA7_.wvu.FilterData" localSheetId="0" hidden="1">AGENTE!$B$1:$R$1557</definedName>
    <definedName name="Z_3F31A1BE_5DA2_427F_8710_07534BA4E9CB_.wvu.FilterData" localSheetId="11" hidden="1">'A~Z AGENTE'!$E$2:$P$1560</definedName>
    <definedName name="Z_3F31A1BE_5DA2_427F_8710_07534BA4E9CB_.wvu.FilterData" localSheetId="10" hidden="1">'AGENTE até 2506'!$E$2:$O$1560</definedName>
    <definedName name="Z_3F31A1BE_5DA2_427F_8710_07534BA4E9CB_.wvu.FilterData" localSheetId="3" hidden="1">'BKP de AGENTE até 2909'!$E$2:$P$1560</definedName>
    <definedName name="Z_3F31A1BE_5DA2_427F_8710_07534BA4E9CB_.wvu.FilterData" localSheetId="2" hidden="1">'OLD AGENTE até 2909'!$E$2:$P$1560</definedName>
    <definedName name="Z_4384855B_2C1A_4E42_8E3D_CCE94B1ED047_.wvu.FilterData" localSheetId="0" hidden="1">AGENTE!$B$1:$R$1557</definedName>
    <definedName name="Z_FC42C11A_A3F6_4C02_BD1E_235A41A80509_.wvu.FilterData" localSheetId="0" hidden="1">AGENTE!$B$1:$R$1557</definedName>
  </definedNames>
  <calcPr calcId="191029"/>
  <customWorkbookViews>
    <customWorkbookView name="Confirmaram fim de fila" guid="{03C6E196-85FB-49F4-84E8-277818E4AE71}" maximized="1" windowWidth="0" windowHeight="0" activeSheetId="0"/>
    <customWorkbookView name="Confirmaram fim de fila Ampla" guid="{38C65810-1A7A-4112-ADDC-575AA30BBAA7}" maximized="1" windowWidth="0" windowHeight="0" activeSheetId="0"/>
    <customWorkbookView name="Confirmaram fim de fila PPP" guid="{4384855B-2C1A-4E42-8E3D-CCE94B1ED047}" maximized="1" windowWidth="0" windowHeight="0" activeSheetId="0"/>
    <customWorkbookView name="Marcaram fim de fila" guid="{FC42C11A-A3F6-4C02-BD1E-235A41A80509}" maximized="1" windowWidth="0" windowHeight="0" activeSheetId="0"/>
    <customWorkbookView name="Não marcaram nada" guid="{348FDB24-B05F-4DAC-BDDF-C3797BFF36FB}" maximized="1" windowWidth="0" windowHeight="0" activeSheetId="0"/>
    <customWorkbookView name="Filtro 1" guid="{3F31A1BE-5DA2-427F-8710-07534BA4E9CB}" maximized="1" windowWidth="0" windowHeight="0" activeSheetId="0"/>
  </customWorkbookViews>
</workbook>
</file>

<file path=xl/calcChain.xml><?xml version="1.0" encoding="utf-8"?>
<calcChain xmlns="http://schemas.openxmlformats.org/spreadsheetml/2006/main">
  <c r="B22" i="4" l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18" i="4"/>
  <c r="B19" i="4" s="1"/>
  <c r="B20" i="4" s="1"/>
  <c r="B21" i="4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4" i="4"/>
  <c r="B5" i="4" s="1"/>
  <c r="B6" i="4" s="1"/>
  <c r="B7" i="4" s="1"/>
  <c r="K2" i="4"/>
  <c r="C3" i="2"/>
  <c r="C4" i="2" s="1"/>
  <c r="C5" i="2" s="1"/>
  <c r="C6" i="2" s="1"/>
  <c r="C7" i="2" s="1"/>
  <c r="C8" i="2" s="1"/>
  <c r="C9" i="2" s="1"/>
  <c r="C10" i="2" s="1"/>
  <c r="C11" i="2" s="1"/>
  <c r="C12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8" i="2" s="1"/>
  <c r="B1379" i="2" s="1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L1" i="2"/>
  <c r="C13" i="2" l="1"/>
  <c r="C14" i="2" s="1"/>
  <c r="C15" i="2" l="1"/>
  <c r="C16" i="2" s="1"/>
  <c r="C17" i="2" s="1"/>
  <c r="C18" i="2" s="1"/>
  <c r="C19" i="2" s="1"/>
  <c r="C20" i="2" s="1"/>
  <c r="C21" i="2" s="1"/>
  <c r="C22" i="2" s="1"/>
  <c r="C23" i="2" s="1"/>
  <c r="C24" i="2" l="1"/>
  <c r="C25" i="2" s="1"/>
  <c r="C26" i="2" s="1"/>
  <c r="C27" i="2" s="1"/>
  <c r="C28" i="2" s="1"/>
  <c r="C29" i="2" l="1"/>
  <c r="C30" i="2" l="1"/>
  <c r="C31" i="2" s="1"/>
  <c r="C32" i="2" s="1"/>
  <c r="C33" i="2" s="1"/>
  <c r="C34" i="2" s="1"/>
  <c r="C35" i="2" s="1"/>
  <c r="C36" i="2" s="1"/>
  <c r="C37" i="2" s="1"/>
  <c r="C38" i="2" s="1"/>
  <c r="C39" i="2" s="1"/>
  <c r="C40" i="2" l="1"/>
  <c r="C41" i="2" s="1"/>
  <c r="C42" i="2" s="1"/>
  <c r="C43" i="2" s="1"/>
  <c r="C44" i="2" s="1"/>
  <c r="C45" i="2" s="1"/>
  <c r="C46" i="2" l="1"/>
  <c r="C47" i="2" l="1"/>
  <c r="C48" i="2" s="1"/>
  <c r="C49" i="2" l="1"/>
  <c r="C50" i="2" s="1"/>
  <c r="C51" i="2" l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l="1"/>
  <c r="C63" i="2" s="1"/>
  <c r="C64" i="2" l="1"/>
  <c r="C65" i="2" s="1"/>
  <c r="C66" i="2" s="1"/>
  <c r="C67" i="2" s="1"/>
  <c r="C68" i="2" s="1"/>
  <c r="C69" i="2" s="1"/>
  <c r="C70" i="2" s="1"/>
  <c r="C71" i="2" l="1"/>
  <c r="C72" i="2" s="1"/>
  <c r="C73" i="2" s="1"/>
  <c r="C74" i="2" s="1"/>
  <c r="C75" i="2" s="1"/>
  <c r="C76" i="2" s="1"/>
  <c r="C77" i="2" s="1"/>
  <c r="C78" i="2" s="1"/>
  <c r="C79" i="2" s="1"/>
  <c r="C80" i="2" s="1"/>
  <c r="C81" i="2" l="1"/>
  <c r="C82" i="2" s="1"/>
  <c r="C83" i="2" s="1"/>
  <c r="C84" i="2" s="1"/>
  <c r="C85" i="2" s="1"/>
  <c r="C86" i="2" s="1"/>
  <c r="C87" i="2" s="1"/>
  <c r="C88" i="2" s="1"/>
  <c r="C89" i="2" s="1"/>
  <c r="C90" i="2" l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l="1"/>
  <c r="C108" i="2" l="1"/>
  <c r="C109" i="2" s="1"/>
  <c r="C110" i="2" s="1"/>
  <c r="C111" i="2" s="1"/>
  <c r="C112" i="2" s="1"/>
  <c r="C113" i="2" s="1"/>
  <c r="C114" i="2" l="1"/>
  <c r="C115" i="2" s="1"/>
  <c r="C116" i="2" s="1"/>
  <c r="C117" i="2" s="1"/>
  <c r="C118" i="2" s="1"/>
  <c r="C119" i="2" l="1"/>
  <c r="C120" i="2" l="1"/>
  <c r="C121" i="2" s="1"/>
  <c r="C122" i="2" s="1"/>
  <c r="C123" i="2" s="1"/>
  <c r="C124" i="2" s="1"/>
  <c r="C125" i="2" s="1"/>
  <c r="C126" i="2" s="1"/>
  <c r="C127" i="2" s="1"/>
  <c r="C128" i="2" s="1"/>
  <c r="C129" i="2" s="1"/>
  <c r="C130" i="2" l="1"/>
  <c r="C131" i="2" s="1"/>
  <c r="C132" i="2" s="1"/>
  <c r="C133" i="2" s="1"/>
  <c r="C134" i="2" s="1"/>
  <c r="C135" i="2" s="1"/>
  <c r="C136" i="2" l="1"/>
  <c r="C137" i="2" s="1"/>
  <c r="C138" i="2" l="1"/>
  <c r="C139" i="2" s="1"/>
  <c r="C140" i="2" s="1"/>
  <c r="C141" i="2" l="1"/>
  <c r="C142" i="2" s="1"/>
  <c r="C143" i="2" s="1"/>
  <c r="C144" i="2" l="1"/>
  <c r="C145" i="2" l="1"/>
  <c r="C146" i="2" l="1"/>
  <c r="C147" i="2" s="1"/>
  <c r="C148" i="2" l="1"/>
  <c r="C149" i="2" l="1"/>
  <c r="C150" i="2" l="1"/>
  <c r="C151" i="2" s="1"/>
  <c r="C152" i="2" l="1"/>
  <c r="C153" i="2" l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l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l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l="1"/>
  <c r="C192" i="2" s="1"/>
  <c r="C193" i="2" l="1"/>
  <c r="C194" i="2" s="1"/>
  <c r="C195" i="2" l="1"/>
  <c r="C196" i="2" s="1"/>
  <c r="C197" i="2" s="1"/>
  <c r="C198" i="2" s="1"/>
  <c r="C199" i="2" l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l="1"/>
  <c r="C212" i="2" s="1"/>
  <c r="C213" i="2" s="1"/>
  <c r="C214" i="2" s="1"/>
  <c r="C215" i="2" s="1"/>
  <c r="C216" i="2" s="1"/>
  <c r="C217" i="2" s="1"/>
  <c r="C218" i="2" s="1"/>
  <c r="C219" i="2" s="1"/>
  <c r="C220" i="2" l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l="1"/>
  <c r="C236" i="2" l="1"/>
  <c r="C237" i="2" l="1"/>
  <c r="C238" i="2" s="1"/>
  <c r="C239" i="2" l="1"/>
  <c r="C240" i="2" s="1"/>
  <c r="C241" i="2" l="1"/>
  <c r="C242" i="2" l="1"/>
  <c r="C243" i="2" s="1"/>
  <c r="C244" i="2" s="1"/>
  <c r="C245" i="2" s="1"/>
  <c r="C246" i="2" s="1"/>
  <c r="C247" i="2" s="1"/>
  <c r="C248" i="2" s="1"/>
  <c r="C249" i="2" s="1"/>
  <c r="C250" i="2" l="1"/>
  <c r="C251" i="2" s="1"/>
  <c r="C252" i="2" s="1"/>
  <c r="C253" i="2" l="1"/>
  <c r="C254" i="2" l="1"/>
  <c r="C255" i="2" l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l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l="1"/>
  <c r="C286" i="2" l="1"/>
  <c r="C287" i="2" s="1"/>
  <c r="C288" i="2" s="1"/>
  <c r="C289" i="2" s="1"/>
  <c r="C290" i="2" s="1"/>
  <c r="C291" i="2" s="1"/>
  <c r="C292" i="2" s="1"/>
  <c r="C293" i="2" s="1"/>
  <c r="C294" i="2" l="1"/>
  <c r="C295" i="2" s="1"/>
  <c r="C296" i="2" s="1"/>
  <c r="C297" i="2" s="1"/>
  <c r="C298" i="2" s="1"/>
  <c r="C299" i="2" s="1"/>
  <c r="C300" i="2" l="1"/>
  <c r="C301" i="2" l="1"/>
  <c r="C302" i="2" s="1"/>
  <c r="C303" i="2" l="1"/>
  <c r="C304" i="2" s="1"/>
  <c r="C305" i="2" s="1"/>
  <c r="C306" i="2" s="1"/>
  <c r="C307" i="2" s="1"/>
  <c r="C308" i="2" s="1"/>
  <c r="C309" i="2" s="1"/>
  <c r="C310" i="2" s="1"/>
  <c r="C311" i="2" l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l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l="1"/>
  <c r="C349" i="2" s="1"/>
  <c r="C350" i="2" s="1"/>
  <c r="C351" i="2" s="1"/>
  <c r="C352" i="2" s="1"/>
  <c r="C353" i="2" s="1"/>
  <c r="C354" i="2" s="1"/>
  <c r="C355" i="2" l="1"/>
  <c r="C356" i="2" s="1"/>
  <c r="C357" i="2" l="1"/>
  <c r="C358" i="2" s="1"/>
  <c r="C359" i="2" s="1"/>
  <c r="C360" i="2" s="1"/>
  <c r="C361" i="2" s="1"/>
  <c r="C362" i="2" s="1"/>
  <c r="C363" i="2" s="1"/>
  <c r="C364" i="2" s="1"/>
  <c r="C365" i="2" l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l="1"/>
  <c r="C377" i="2" l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l="1"/>
  <c r="C418" i="2" s="1"/>
  <c r="C419" i="2" s="1"/>
  <c r="C420" i="2" s="1"/>
  <c r="C421" i="2" s="1"/>
  <c r="C422" i="2" s="1"/>
  <c r="C423" i="2" l="1"/>
  <c r="C424" i="2" s="1"/>
  <c r="C425" i="2" l="1"/>
  <c r="C426" i="2" s="1"/>
  <c r="C427" i="2" s="1"/>
  <c r="C428" i="2" l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l="1"/>
  <c r="C442" i="2" s="1"/>
  <c r="C443" i="2" s="1"/>
  <c r="C444" i="2" s="1"/>
  <c r="C445" i="2" l="1"/>
  <c r="C446" i="2" s="1"/>
  <c r="C447" i="2" s="1"/>
  <c r="C448" i="2" l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l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l="1"/>
  <c r="C483" i="2" s="1"/>
  <c r="C484" i="2" s="1"/>
  <c r="C485" i="2" s="1"/>
  <c r="C486" i="2" s="1"/>
  <c r="C487" i="2" l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l="1"/>
  <c r="C499" i="2" s="1"/>
  <c r="C500" i="2" s="1"/>
  <c r="C501" i="2" s="1"/>
  <c r="C502" i="2" s="1"/>
  <c r="C503" i="2" s="1"/>
  <c r="C504" i="2" s="1"/>
  <c r="C505" i="2" s="1"/>
  <c r="C506" i="2" l="1"/>
  <c r="C507" i="2" s="1"/>
  <c r="C508" i="2" s="1"/>
  <c r="C509" i="2" s="1"/>
  <c r="C510" i="2" s="1"/>
  <c r="C511" i="2" s="1"/>
  <c r="C512" i="2" s="1"/>
  <c r="C513" i="2" s="1"/>
  <c r="C514" i="2" l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l="1"/>
  <c r="C562" i="2" l="1"/>
  <c r="C563" i="2" s="1"/>
  <c r="C564" i="2" s="1"/>
  <c r="C565" i="2" s="1"/>
  <c r="C566" i="2" s="1"/>
  <c r="C567" i="2" s="1"/>
  <c r="C568" i="2" s="1"/>
  <c r="C569" i="2" s="1"/>
  <c r="C570" i="2" l="1"/>
  <c r="C571" i="2" s="1"/>
  <c r="C572" i="2" s="1"/>
  <c r="C573" i="2" s="1"/>
  <c r="C574" i="2" l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l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l="1"/>
  <c r="C617" i="2" s="1"/>
  <c r="C618" i="2" s="1"/>
  <c r="C619" i="2" l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l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l="1"/>
  <c r="C684" i="2" s="1"/>
  <c r="C685" i="2" s="1"/>
  <c r="C686" i="2" s="1"/>
  <c r="C687" i="2" s="1"/>
  <c r="C688" i="2" l="1"/>
  <c r="C689" i="2" l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l="1"/>
  <c r="C706" i="2" s="1"/>
  <c r="C707" i="2" l="1"/>
  <c r="C708" i="2" s="1"/>
  <c r="C709" i="2" s="1"/>
  <c r="C710" i="2" s="1"/>
  <c r="C711" i="2" s="1"/>
  <c r="C712" i="2" s="1"/>
  <c r="C713" i="2" s="1"/>
  <c r="C714" i="2" s="1"/>
  <c r="C715" i="2" s="1"/>
  <c r="C716" i="2" l="1"/>
  <c r="C717" i="2" s="1"/>
  <c r="C718" i="2" s="1"/>
  <c r="C719" i="2" l="1"/>
  <c r="C720" i="2" s="1"/>
  <c r="C721" i="2" s="1"/>
  <c r="C722" i="2" s="1"/>
  <c r="C723" i="2" s="1"/>
  <c r="C724" i="2" s="1"/>
  <c r="C725" i="2" s="1"/>
  <c r="C726" i="2" l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l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l="1"/>
  <c r="C759" i="2" l="1"/>
  <c r="C760" i="2" s="1"/>
  <c r="C761" i="2" s="1"/>
  <c r="C762" i="2" s="1"/>
  <c r="C763" i="2" s="1"/>
  <c r="C764" i="2" s="1"/>
  <c r="C765" i="2" s="1"/>
  <c r="C766" i="2" s="1"/>
  <c r="C767" i="2" l="1"/>
  <c r="C768" i="2" s="1"/>
  <c r="C769" i="2" l="1"/>
  <c r="C770" i="2" l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l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l="1"/>
  <c r="C863" i="2" s="1"/>
  <c r="C864" i="2" s="1"/>
  <c r="C865" i="2" s="1"/>
  <c r="C866" i="2" l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C886" i="2" s="1"/>
  <c r="C887" i="2" s="1"/>
  <c r="C888" i="2" l="1"/>
  <c r="C889" i="2" s="1"/>
  <c r="C890" i="2" s="1"/>
  <c r="C891" i="2" s="1"/>
  <c r="C892" i="2" s="1"/>
  <c r="C893" i="2" s="1"/>
  <c r="C894" i="2" s="1"/>
  <c r="C895" i="2" l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l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l="1"/>
  <c r="C951" i="2" s="1"/>
  <c r="C952" i="2" s="1"/>
  <c r="C953" i="2" s="1"/>
  <c r="C954" i="2" s="1"/>
  <c r="C955" i="2" s="1"/>
  <c r="C956" i="2" l="1"/>
  <c r="C957" i="2" s="1"/>
  <c r="C958" i="2" s="1"/>
  <c r="C959" i="2" s="1"/>
  <c r="C960" i="2" s="1"/>
  <c r="C961" i="2" s="1"/>
  <c r="C962" i="2" s="1"/>
  <c r="C963" i="2" s="1"/>
  <c r="C964" i="2" s="1"/>
  <c r="C965" i="2" s="1"/>
  <c r="C966" i="2" s="1"/>
  <c r="C967" i="2" s="1"/>
  <c r="C968" i="2" l="1"/>
  <c r="C969" i="2" s="1"/>
  <c r="C970" i="2" s="1"/>
  <c r="C971" i="2" s="1"/>
  <c r="C972" i="2" s="1"/>
  <c r="C973" i="2" s="1"/>
  <c r="C974" i="2" s="1"/>
  <c r="C975" i="2" s="1"/>
  <c r="C976" i="2" s="1"/>
  <c r="C977" i="2" s="1"/>
  <c r="C978" i="2" s="1"/>
  <c r="C979" i="2" s="1"/>
  <c r="C980" i="2" s="1"/>
  <c r="C981" i="2" s="1"/>
  <c r="C982" i="2" s="1"/>
  <c r="C983" i="2" s="1"/>
  <c r="C984" i="2" l="1"/>
  <c r="C985" i="2" s="1"/>
  <c r="C986" i="2" s="1"/>
  <c r="C987" i="2" s="1"/>
  <c r="C988" i="2" l="1"/>
  <c r="C989" i="2" s="1"/>
  <c r="C990" i="2" s="1"/>
  <c r="C991" i="2" s="1"/>
  <c r="C992" i="2" s="1"/>
  <c r="C993" i="2" s="1"/>
  <c r="C994" i="2" s="1"/>
  <c r="C995" i="2" s="1"/>
  <c r="C996" i="2" s="1"/>
  <c r="C997" i="2" s="1"/>
  <c r="C998" i="2" s="1"/>
  <c r="C999" i="2" s="1"/>
  <c r="C1000" i="2" s="1"/>
  <c r="C1001" i="2" l="1"/>
  <c r="C1002" i="2" s="1"/>
  <c r="C1003" i="2" s="1"/>
  <c r="C1004" i="2" s="1"/>
  <c r="C1005" i="2" s="1"/>
  <c r="C1006" i="2" s="1"/>
  <c r="C1007" i="2" s="1"/>
  <c r="C1008" i="2" s="1"/>
  <c r="C1009" i="2" s="1"/>
  <c r="C1010" i="2" s="1"/>
  <c r="C1011" i="2" s="1"/>
  <c r="C1012" i="2" s="1"/>
  <c r="C1013" i="2" s="1"/>
  <c r="C1014" i="2" s="1"/>
  <c r="C1015" i="2" s="1"/>
  <c r="C1016" i="2" s="1"/>
  <c r="C1017" i="2" s="1"/>
  <c r="C1018" i="2" s="1"/>
  <c r="C1019" i="2" s="1"/>
  <c r="C1020" i="2" s="1"/>
  <c r="C1021" i="2" s="1"/>
  <c r="C1022" i="2" s="1"/>
  <c r="C1023" i="2" s="1"/>
  <c r="C1024" i="2" s="1"/>
  <c r="C1025" i="2" s="1"/>
  <c r="C1026" i="2" s="1"/>
  <c r="C1027" i="2" s="1"/>
  <c r="C1028" i="2" s="1"/>
  <c r="C1029" i="2" s="1"/>
  <c r="C1030" i="2" s="1"/>
  <c r="C1031" i="2" s="1"/>
  <c r="C1032" i="2" s="1"/>
  <c r="C1033" i="2" s="1"/>
  <c r="C1034" i="2" s="1"/>
  <c r="C1035" i="2" s="1"/>
  <c r="C1036" i="2" s="1"/>
  <c r="C1037" i="2" s="1"/>
  <c r="C1038" i="2" s="1"/>
  <c r="C1039" i="2" s="1"/>
  <c r="C1040" i="2" s="1"/>
  <c r="C1041" i="2" l="1"/>
  <c r="C1042" i="2" s="1"/>
  <c r="C1043" i="2" s="1"/>
  <c r="C1044" i="2" s="1"/>
  <c r="C1045" i="2" s="1"/>
  <c r="C1046" i="2" s="1"/>
  <c r="C1047" i="2" s="1"/>
  <c r="C1048" i="2" s="1"/>
  <c r="C1049" i="2" s="1"/>
  <c r="C1050" i="2" s="1"/>
  <c r="C1051" i="2" s="1"/>
  <c r="C1052" i="2" s="1"/>
  <c r="C1053" i="2" s="1"/>
  <c r="C1054" i="2" s="1"/>
  <c r="C1055" i="2" s="1"/>
  <c r="C1056" i="2" s="1"/>
  <c r="C1057" i="2" s="1"/>
  <c r="C1058" i="2" s="1"/>
  <c r="C1059" i="2" s="1"/>
  <c r="C1060" i="2" s="1"/>
  <c r="C1061" i="2" s="1"/>
  <c r="C1062" i="2" s="1"/>
  <c r="C1063" i="2" s="1"/>
  <c r="C1064" i="2" s="1"/>
  <c r="C1065" i="2" s="1"/>
  <c r="C1066" i="2" l="1"/>
  <c r="C1067" i="2" s="1"/>
  <c r="C1068" i="2" s="1"/>
  <c r="C1069" i="2" s="1"/>
  <c r="C1070" i="2" s="1"/>
  <c r="C1071" i="2" s="1"/>
  <c r="C1072" i="2" s="1"/>
  <c r="C1073" i="2" s="1"/>
  <c r="C1074" i="2" s="1"/>
  <c r="C1075" i="2" s="1"/>
  <c r="C1076" i="2" s="1"/>
  <c r="C1077" i="2" s="1"/>
  <c r="C1078" i="2" s="1"/>
  <c r="C1079" i="2" s="1"/>
  <c r="C1080" i="2" s="1"/>
  <c r="C1081" i="2" s="1"/>
  <c r="C1082" i="2" s="1"/>
  <c r="C1083" i="2" s="1"/>
  <c r="C1084" i="2" s="1"/>
  <c r="C1085" i="2" s="1"/>
  <c r="C1086" i="2" s="1"/>
  <c r="C1087" i="2" l="1"/>
  <c r="C1088" i="2" l="1"/>
  <c r="C1089" i="2" s="1"/>
  <c r="C1090" i="2" s="1"/>
  <c r="C1091" i="2" s="1"/>
  <c r="C1092" i="2" s="1"/>
  <c r="C1093" i="2" s="1"/>
  <c r="C1094" i="2" s="1"/>
  <c r="C1095" i="2" s="1"/>
  <c r="C1096" i="2" s="1"/>
  <c r="C1097" i="2" s="1"/>
  <c r="C1098" i="2" s="1"/>
  <c r="C1099" i="2" s="1"/>
  <c r="C1100" i="2" s="1"/>
  <c r="C1101" i="2" s="1"/>
  <c r="C1102" i="2" s="1"/>
  <c r="C1103" i="2" s="1"/>
  <c r="C1104" i="2" s="1"/>
  <c r="C1105" i="2" s="1"/>
  <c r="C1106" i="2" s="1"/>
  <c r="C1107" i="2" s="1"/>
  <c r="C1108" i="2" s="1"/>
  <c r="C1109" i="2" s="1"/>
  <c r="C1110" i="2" s="1"/>
  <c r="C1111" i="2" s="1"/>
  <c r="C1112" i="2" s="1"/>
  <c r="C1113" i="2" s="1"/>
  <c r="C1114" i="2" s="1"/>
  <c r="C1115" i="2" s="1"/>
  <c r="C1116" i="2" s="1"/>
  <c r="C1117" i="2" s="1"/>
  <c r="C1118" i="2" s="1"/>
  <c r="C1119" i="2" s="1"/>
  <c r="C1120" i="2" s="1"/>
  <c r="C1121" i="2" s="1"/>
  <c r="C1122" i="2" s="1"/>
  <c r="C1123" i="2" s="1"/>
  <c r="C1124" i="2" s="1"/>
  <c r="C1125" i="2" s="1"/>
  <c r="C1126" i="2" s="1"/>
  <c r="C1127" i="2" s="1"/>
  <c r="C1128" i="2" l="1"/>
  <c r="C1129" i="2" s="1"/>
  <c r="C1130" i="2" s="1"/>
  <c r="C1131" i="2" s="1"/>
  <c r="C1132" i="2" s="1"/>
  <c r="C1133" i="2" s="1"/>
  <c r="C1134" i="2" s="1"/>
  <c r="C1135" i="2" s="1"/>
  <c r="C1136" i="2" s="1"/>
  <c r="C1137" i="2" s="1"/>
  <c r="C1138" i="2" l="1"/>
  <c r="C1139" i="2" s="1"/>
  <c r="C1140" i="2" l="1"/>
  <c r="C1141" i="2" s="1"/>
  <c r="C1142" i="2" s="1"/>
  <c r="C1143" i="2" s="1"/>
  <c r="C1144" i="2" s="1"/>
  <c r="C1145" i="2" s="1"/>
  <c r="C1146" i="2" s="1"/>
  <c r="C1147" i="2" s="1"/>
  <c r="C1148" i="2" s="1"/>
  <c r="C1149" i="2" s="1"/>
  <c r="C1150" i="2" s="1"/>
  <c r="C1151" i="2" s="1"/>
  <c r="C1152" i="2" s="1"/>
  <c r="C1153" i="2" s="1"/>
  <c r="C1154" i="2" s="1"/>
  <c r="C1155" i="2" s="1"/>
  <c r="C1156" i="2" s="1"/>
  <c r="C1157" i="2" s="1"/>
  <c r="C1158" i="2" s="1"/>
  <c r="C1159" i="2" s="1"/>
  <c r="C1160" i="2" s="1"/>
  <c r="C1161" i="2" s="1"/>
  <c r="C1162" i="2" s="1"/>
  <c r="C1163" i="2" s="1"/>
  <c r="C1164" i="2" s="1"/>
  <c r="C1165" i="2" s="1"/>
  <c r="C1166" i="2" l="1"/>
  <c r="C1167" i="2" s="1"/>
  <c r="C1168" i="2" s="1"/>
  <c r="C1169" i="2" s="1"/>
  <c r="C1170" i="2" s="1"/>
  <c r="C1171" i="2" s="1"/>
  <c r="C1172" i="2" s="1"/>
  <c r="C1173" i="2" s="1"/>
  <c r="C1174" i="2" s="1"/>
  <c r="C1175" i="2" s="1"/>
  <c r="C1176" i="2" s="1"/>
  <c r="C1177" i="2" s="1"/>
  <c r="C1178" i="2" s="1"/>
  <c r="C1179" i="2" s="1"/>
  <c r="C1180" i="2" s="1"/>
  <c r="C1181" i="2" s="1"/>
  <c r="C1182" i="2" s="1"/>
  <c r="C1183" i="2" s="1"/>
  <c r="C1184" i="2" s="1"/>
  <c r="C1185" i="2" s="1"/>
  <c r="C1186" i="2" s="1"/>
  <c r="C1187" i="2" s="1"/>
  <c r="C1188" i="2" s="1"/>
  <c r="C1189" i="2" l="1"/>
  <c r="C1190" i="2" s="1"/>
  <c r="C1191" i="2" s="1"/>
  <c r="C1192" i="2" s="1"/>
  <c r="C1193" i="2" s="1"/>
  <c r="C1194" i="2" s="1"/>
  <c r="C1195" i="2" s="1"/>
  <c r="C1196" i="2" s="1"/>
  <c r="C1197" i="2" l="1"/>
  <c r="C1198" i="2" l="1"/>
  <c r="C1199" i="2" s="1"/>
  <c r="C1200" i="2" s="1"/>
  <c r="C1201" i="2" s="1"/>
  <c r="C1202" i="2" s="1"/>
  <c r="C1203" i="2" s="1"/>
  <c r="C1204" i="2" s="1"/>
  <c r="C1205" i="2" s="1"/>
  <c r="C1206" i="2" s="1"/>
  <c r="C1207" i="2" s="1"/>
  <c r="C1208" i="2" s="1"/>
  <c r="C1209" i="2" s="1"/>
  <c r="C1210" i="2" s="1"/>
  <c r="C1211" i="2" s="1"/>
  <c r="C1212" i="2" s="1"/>
  <c r="C1213" i="2" s="1"/>
  <c r="C1214" i="2" s="1"/>
  <c r="C1215" i="2" s="1"/>
  <c r="C1216" i="2" s="1"/>
  <c r="C1217" i="2" s="1"/>
  <c r="C1218" i="2" s="1"/>
  <c r="C1219" i="2" s="1"/>
  <c r="C1220" i="2" s="1"/>
  <c r="C1221" i="2" s="1"/>
  <c r="C1222" i="2" s="1"/>
  <c r="C1223" i="2" s="1"/>
  <c r="C1224" i="2" s="1"/>
  <c r="C1225" i="2" s="1"/>
  <c r="C1226" i="2" s="1"/>
  <c r="C1227" i="2" s="1"/>
  <c r="C1228" i="2" s="1"/>
  <c r="C1229" i="2" s="1"/>
  <c r="C1230" i="2" s="1"/>
  <c r="C1231" i="2" s="1"/>
  <c r="C1232" i="2" s="1"/>
  <c r="C1233" i="2" s="1"/>
  <c r="C1234" i="2" s="1"/>
  <c r="C1235" i="2" s="1"/>
  <c r="C1236" i="2" s="1"/>
  <c r="C1237" i="2" s="1"/>
  <c r="C1238" i="2" s="1"/>
  <c r="C1239" i="2" s="1"/>
  <c r="C1240" i="2" s="1"/>
  <c r="C1241" i="2" l="1"/>
  <c r="C1242" i="2" s="1"/>
  <c r="C1243" i="2" s="1"/>
  <c r="C1244" i="2" s="1"/>
  <c r="C1245" i="2" s="1"/>
  <c r="C1246" i="2" s="1"/>
  <c r="C1247" i="2" s="1"/>
  <c r="C1248" i="2" s="1"/>
  <c r="C1249" i="2" l="1"/>
  <c r="C1250" i="2" s="1"/>
  <c r="C1251" i="2" s="1"/>
  <c r="C1252" i="2" s="1"/>
  <c r="C1253" i="2" s="1"/>
  <c r="C1254" i="2" s="1"/>
  <c r="C1255" i="2" s="1"/>
  <c r="C1256" i="2" s="1"/>
  <c r="C1257" i="2" l="1"/>
  <c r="C1258" i="2" s="1"/>
  <c r="C1259" i="2" s="1"/>
  <c r="C1260" i="2" s="1"/>
  <c r="C1261" i="2" s="1"/>
  <c r="C1262" i="2" s="1"/>
  <c r="C1263" i="2" s="1"/>
  <c r="C1264" i="2" s="1"/>
  <c r="C1265" i="2" s="1"/>
  <c r="C1266" i="2" l="1"/>
  <c r="C1267" i="2" s="1"/>
  <c r="C1268" i="2" s="1"/>
  <c r="C1269" i="2" s="1"/>
  <c r="C1270" i="2" s="1"/>
  <c r="C1271" i="2" s="1"/>
  <c r="C1272" i="2" s="1"/>
  <c r="C1273" i="2" s="1"/>
  <c r="C1274" i="2" s="1"/>
  <c r="C1275" i="2" s="1"/>
  <c r="C1276" i="2" s="1"/>
  <c r="C1277" i="2" s="1"/>
  <c r="C1278" i="2" s="1"/>
  <c r="C1279" i="2" s="1"/>
  <c r="C1280" i="2" s="1"/>
  <c r="C1281" i="2" s="1"/>
  <c r="C1282" i="2" s="1"/>
  <c r="C1283" i="2" s="1"/>
  <c r="C1284" i="2" s="1"/>
  <c r="C1285" i="2" s="1"/>
  <c r="C1286" i="2" s="1"/>
  <c r="C1287" i="2" s="1"/>
  <c r="C1288" i="2" s="1"/>
  <c r="C1289" i="2" s="1"/>
  <c r="C1290" i="2" s="1"/>
  <c r="C1291" i="2" s="1"/>
  <c r="C1292" i="2" s="1"/>
  <c r="C1293" i="2" s="1"/>
  <c r="C1294" i="2" s="1"/>
  <c r="C1295" i="2" s="1"/>
  <c r="C1296" i="2" s="1"/>
  <c r="C1297" i="2" s="1"/>
  <c r="C1298" i="2" s="1"/>
  <c r="C1299" i="2" s="1"/>
  <c r="C1300" i="2" s="1"/>
  <c r="C1301" i="2" s="1"/>
  <c r="C1302" i="2" s="1"/>
  <c r="C1303" i="2" s="1"/>
  <c r="C1304" i="2" s="1"/>
  <c r="C1305" i="2" s="1"/>
  <c r="C1306" i="2" s="1"/>
  <c r="C1307" i="2" s="1"/>
  <c r="C1308" i="2" s="1"/>
  <c r="C1309" i="2" s="1"/>
  <c r="C1310" i="2" s="1"/>
  <c r="C1311" i="2" s="1"/>
  <c r="C1312" i="2" l="1"/>
  <c r="C1313" i="2" s="1"/>
  <c r="C1314" i="2" s="1"/>
  <c r="C1315" i="2" s="1"/>
  <c r="C1316" i="2" s="1"/>
  <c r="C1317" i="2" s="1"/>
  <c r="C1318" i="2" s="1"/>
  <c r="C1319" i="2" s="1"/>
  <c r="C1320" i="2" s="1"/>
  <c r="C1321" i="2" s="1"/>
  <c r="C1322" i="2" s="1"/>
  <c r="C1323" i="2" s="1"/>
  <c r="C1324" i="2" s="1"/>
  <c r="C1325" i="2" s="1"/>
  <c r="C1326" i="2" s="1"/>
  <c r="C1327" i="2" s="1"/>
  <c r="C1328" i="2" s="1"/>
  <c r="C1329" i="2" s="1"/>
  <c r="C1330" i="2" s="1"/>
  <c r="C1331" i="2" s="1"/>
  <c r="C1332" i="2" s="1"/>
  <c r="C1333" i="2" s="1"/>
  <c r="C1334" i="2" s="1"/>
  <c r="C1335" i="2" s="1"/>
  <c r="C1336" i="2" s="1"/>
  <c r="C1337" i="2" s="1"/>
  <c r="C1338" i="2" s="1"/>
  <c r="C1339" i="2" s="1"/>
  <c r="C1340" i="2" s="1"/>
  <c r="C1341" i="2" s="1"/>
  <c r="C1342" i="2" s="1"/>
  <c r="C1343" i="2" s="1"/>
  <c r="C1344" i="2" s="1"/>
  <c r="C1345" i="2" s="1"/>
  <c r="C1346" i="2" s="1"/>
  <c r="C1347" i="2" s="1"/>
  <c r="C1348" i="2" s="1"/>
  <c r="C1349" i="2" s="1"/>
  <c r="C1350" i="2" s="1"/>
  <c r="C1351" i="2" s="1"/>
  <c r="C1352" i="2" s="1"/>
  <c r="C1353" i="2" s="1"/>
  <c r="C1354" i="2" s="1"/>
  <c r="C1355" i="2" s="1"/>
  <c r="C1356" i="2" s="1"/>
  <c r="C1357" i="2" s="1"/>
  <c r="C1358" i="2" s="1"/>
  <c r="C1359" i="2" s="1"/>
  <c r="C1360" i="2" s="1"/>
  <c r="C1361" i="2" s="1"/>
  <c r="C1362" i="2" l="1"/>
  <c r="C1363" i="2" s="1"/>
  <c r="C1364" i="2" s="1"/>
  <c r="C1365" i="2" s="1"/>
  <c r="C1366" i="2" s="1"/>
  <c r="C1367" i="2" s="1"/>
  <c r="C1368" i="2" s="1"/>
  <c r="C1369" i="2" l="1"/>
  <c r="C1370" i="2" s="1"/>
  <c r="C1371" i="2" s="1"/>
  <c r="C1372" i="2" s="1"/>
  <c r="C1373" i="2" s="1"/>
  <c r="C1374" i="2" s="1"/>
  <c r="C1375" i="2" s="1"/>
  <c r="C1376" i="2" s="1"/>
  <c r="C1377" i="2" s="1"/>
  <c r="C1378" i="2" s="1"/>
  <c r="C1379" i="2" s="1"/>
  <c r="C1380" i="2" s="1"/>
  <c r="C1381" i="2" s="1"/>
  <c r="C1382" i="2" s="1"/>
  <c r="C1383" i="2" s="1"/>
  <c r="C1384" i="2" s="1"/>
  <c r="C1385" i="2" s="1"/>
  <c r="C1386" i="2" s="1"/>
  <c r="C1387" i="2" s="1"/>
  <c r="C1388" i="2" s="1"/>
  <c r="C1389" i="2" s="1"/>
  <c r="C1390" i="2" s="1"/>
  <c r="C1391" i="2" s="1"/>
  <c r="C1392" i="2" s="1"/>
  <c r="C1393" i="2" s="1"/>
  <c r="C1394" i="2" s="1"/>
  <c r="C1395" i="2" s="1"/>
  <c r="C1396" i="2" s="1"/>
  <c r="C1397" i="2" s="1"/>
  <c r="C1398" i="2" s="1"/>
  <c r="C1399" i="2" s="1"/>
  <c r="C1400" i="2" s="1"/>
  <c r="C1401" i="2" s="1"/>
  <c r="C1402" i="2" s="1"/>
  <c r="C1403" i="2" s="1"/>
  <c r="C1404" i="2" s="1"/>
  <c r="C1405" i="2" s="1"/>
  <c r="C1406" i="2" s="1"/>
  <c r="C1407" i="2" s="1"/>
  <c r="C1408" i="2" s="1"/>
  <c r="C1409" i="2" s="1"/>
  <c r="C1410" i="2" s="1"/>
  <c r="C1411" i="2" s="1"/>
  <c r="C1412" i="2" s="1"/>
  <c r="C1413" i="2" s="1"/>
  <c r="C1414" i="2" s="1"/>
  <c r="C1415" i="2" s="1"/>
  <c r="C1416" i="2" s="1"/>
  <c r="C1417" i="2" s="1"/>
  <c r="C1418" i="2" s="1"/>
  <c r="C1419" i="2" s="1"/>
  <c r="C1420" i="2" s="1"/>
  <c r="C1421" i="2" s="1"/>
  <c r="C1422" i="2" s="1"/>
  <c r="C1423" i="2" s="1"/>
  <c r="C1424" i="2" s="1"/>
  <c r="C1425" i="2" s="1"/>
  <c r="C1426" i="2" s="1"/>
  <c r="C1427" i="2" s="1"/>
  <c r="C1428" i="2" s="1"/>
  <c r="C1429" i="2" s="1"/>
  <c r="C1430" i="2" s="1"/>
  <c r="C1431" i="2" s="1"/>
  <c r="C1432" i="2" s="1"/>
  <c r="C1433" i="2" s="1"/>
  <c r="C1434" i="2" s="1"/>
  <c r="C1435" i="2" s="1"/>
  <c r="C1436" i="2" s="1"/>
  <c r="C1437" i="2" s="1"/>
  <c r="C1438" i="2" s="1"/>
  <c r="C1439" i="2" s="1"/>
  <c r="C1440" i="2" s="1"/>
  <c r="C1441" i="2" s="1"/>
  <c r="C1442" i="2" s="1"/>
  <c r="C1443" i="2" s="1"/>
  <c r="C1444" i="2" l="1"/>
  <c r="C1445" i="2" l="1"/>
  <c r="C1446" i="2" s="1"/>
  <c r="C1447" i="2" s="1"/>
  <c r="C1448" i="2" s="1"/>
  <c r="C1449" i="2" s="1"/>
  <c r="C1450" i="2" s="1"/>
  <c r="C1451" i="2" s="1"/>
  <c r="C1452" i="2" s="1"/>
  <c r="C1453" i="2" s="1"/>
  <c r="C1454" i="2" s="1"/>
  <c r="C1455" i="2" s="1"/>
  <c r="C1456" i="2" s="1"/>
  <c r="C1457" i="2" s="1"/>
  <c r="C1458" i="2" s="1"/>
  <c r="C1459" i="2" s="1"/>
  <c r="C1460" i="2" s="1"/>
  <c r="C1461" i="2" s="1"/>
  <c r="C1462" i="2" s="1"/>
  <c r="C1463" i="2" s="1"/>
  <c r="C1464" i="2" s="1"/>
  <c r="C1465" i="2" s="1"/>
  <c r="C1466" i="2" s="1"/>
  <c r="C1467" i="2" s="1"/>
  <c r="C1468" i="2" s="1"/>
  <c r="C1469" i="2" s="1"/>
  <c r="C1470" i="2" s="1"/>
  <c r="C1471" i="2" s="1"/>
  <c r="C1472" i="2" s="1"/>
  <c r="C1473" i="2" l="1"/>
  <c r="C1474" i="2" s="1"/>
  <c r="C1475" i="2" s="1"/>
  <c r="C1476" i="2" s="1"/>
  <c r="C1477" i="2" s="1"/>
  <c r="C1478" i="2" s="1"/>
  <c r="C1479" i="2" s="1"/>
  <c r="C1480" i="2" s="1"/>
  <c r="C1481" i="2" s="1"/>
  <c r="C1482" i="2" s="1"/>
  <c r="C1483" i="2" s="1"/>
  <c r="C1484" i="2" s="1"/>
  <c r="C1485" i="2" s="1"/>
  <c r="C1486" i="2" s="1"/>
  <c r="C1487" i="2" s="1"/>
  <c r="C1488" i="2" s="1"/>
  <c r="C1489" i="2" s="1"/>
  <c r="C1490" i="2" s="1"/>
  <c r="C1491" i="2" s="1"/>
  <c r="C1492" i="2" s="1"/>
  <c r="C1493" i="2" s="1"/>
  <c r="C1494" i="2" s="1"/>
  <c r="C1495" i="2" s="1"/>
  <c r="C1496" i="2" s="1"/>
  <c r="C1497" i="2" s="1"/>
  <c r="C1498" i="2" s="1"/>
  <c r="C1499" i="2" s="1"/>
  <c r="C1500" i="2" s="1"/>
  <c r="C1501" i="2" s="1"/>
  <c r="C1502" i="2" s="1"/>
  <c r="C1503" i="2" s="1"/>
  <c r="C1504" i="2" s="1"/>
  <c r="C1505" i="2" s="1"/>
  <c r="C1506" i="2" s="1"/>
  <c r="C1507" i="2" s="1"/>
  <c r="C1508" i="2" s="1"/>
  <c r="C1509" i="2" s="1"/>
  <c r="C1510" i="2" s="1"/>
  <c r="C1511" i="2" s="1"/>
  <c r="C1512" i="2" s="1"/>
  <c r="C1513" i="2" s="1"/>
  <c r="C1514" i="2" s="1"/>
  <c r="C1515" i="2" s="1"/>
  <c r="C1516" i="2" s="1"/>
  <c r="C1517" i="2" s="1"/>
  <c r="C1518" i="2" s="1"/>
  <c r="C1519" i="2" s="1"/>
  <c r="C1520" i="2" s="1"/>
  <c r="C1521" i="2" s="1"/>
  <c r="C1522" i="2" s="1"/>
  <c r="C1523" i="2" s="1"/>
  <c r="C1524" i="2" s="1"/>
  <c r="C1525" i="2" s="1"/>
  <c r="C1526" i="2" s="1"/>
  <c r="C1527" i="2" s="1"/>
  <c r="C1528" i="2" s="1"/>
  <c r="C1529" i="2" s="1"/>
  <c r="C1530" i="2" s="1"/>
  <c r="C1531" i="2" s="1"/>
  <c r="C1532" i="2" s="1"/>
  <c r="C1533" i="2" s="1"/>
  <c r="C1534" i="2" s="1"/>
  <c r="C1535" i="2" s="1"/>
  <c r="C1536" i="2" s="1"/>
  <c r="C1537" i="2" s="1"/>
  <c r="C1538" i="2" s="1"/>
  <c r="C1539" i="2" s="1"/>
  <c r="C1540" i="2" s="1"/>
  <c r="C1541" i="2" s="1"/>
  <c r="C1542" i="2" s="1"/>
  <c r="C1543" i="2" s="1"/>
  <c r="C1544" i="2" s="1"/>
  <c r="C1545" i="2" s="1"/>
  <c r="C1546" i="2" s="1"/>
  <c r="C1547" i="2" s="1"/>
  <c r="C1548" i="2" s="1"/>
  <c r="C1549" i="2" s="1"/>
  <c r="C1550" i="2" s="1"/>
  <c r="C1551" i="2" s="1"/>
  <c r="C1552" i="2" s="1"/>
  <c r="C1553" i="2" s="1"/>
  <c r="C1554" i="2" s="1"/>
  <c r="C1555" i="2" s="1"/>
  <c r="C1556" i="2" s="1"/>
  <c r="C155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0"/>
            <color rgb="FF000000"/>
            <rFont val="Arial"/>
            <scheme val="minor"/>
          </rPr>
          <t>Classificação GERAL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Subjudice</t>
        </r>
      </text>
    </comment>
    <comment ref="E1" authorId="0" shapeId="0" xr:uid="{00000000-0006-0000-0100-000003000000}">
      <text>
        <r>
          <rPr>
            <sz val="10"/>
            <color rgb="FF000000"/>
            <rFont val="Arial"/>
            <scheme val="minor"/>
          </rPr>
          <t>Classificação em Ampla Concorrência</t>
        </r>
      </text>
    </comment>
    <comment ref="F1" authorId="0" shapeId="0" xr:uid="{00000000-0006-0000-0100-000004000000}">
      <text>
        <r>
          <rPr>
            <sz val="10"/>
            <color rgb="FF000000"/>
            <rFont val="Arial"/>
            <scheme val="minor"/>
          </rPr>
          <t>Classificação em Cotas PPP = 20%</t>
        </r>
      </text>
    </comment>
    <comment ref="G1" authorId="0" shapeId="0" xr:uid="{00000000-0006-0000-0100-000005000000}">
      <text>
        <r>
          <rPr>
            <sz val="10"/>
            <color rgb="FF000000"/>
            <rFont val="Arial"/>
            <scheme val="minor"/>
          </rPr>
          <t>Classificação em PCD = 5%</t>
        </r>
      </text>
    </comment>
    <comment ref="K1" authorId="0" shapeId="0" xr:uid="{00000000-0006-0000-0100-000006000000}">
      <text>
        <r>
          <rPr>
            <sz val="10"/>
            <color rgb="FF000000"/>
            <rFont val="Arial"/>
            <scheme val="minor"/>
          </rPr>
          <t>Escolha AGUARDANDO se pretende assumir o cargo; FIM DE FILA/DESISTENTE se não pretende assumir.</t>
        </r>
      </text>
    </comment>
    <comment ref="M1" authorId="0" shapeId="0" xr:uid="{00000000-0006-0000-0100-000007000000}">
      <text>
        <r>
          <rPr>
            <sz val="10"/>
            <color rgb="FF000000"/>
            <rFont val="Arial"/>
            <scheme val="minor"/>
          </rPr>
          <t>Posição no final de fila após HOMOLOGAÇÃO.</t>
        </r>
      </text>
    </comment>
    <comment ref="N1" authorId="0" shapeId="0" xr:uid="{00000000-0006-0000-0100-000008000000}">
      <text>
        <r>
          <rPr>
            <sz val="10"/>
            <color rgb="FF000000"/>
            <rFont val="Arial"/>
            <scheme val="minor"/>
          </rPr>
          <t>Para os aprovados nos 2 cargos: escolha entre AGENTE ou ESCRIVÃO</t>
        </r>
      </text>
    </comment>
    <comment ref="O1" authorId="0" shapeId="0" xr:uid="{00000000-0006-0000-0100-000009000000}">
      <text>
        <r>
          <rPr>
            <sz val="10"/>
            <color rgb="FF000000"/>
            <rFont val="Arial"/>
            <scheme val="minor"/>
          </rPr>
          <t>Classificação Geral em ESCRIVÃO</t>
        </r>
      </text>
    </comment>
    <comment ref="P1" authorId="0" shapeId="0" xr:uid="{00000000-0006-0000-0100-00000A000000}">
      <text>
        <r>
          <rPr>
            <sz val="10"/>
            <color rgb="FF000000"/>
            <rFont val="Arial"/>
            <scheme val="minor"/>
          </rPr>
          <t>Convocado em ESCRIVÃO</t>
        </r>
      </text>
    </comment>
    <comment ref="Q1" authorId="0" shapeId="0" xr:uid="{00000000-0006-0000-0100-00000B000000}">
      <text>
        <r>
          <rPr>
            <sz val="10"/>
            <color rgb="FF000000"/>
            <rFont val="Arial"/>
            <scheme val="minor"/>
          </rPr>
          <t>Espaço livre para anotações e/ou cálculos</t>
        </r>
      </text>
    </comment>
    <comment ref="M32" authorId="0" shapeId="0" xr:uid="{00000000-0006-0000-0100-00000C000000}">
      <text>
        <r>
          <rPr>
            <sz val="10"/>
            <color rgb="FF000000"/>
            <rFont val="Arial"/>
            <scheme val="minor"/>
          </rPr>
          <t>Fim de fila após nomeação tornada sem efeito</t>
        </r>
      </text>
    </comment>
    <comment ref="M45" authorId="0" shapeId="0" xr:uid="{00000000-0006-0000-0100-00000D000000}">
      <text>
        <r>
          <rPr>
            <sz val="10"/>
            <color rgb="FF000000"/>
            <rFont val="Arial"/>
            <scheme val="minor"/>
          </rPr>
          <t>Fim de fila após nomeação tornada sem efeito</t>
        </r>
      </text>
    </comment>
    <comment ref="M48" authorId="0" shapeId="0" xr:uid="{00000000-0006-0000-0100-00000E000000}">
      <text>
        <r>
          <rPr>
            <sz val="10"/>
            <color rgb="FF000000"/>
            <rFont val="Arial"/>
            <scheme val="minor"/>
          </rPr>
          <t>Fim de fila após nomeação tornada sem efeito</t>
        </r>
      </text>
    </comment>
    <comment ref="M129" authorId="0" shapeId="0" xr:uid="{00000000-0006-0000-0100-00000F000000}">
      <text>
        <r>
          <rPr>
            <sz val="10"/>
            <color rgb="FF000000"/>
            <rFont val="Arial"/>
            <scheme val="minor"/>
          </rPr>
          <t>Fim de fila após nomeação tornada sem efeito</t>
        </r>
      </text>
    </comment>
    <comment ref="M158" authorId="0" shapeId="0" xr:uid="{00000000-0006-0000-0100-000010000000}">
      <text>
        <r>
          <rPr>
            <sz val="10"/>
            <color rgb="FF000000"/>
            <rFont val="Arial"/>
            <scheme val="minor"/>
          </rPr>
          <t>Fim de fila após nomeação tornada sem efeito</t>
        </r>
      </text>
    </comment>
    <comment ref="M189" authorId="0" shapeId="0" xr:uid="{00000000-0006-0000-0100-000011000000}">
      <text>
        <r>
          <rPr>
            <sz val="10"/>
            <color rgb="FF000000"/>
            <rFont val="Arial"/>
            <scheme val="minor"/>
          </rPr>
          <t>Fim de fila após nomeação tornada sem efeito</t>
        </r>
      </text>
    </comment>
    <comment ref="M192" authorId="0" shapeId="0" xr:uid="{00000000-0006-0000-0100-000012000000}">
      <text>
        <r>
          <rPr>
            <sz val="10"/>
            <color rgb="FF000000"/>
            <rFont val="Arial"/>
            <scheme val="minor"/>
          </rPr>
          <t>Fim de fila após nomeação tornada sem efeito</t>
        </r>
      </text>
    </comment>
    <comment ref="M211" authorId="0" shapeId="0" xr:uid="{00000000-0006-0000-0100-000013000000}">
      <text>
        <r>
          <rPr>
            <sz val="10"/>
            <color rgb="FF000000"/>
            <rFont val="Arial"/>
            <scheme val="minor"/>
          </rPr>
          <t>Fim de fila após nomeação tornada sem efeito</t>
        </r>
      </text>
    </comment>
    <comment ref="M218" authorId="0" shapeId="0" xr:uid="{00000000-0006-0000-0100-000014000000}">
      <text>
        <r>
          <rPr>
            <sz val="10"/>
            <color rgb="FF000000"/>
            <rFont val="Arial"/>
            <scheme val="minor"/>
          </rPr>
          <t>Fim de fila após nomeação tornada sem efeito</t>
        </r>
      </text>
    </comment>
    <comment ref="D536" authorId="0" shapeId="0" xr:uid="{00000000-0006-0000-0100-000015000000}">
      <text>
        <r>
          <rPr>
            <sz val="10"/>
            <color rgb="FF000000"/>
            <rFont val="Arial"/>
            <scheme val="minor"/>
          </rPr>
          <t xml:space="preserve">Não é mais SJ, por força do edital 57
</t>
        </r>
      </text>
    </comment>
    <comment ref="E536" authorId="0" shapeId="0" xr:uid="{00000000-0006-0000-0100-000016000000}">
      <text>
        <r>
          <rPr>
            <sz val="10"/>
            <color rgb="FF000000"/>
            <rFont val="Arial"/>
            <scheme val="minor"/>
          </rPr>
          <t>Posição espelhada, conforme edital 57</t>
        </r>
      </text>
    </comment>
    <comment ref="Q850" authorId="0" shapeId="0" xr:uid="{00000000-0006-0000-0100-000017000000}">
      <text>
        <r>
          <rPr>
            <sz val="10"/>
            <color rgb="FF000000"/>
            <rFont val="Arial"/>
            <scheme val="minor"/>
          </rPr>
          <t>Aguardando = 458 (até 800) 918 (total)
Fim de Fila/Desistência = 45 (até 800) 65 (total)
Não preenchido = 149 (até 800)	377 (total)
Atualizado em 29/09/2024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300-000001000000}">
      <text>
        <r>
          <rPr>
            <sz val="10"/>
            <color rgb="FF000000"/>
            <rFont val="Arial"/>
            <scheme val="minor"/>
          </rPr>
          <t>Classificação GERAL</t>
        </r>
      </text>
    </comment>
    <comment ref="D2" authorId="0" shapeId="0" xr:uid="{00000000-0006-0000-0300-000002000000}">
      <text>
        <r>
          <rPr>
            <sz val="10"/>
            <color rgb="FF000000"/>
            <rFont val="Arial"/>
            <scheme val="minor"/>
          </rPr>
          <t>Subjudice</t>
        </r>
      </text>
    </comment>
    <comment ref="E2" authorId="0" shapeId="0" xr:uid="{00000000-0006-0000-0300-000003000000}">
      <text>
        <r>
          <rPr>
            <sz val="10"/>
            <color rgb="FF000000"/>
            <rFont val="Arial"/>
            <scheme val="minor"/>
          </rPr>
          <t>Classificação em Ampla Concorrência</t>
        </r>
      </text>
    </comment>
    <comment ref="F2" authorId="0" shapeId="0" xr:uid="{00000000-0006-0000-0300-000004000000}">
      <text>
        <r>
          <rPr>
            <sz val="10"/>
            <color rgb="FF000000"/>
            <rFont val="Arial"/>
            <scheme val="minor"/>
          </rPr>
          <t>Classificação em Cotas PPP</t>
        </r>
      </text>
    </comment>
    <comment ref="G2" authorId="0" shapeId="0" xr:uid="{00000000-0006-0000-0300-000005000000}">
      <text>
        <r>
          <rPr>
            <sz val="10"/>
            <color rgb="FF000000"/>
            <rFont val="Arial"/>
            <scheme val="minor"/>
          </rPr>
          <t>Classificação em PCD</t>
        </r>
      </text>
    </comment>
    <comment ref="J2" authorId="0" shapeId="0" xr:uid="{00000000-0006-0000-0300-000006000000}">
      <text>
        <r>
          <rPr>
            <sz val="10"/>
            <color rgb="FF000000"/>
            <rFont val="Arial"/>
            <scheme val="minor"/>
          </rPr>
          <t>Escolha AGUARDANDO se pretende assumir o cargo; FIM DE FILA/DESISTENTE se não pretende assumir.</t>
        </r>
      </text>
    </comment>
    <comment ref="L2" authorId="0" shapeId="0" xr:uid="{00000000-0006-0000-0300-000007000000}">
      <text>
        <r>
          <rPr>
            <sz val="10"/>
            <color rgb="FF000000"/>
            <rFont val="Arial"/>
            <scheme val="minor"/>
          </rPr>
          <t>Para os aprovados nos 2 cargos: escolha entre AGENTE ou ESCRIVÃO</t>
        </r>
      </text>
    </comment>
    <comment ref="M2" authorId="0" shapeId="0" xr:uid="{00000000-0006-0000-0300-000008000000}">
      <text>
        <r>
          <rPr>
            <sz val="10"/>
            <color rgb="FF000000"/>
            <rFont val="Arial"/>
            <scheme val="minor"/>
          </rPr>
          <t>Classificação Geral em AGENTE</t>
        </r>
      </text>
    </comment>
    <comment ref="N2" authorId="0" shapeId="0" xr:uid="{00000000-0006-0000-0300-000009000000}">
      <text>
        <r>
          <rPr>
            <sz val="10"/>
            <color rgb="FF000000"/>
            <rFont val="Arial"/>
            <scheme val="minor"/>
          </rPr>
          <t>Convocado em AGENTE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400-000001000000}">
      <text>
        <r>
          <rPr>
            <sz val="10"/>
            <color rgb="FF000000"/>
            <rFont val="Arial"/>
            <scheme val="minor"/>
          </rPr>
          <t>Classificação GERAL</t>
        </r>
      </text>
    </comment>
    <comment ref="D2" authorId="0" shapeId="0" xr:uid="{00000000-0006-0000-0400-000002000000}">
      <text>
        <r>
          <rPr>
            <sz val="10"/>
            <color rgb="FF000000"/>
            <rFont val="Arial"/>
            <scheme val="minor"/>
          </rPr>
          <t>Subjudice</t>
        </r>
      </text>
    </comment>
    <comment ref="E2" authorId="0" shapeId="0" xr:uid="{00000000-0006-0000-0400-000003000000}">
      <text>
        <r>
          <rPr>
            <sz val="10"/>
            <color rgb="FF000000"/>
            <rFont val="Arial"/>
            <scheme val="minor"/>
          </rPr>
          <t>Classificação em Ampla Concorrência</t>
        </r>
      </text>
    </comment>
    <comment ref="F2" authorId="0" shapeId="0" xr:uid="{00000000-0006-0000-0400-000004000000}">
      <text>
        <r>
          <rPr>
            <sz val="10"/>
            <color rgb="FF000000"/>
            <rFont val="Arial"/>
            <scheme val="minor"/>
          </rPr>
          <t>Classificação em Cotas PPP = 20%</t>
        </r>
      </text>
    </comment>
    <comment ref="G2" authorId="0" shapeId="0" xr:uid="{00000000-0006-0000-0400-000005000000}">
      <text>
        <r>
          <rPr>
            <sz val="10"/>
            <color rgb="FF000000"/>
            <rFont val="Arial"/>
            <scheme val="minor"/>
          </rPr>
          <t>Classificação em PCD = 5%</t>
        </r>
      </text>
    </comment>
    <comment ref="K2" authorId="0" shapeId="0" xr:uid="{00000000-0006-0000-0400-000006000000}">
      <text>
        <r>
          <rPr>
            <sz val="10"/>
            <color rgb="FF000000"/>
            <rFont val="Arial"/>
            <scheme val="minor"/>
          </rPr>
          <t>Escolha AGUARDANDO se pretende assumir o cargo; FIM DE FILA/DESISTENTE se não pretende assumir.</t>
        </r>
      </text>
    </comment>
    <comment ref="L2" authorId="0" shapeId="0" xr:uid="{00000000-0006-0000-0400-000007000000}">
      <text>
        <r>
          <rPr>
            <sz val="10"/>
            <color rgb="FF000000"/>
            <rFont val="Arial"/>
            <scheme val="minor"/>
          </rPr>
          <t>Posição no final de fila após homologação.</t>
        </r>
      </text>
    </comment>
    <comment ref="M2" authorId="0" shapeId="0" xr:uid="{00000000-0006-0000-0400-000008000000}">
      <text>
        <r>
          <rPr>
            <sz val="10"/>
            <color rgb="FF000000"/>
            <rFont val="Arial"/>
            <scheme val="minor"/>
          </rPr>
          <t>Para os aprovados nos 2 cargos: escolha entre AGENTE ou ESCRIVÃO</t>
        </r>
      </text>
    </comment>
    <comment ref="N2" authorId="0" shapeId="0" xr:uid="{00000000-0006-0000-0400-000009000000}">
      <text>
        <r>
          <rPr>
            <sz val="10"/>
            <color rgb="FF000000"/>
            <rFont val="Arial"/>
            <scheme val="minor"/>
          </rPr>
          <t>Classificação Geral em ESCRIVÃO</t>
        </r>
      </text>
    </comment>
    <comment ref="O2" authorId="0" shapeId="0" xr:uid="{00000000-0006-0000-0400-00000A000000}">
      <text>
        <r>
          <rPr>
            <sz val="10"/>
            <color rgb="FF000000"/>
            <rFont val="Arial"/>
            <scheme val="minor"/>
          </rPr>
          <t>Convocado em ESCRIVÃO</t>
        </r>
      </text>
    </comment>
    <comment ref="P2" authorId="0" shapeId="0" xr:uid="{00000000-0006-0000-0400-00000B000000}">
      <text>
        <r>
          <rPr>
            <sz val="10"/>
            <color rgb="FF000000"/>
            <rFont val="Arial"/>
            <scheme val="minor"/>
          </rPr>
          <t>Espaço livre para anotações e/ou cálculos</t>
        </r>
      </text>
    </comment>
    <comment ref="G186" authorId="0" shapeId="0" xr:uid="{00000000-0006-0000-0400-00000C000000}">
      <text>
        <r>
          <rPr>
            <sz val="10"/>
            <color rgb="FF000000"/>
            <rFont val="Arial"/>
            <scheme val="minor"/>
          </rPr>
          <t>Último convocado em PCD em 25/06/2024</t>
        </r>
      </text>
    </comment>
    <comment ref="F204" authorId="0" shapeId="0" xr:uid="{00000000-0006-0000-0400-00000D000000}">
      <text>
        <r>
          <rPr>
            <sz val="10"/>
            <color rgb="FF000000"/>
            <rFont val="Arial"/>
            <scheme val="minor"/>
          </rPr>
          <t>Último convocado em PPP na nomeação de 28/12/23</t>
        </r>
      </text>
    </comment>
    <comment ref="F209" authorId="0" shapeId="0" xr:uid="{00000000-0006-0000-0400-00000E000000}">
      <text>
        <r>
          <rPr>
            <sz val="10"/>
            <color rgb="FF000000"/>
            <rFont val="Arial"/>
            <scheme val="minor"/>
          </rPr>
          <t>Último convocado PPP em 25/06/2024</t>
        </r>
      </text>
    </comment>
    <comment ref="E222" authorId="0" shapeId="0" xr:uid="{00000000-0006-0000-0400-00000F000000}">
      <text>
        <r>
          <rPr>
            <sz val="10"/>
            <color rgb="FF000000"/>
            <rFont val="Arial"/>
            <scheme val="minor"/>
          </rPr>
          <t>Último convocado em AMPLA na nomeação de 28/12/23</t>
        </r>
      </text>
    </comment>
    <comment ref="L841" authorId="0" shapeId="0" xr:uid="{00000000-0006-0000-0400-000010000000}">
      <text>
        <r>
          <rPr>
            <sz val="10"/>
            <color rgb="FF000000"/>
            <rFont val="Arial"/>
            <scheme val="minor"/>
          </rPr>
          <t>Aguardando = 442 (até 800) 913 (total)
Fim de Fila/Desistência = 44 (até 800) 64 (total)
Não preenchido = 154 (até 800)	383 (total)
Atualizado em 25/09/2024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500-000001000000}">
      <text>
        <r>
          <rPr>
            <sz val="10"/>
            <color rgb="FF000000"/>
            <rFont val="Arial"/>
            <scheme val="minor"/>
          </rPr>
          <t>Classificação GERAL</t>
        </r>
      </text>
    </comment>
    <comment ref="D2" authorId="0" shapeId="0" xr:uid="{00000000-0006-0000-0500-000002000000}">
      <text>
        <r>
          <rPr>
            <sz val="10"/>
            <color rgb="FF000000"/>
            <rFont val="Arial"/>
            <scheme val="minor"/>
          </rPr>
          <t>Subjudice</t>
        </r>
      </text>
    </comment>
    <comment ref="E2" authorId="0" shapeId="0" xr:uid="{00000000-0006-0000-0500-000003000000}">
      <text>
        <r>
          <rPr>
            <sz val="10"/>
            <color rgb="FF000000"/>
            <rFont val="Arial"/>
            <scheme val="minor"/>
          </rPr>
          <t>Classificação em Ampla Concorrência</t>
        </r>
      </text>
    </comment>
    <comment ref="F2" authorId="0" shapeId="0" xr:uid="{00000000-0006-0000-0500-000004000000}">
      <text>
        <r>
          <rPr>
            <sz val="10"/>
            <color rgb="FF000000"/>
            <rFont val="Arial"/>
            <scheme val="minor"/>
          </rPr>
          <t>Classificação em Cotas PPP = 20%</t>
        </r>
      </text>
    </comment>
    <comment ref="G2" authorId="0" shapeId="0" xr:uid="{00000000-0006-0000-0500-000005000000}">
      <text>
        <r>
          <rPr>
            <sz val="10"/>
            <color rgb="FF000000"/>
            <rFont val="Arial"/>
            <scheme val="minor"/>
          </rPr>
          <t>Classificação em PCD = 5%</t>
        </r>
      </text>
    </comment>
    <comment ref="K2" authorId="0" shapeId="0" xr:uid="{00000000-0006-0000-0500-000006000000}">
      <text>
        <r>
          <rPr>
            <sz val="10"/>
            <color rgb="FF000000"/>
            <rFont val="Arial"/>
            <scheme val="minor"/>
          </rPr>
          <t>Escolha AGUARDANDO se pretende assumir o cargo; FIM DE FILA/DESISTENTE se não pretende assumir.</t>
        </r>
      </text>
    </comment>
    <comment ref="L2" authorId="0" shapeId="0" xr:uid="{00000000-0006-0000-0500-000007000000}">
      <text>
        <r>
          <rPr>
            <sz val="10"/>
            <color rgb="FF000000"/>
            <rFont val="Arial"/>
            <scheme val="minor"/>
          </rPr>
          <t>Posição no final de fila após homologação.</t>
        </r>
      </text>
    </comment>
    <comment ref="M2" authorId="0" shapeId="0" xr:uid="{00000000-0006-0000-0500-000008000000}">
      <text>
        <r>
          <rPr>
            <sz val="10"/>
            <color rgb="FF000000"/>
            <rFont val="Arial"/>
            <scheme val="minor"/>
          </rPr>
          <t>Para os aprovados nos 2 cargos: escolha entre AGENTE ou ESCRIVÃO</t>
        </r>
      </text>
    </comment>
    <comment ref="N2" authorId="0" shapeId="0" xr:uid="{00000000-0006-0000-0500-000009000000}">
      <text>
        <r>
          <rPr>
            <sz val="10"/>
            <color rgb="FF000000"/>
            <rFont val="Arial"/>
            <scheme val="minor"/>
          </rPr>
          <t>Classificação Geral em ESCRIVÃO</t>
        </r>
      </text>
    </comment>
    <comment ref="O2" authorId="0" shapeId="0" xr:uid="{00000000-0006-0000-0500-00000A000000}">
      <text>
        <r>
          <rPr>
            <sz val="10"/>
            <color rgb="FF000000"/>
            <rFont val="Arial"/>
            <scheme val="minor"/>
          </rPr>
          <t>Convocado em ESCRIVÃO</t>
        </r>
      </text>
    </comment>
    <comment ref="P2" authorId="0" shapeId="0" xr:uid="{00000000-0006-0000-0500-00000B000000}">
      <text>
        <r>
          <rPr>
            <sz val="10"/>
            <color rgb="FF000000"/>
            <rFont val="Arial"/>
            <scheme val="minor"/>
          </rPr>
          <t>Espaço livre para anotações e/ou cálculos</t>
        </r>
      </text>
    </comment>
    <comment ref="G186" authorId="0" shapeId="0" xr:uid="{00000000-0006-0000-0500-00000C000000}">
      <text>
        <r>
          <rPr>
            <sz val="10"/>
            <color rgb="FF000000"/>
            <rFont val="Arial"/>
            <scheme val="minor"/>
          </rPr>
          <t>Último convocado em PCD em 25/06/2024</t>
        </r>
      </text>
    </comment>
    <comment ref="F204" authorId="0" shapeId="0" xr:uid="{00000000-0006-0000-0500-00000D000000}">
      <text>
        <r>
          <rPr>
            <sz val="10"/>
            <color rgb="FF000000"/>
            <rFont val="Arial"/>
            <scheme val="minor"/>
          </rPr>
          <t>Último convocado em PPP na nomeação de 28/12/23</t>
        </r>
      </text>
    </comment>
    <comment ref="F209" authorId="0" shapeId="0" xr:uid="{00000000-0006-0000-0500-00000E000000}">
      <text>
        <r>
          <rPr>
            <sz val="10"/>
            <color rgb="FF000000"/>
            <rFont val="Arial"/>
            <scheme val="minor"/>
          </rPr>
          <t>Último convocado PPP em 25/06/2024</t>
        </r>
      </text>
    </comment>
    <comment ref="E222" authorId="0" shapeId="0" xr:uid="{00000000-0006-0000-0500-00000F000000}">
      <text>
        <r>
          <rPr>
            <sz val="10"/>
            <color rgb="FF000000"/>
            <rFont val="Arial"/>
            <scheme val="minor"/>
          </rPr>
          <t>Último convocado em AMPLA na nomeação de 28/12/23</t>
        </r>
      </text>
    </comment>
    <comment ref="L841" authorId="0" shapeId="0" xr:uid="{00000000-0006-0000-0500-000010000000}">
      <text>
        <r>
          <rPr>
            <sz val="10"/>
            <color rgb="FF000000"/>
            <rFont val="Arial"/>
            <scheme val="minor"/>
          </rPr>
          <t>Aguardando = 442 (até 800) 913 (total)
Fim de Fila/Desistência = 44 (até 800) 64 (total)
Não preenchido = 154 (até 800)	383 (total)
Atualizado em 25/09/2024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600-000001000000}">
      <text>
        <r>
          <rPr>
            <sz val="10"/>
            <color rgb="FF000000"/>
            <rFont val="Arial"/>
            <scheme val="minor"/>
          </rPr>
          <t>Classificação GERAL</t>
        </r>
      </text>
    </comment>
    <comment ref="C2" authorId="0" shapeId="0" xr:uid="{00000000-0006-0000-0600-000002000000}">
      <text>
        <r>
          <rPr>
            <sz val="10"/>
            <color rgb="FF000000"/>
            <rFont val="Arial"/>
            <scheme val="minor"/>
          </rPr>
          <t>Subjudice</t>
        </r>
      </text>
    </comment>
    <comment ref="D2" authorId="0" shapeId="0" xr:uid="{00000000-0006-0000-0600-000003000000}">
      <text>
        <r>
          <rPr>
            <sz val="10"/>
            <color rgb="FF000000"/>
            <rFont val="Arial"/>
            <scheme val="minor"/>
          </rPr>
          <t>Classificação em Ampla Concorrência</t>
        </r>
      </text>
    </comment>
    <comment ref="E2" authorId="0" shapeId="0" xr:uid="{00000000-0006-0000-0600-000004000000}">
      <text>
        <r>
          <rPr>
            <sz val="10"/>
            <color rgb="FF000000"/>
            <rFont val="Arial"/>
            <scheme val="minor"/>
          </rPr>
          <t>Classificação em Cotas PPP</t>
        </r>
      </text>
    </comment>
    <comment ref="F2" authorId="0" shapeId="0" xr:uid="{00000000-0006-0000-0600-000005000000}">
      <text>
        <r>
          <rPr>
            <sz val="10"/>
            <color rgb="FF000000"/>
            <rFont val="Arial"/>
            <scheme val="minor"/>
          </rPr>
          <t>Classificação em PCD</t>
        </r>
      </text>
    </comment>
    <comment ref="I2" authorId="0" shapeId="0" xr:uid="{00000000-0006-0000-0600-000006000000}">
      <text>
        <r>
          <rPr>
            <sz val="10"/>
            <color rgb="FF000000"/>
            <rFont val="Arial"/>
            <scheme val="minor"/>
          </rPr>
          <t>Escolha AGUARDANDO se pretende assumir o cargo; FIM DE FILA/DESISTENTE se não pretende assumir.</t>
        </r>
      </text>
    </comment>
    <comment ref="J2" authorId="0" shapeId="0" xr:uid="{00000000-0006-0000-0600-000007000000}">
      <text>
        <r>
          <rPr>
            <sz val="10"/>
            <color rgb="FF000000"/>
            <rFont val="Arial"/>
            <scheme val="minor"/>
          </rPr>
          <t>Para os aprovados nos 2 cargos: escolha entre AGENTE ou ESCRIVÃO</t>
        </r>
      </text>
    </comment>
    <comment ref="K2" authorId="0" shapeId="0" xr:uid="{00000000-0006-0000-0600-000008000000}">
      <text>
        <r>
          <rPr>
            <sz val="10"/>
            <color rgb="FF000000"/>
            <rFont val="Arial"/>
            <scheme val="minor"/>
          </rPr>
          <t>Classificação Geral em AGENTE</t>
        </r>
      </text>
    </comment>
    <comment ref="L2" authorId="0" shapeId="0" xr:uid="{00000000-0006-0000-0600-000009000000}">
      <text>
        <r>
          <rPr>
            <sz val="10"/>
            <color rgb="FF000000"/>
            <rFont val="Arial"/>
            <scheme val="minor"/>
          </rPr>
          <t>Convocado em AGENTE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C00-000001000000}">
      <text>
        <r>
          <rPr>
            <sz val="10"/>
            <color rgb="FF000000"/>
            <rFont val="Arial"/>
            <scheme val="minor"/>
          </rPr>
          <t>Classificação GERAL</t>
        </r>
      </text>
    </comment>
    <comment ref="D2" authorId="0" shapeId="0" xr:uid="{00000000-0006-0000-0C00-000002000000}">
      <text>
        <r>
          <rPr>
            <sz val="10"/>
            <color rgb="FF000000"/>
            <rFont val="Arial"/>
            <scheme val="minor"/>
          </rPr>
          <t>Subjudice</t>
        </r>
      </text>
    </comment>
    <comment ref="E2" authorId="0" shapeId="0" xr:uid="{00000000-0006-0000-0C00-000003000000}">
      <text>
        <r>
          <rPr>
            <sz val="10"/>
            <color rgb="FF000000"/>
            <rFont val="Arial"/>
            <scheme val="minor"/>
          </rPr>
          <t>Classificação em Ampla Concorrência</t>
        </r>
      </text>
    </comment>
    <comment ref="F2" authorId="0" shapeId="0" xr:uid="{00000000-0006-0000-0C00-000004000000}">
      <text>
        <r>
          <rPr>
            <sz val="10"/>
            <color rgb="FF000000"/>
            <rFont val="Arial"/>
            <scheme val="minor"/>
          </rPr>
          <t>Classificação em Cotas PPP</t>
        </r>
      </text>
    </comment>
    <comment ref="G2" authorId="0" shapeId="0" xr:uid="{00000000-0006-0000-0C00-000005000000}">
      <text>
        <r>
          <rPr>
            <sz val="10"/>
            <color rgb="FF000000"/>
            <rFont val="Arial"/>
            <scheme val="minor"/>
          </rPr>
          <t>Classificação em PCD</t>
        </r>
      </text>
    </comment>
    <comment ref="K2" authorId="0" shapeId="0" xr:uid="{00000000-0006-0000-0C00-000006000000}">
      <text>
        <r>
          <rPr>
            <sz val="10"/>
            <color rgb="FF000000"/>
            <rFont val="Arial"/>
            <scheme val="minor"/>
          </rPr>
          <t>Escolha AGUARDANDO se pretende assumir o cargo; FIM DE FILA/DESISTENTE se não pretende assumir.</t>
        </r>
      </text>
    </comment>
    <comment ref="L2" authorId="0" shapeId="0" xr:uid="{00000000-0006-0000-0C00-000007000000}">
      <text>
        <r>
          <rPr>
            <sz val="10"/>
            <color rgb="FF000000"/>
            <rFont val="Arial"/>
            <scheme val="minor"/>
          </rPr>
          <t>Para os aprovados nos 2 cargos: escolha entre AGENTE ou ESCRIVÃO</t>
        </r>
      </text>
    </comment>
    <comment ref="M2" authorId="0" shapeId="0" xr:uid="{00000000-0006-0000-0C00-000008000000}">
      <text>
        <r>
          <rPr>
            <sz val="10"/>
            <color rgb="FF000000"/>
            <rFont val="Arial"/>
            <scheme val="minor"/>
          </rPr>
          <t>Classificação Geral em ESCRIVÃO</t>
        </r>
      </text>
    </comment>
    <comment ref="N2" authorId="0" shapeId="0" xr:uid="{00000000-0006-0000-0C00-000009000000}">
      <text>
        <r>
          <rPr>
            <sz val="10"/>
            <color rgb="FF000000"/>
            <rFont val="Arial"/>
            <scheme val="minor"/>
          </rPr>
          <t>Convocado em ESCRIVÃO</t>
        </r>
      </text>
    </comment>
    <comment ref="O2" authorId="0" shapeId="0" xr:uid="{00000000-0006-0000-0C00-00000A000000}">
      <text>
        <r>
          <rPr>
            <sz val="10"/>
            <color rgb="FF000000"/>
            <rFont val="Arial"/>
            <scheme val="minor"/>
          </rPr>
          <t>Espaço livre para anotações e/ou cálculos</t>
        </r>
      </text>
    </comment>
    <comment ref="F204" authorId="0" shapeId="0" xr:uid="{00000000-0006-0000-0C00-00000B000000}">
      <text>
        <r>
          <rPr>
            <sz val="10"/>
            <color rgb="FF000000"/>
            <rFont val="Arial"/>
            <scheme val="minor"/>
          </rPr>
          <t>Último convocado em PPP na nomeação de 28/12/23</t>
        </r>
      </text>
    </comment>
    <comment ref="E206" authorId="0" shapeId="0" xr:uid="{00000000-0006-0000-0C00-00000C000000}">
      <text>
        <r>
          <rPr>
            <sz val="10"/>
            <color rgb="FF000000"/>
            <rFont val="Arial"/>
            <scheme val="minor"/>
          </rPr>
          <t>Último convocado em AMPLA na nomeação de 28/12/23</t>
        </r>
      </text>
    </comment>
    <comment ref="K281" authorId="0" shapeId="0" xr:uid="{00000000-0006-0000-0C00-000011000000}">
      <text>
        <r>
          <rPr>
            <sz val="10"/>
            <color rgb="FF000000"/>
            <rFont val="Arial"/>
            <scheme val="minor"/>
          </rPr>
          <t>AGUARDANDO
	-Ellionay Sousa de Freitas</t>
        </r>
      </text>
    </comment>
    <comment ref="G522" authorId="0" shapeId="0" xr:uid="{00000000-0006-0000-0C00-00000D000000}">
      <text>
        <r>
          <rPr>
            <sz val="10"/>
            <color rgb="FF000000"/>
            <rFont val="Arial"/>
            <scheme val="minor"/>
          </rPr>
          <t>Último convocado em PCD para 200 nomeações</t>
        </r>
      </text>
    </comment>
    <comment ref="K669" authorId="0" shapeId="0" xr:uid="{00000000-0006-0000-0C00-000010000000}">
      <text>
        <r>
          <rPr>
            <sz val="10"/>
            <color rgb="FF000000"/>
            <rFont val="Arial"/>
            <scheme val="minor"/>
          </rPr>
          <t>AGUARDANDO
	-Islla Torres</t>
        </r>
      </text>
    </comment>
    <comment ref="K884" authorId="0" shapeId="0" xr:uid="{00000000-0006-0000-0C00-00000F000000}">
      <text>
        <r>
          <rPr>
            <sz val="10"/>
            <color rgb="FF000000"/>
            <rFont val="Arial"/>
            <scheme val="minor"/>
          </rPr>
          <t>Aguardando
	-PS; Carola</t>
        </r>
      </text>
    </comment>
    <comment ref="K919" authorId="0" shapeId="0" xr:uid="{00000000-0006-0000-0C00-00000E000000}">
      <text>
        <r>
          <rPr>
            <sz val="10"/>
            <color rgb="FF000000"/>
            <rFont val="Arial"/>
            <scheme val="minor"/>
          </rPr>
          <t>AGUARDANDO
	-Isaac Lima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D00-000001000000}">
      <text>
        <r>
          <rPr>
            <sz val="10"/>
            <color rgb="FF000000"/>
            <rFont val="Arial"/>
            <scheme val="minor"/>
          </rPr>
          <t>Classificação GERAL</t>
        </r>
      </text>
    </comment>
    <comment ref="D2" authorId="0" shapeId="0" xr:uid="{00000000-0006-0000-0D00-000002000000}">
      <text>
        <r>
          <rPr>
            <sz val="10"/>
            <color rgb="FF000000"/>
            <rFont val="Arial"/>
            <scheme val="minor"/>
          </rPr>
          <t>Subjudice</t>
        </r>
      </text>
    </comment>
    <comment ref="E2" authorId="0" shapeId="0" xr:uid="{00000000-0006-0000-0D00-000003000000}">
      <text>
        <r>
          <rPr>
            <sz val="10"/>
            <color rgb="FF000000"/>
            <rFont val="Arial"/>
            <scheme val="minor"/>
          </rPr>
          <t>Classificação em Ampla Concorrência</t>
        </r>
      </text>
    </comment>
    <comment ref="F2" authorId="0" shapeId="0" xr:uid="{00000000-0006-0000-0D00-000004000000}">
      <text>
        <r>
          <rPr>
            <sz val="10"/>
            <color rgb="FF000000"/>
            <rFont val="Arial"/>
            <scheme val="minor"/>
          </rPr>
          <t>Classificação em Cotas PPP = 20%</t>
        </r>
      </text>
    </comment>
    <comment ref="G2" authorId="0" shapeId="0" xr:uid="{00000000-0006-0000-0D00-000005000000}">
      <text>
        <r>
          <rPr>
            <sz val="10"/>
            <color rgb="FF000000"/>
            <rFont val="Arial"/>
            <scheme val="minor"/>
          </rPr>
          <t>Classificação em PCD = 5%</t>
        </r>
      </text>
    </comment>
    <comment ref="K2" authorId="0" shapeId="0" xr:uid="{00000000-0006-0000-0D00-000006000000}">
      <text>
        <r>
          <rPr>
            <sz val="10"/>
            <color rgb="FF000000"/>
            <rFont val="Arial"/>
            <scheme val="minor"/>
          </rPr>
          <t>Escolha AGUARDANDO se pretende assumir o cargo; FIM DE FILA/DESISTENTE se não pretende assumir.</t>
        </r>
      </text>
    </comment>
    <comment ref="L2" authorId="0" shapeId="0" xr:uid="{00000000-0006-0000-0D00-000007000000}">
      <text>
        <r>
          <rPr>
            <sz val="10"/>
            <color rgb="FF000000"/>
            <rFont val="Arial"/>
            <scheme val="minor"/>
          </rPr>
          <t>Posição no final de fila após homologação.</t>
        </r>
      </text>
    </comment>
    <comment ref="M2" authorId="0" shapeId="0" xr:uid="{00000000-0006-0000-0D00-000008000000}">
      <text>
        <r>
          <rPr>
            <sz val="10"/>
            <color rgb="FF000000"/>
            <rFont val="Arial"/>
            <scheme val="minor"/>
          </rPr>
          <t>Para os aprovados nos 2 cargos: escolha entre AGENTE ou ESCRIVÃO</t>
        </r>
      </text>
    </comment>
    <comment ref="N2" authorId="0" shapeId="0" xr:uid="{00000000-0006-0000-0D00-000009000000}">
      <text>
        <r>
          <rPr>
            <sz val="10"/>
            <color rgb="FF000000"/>
            <rFont val="Arial"/>
            <scheme val="minor"/>
          </rPr>
          <t>Classificação Geral em ESCRIVÃO</t>
        </r>
      </text>
    </comment>
    <comment ref="O2" authorId="0" shapeId="0" xr:uid="{00000000-0006-0000-0D00-00000A000000}">
      <text>
        <r>
          <rPr>
            <sz val="10"/>
            <color rgb="FF000000"/>
            <rFont val="Arial"/>
            <scheme val="minor"/>
          </rPr>
          <t>Convocado em ESCRIVÃO</t>
        </r>
      </text>
    </comment>
    <comment ref="P2" authorId="0" shapeId="0" xr:uid="{00000000-0006-0000-0D00-00000B000000}">
      <text>
        <r>
          <rPr>
            <sz val="10"/>
            <color rgb="FF000000"/>
            <rFont val="Arial"/>
            <scheme val="minor"/>
          </rPr>
          <t>Espaço livre para anotações e/ou cálculos</t>
        </r>
      </text>
    </comment>
    <comment ref="G379" authorId="0" shapeId="0" xr:uid="{00000000-0006-0000-0D00-00000C000000}">
      <text>
        <r>
          <rPr>
            <sz val="10"/>
            <color rgb="FF000000"/>
            <rFont val="Arial"/>
            <scheme val="minor"/>
          </rPr>
          <t>Último convocado em PCD em 25/06/2024</t>
        </r>
      </text>
    </comment>
    <comment ref="F576" authorId="0" shapeId="0" xr:uid="{00000000-0006-0000-0D00-00000D000000}">
      <text>
        <r>
          <rPr>
            <sz val="10"/>
            <color rgb="FF000000"/>
            <rFont val="Arial"/>
            <scheme val="minor"/>
          </rPr>
          <t>Último convocado PPP em 25/06/2024</t>
        </r>
      </text>
    </comment>
    <comment ref="L682" authorId="0" shapeId="0" xr:uid="{00000000-0006-0000-0D00-00000E000000}">
      <text>
        <r>
          <rPr>
            <sz val="10"/>
            <color rgb="FF000000"/>
            <rFont val="Arial"/>
            <scheme val="minor"/>
          </rPr>
          <t>38 assinalaram "Fim de fila" até 25/06</t>
        </r>
      </text>
    </comment>
    <comment ref="E951" authorId="0" shapeId="0" xr:uid="{00000000-0006-0000-0D00-00000F000000}">
      <text>
        <r>
          <rPr>
            <sz val="10"/>
            <color rgb="FF000000"/>
            <rFont val="Arial"/>
            <scheme val="minor"/>
          </rPr>
          <t>Último convocado em AMPLA na nomeação de 28/12/23</t>
        </r>
      </text>
    </comment>
    <comment ref="F1489" authorId="0" shapeId="0" xr:uid="{00000000-0006-0000-0D00-000010000000}">
      <text>
        <r>
          <rPr>
            <sz val="10"/>
            <color rgb="FF000000"/>
            <rFont val="Arial"/>
            <scheme val="minor"/>
          </rPr>
          <t>Último convocado em PPP na nomeação de 28/12/23</t>
        </r>
      </text>
    </comment>
  </commentList>
</comments>
</file>

<file path=xl/sharedStrings.xml><?xml version="1.0" encoding="utf-8"?>
<sst xmlns="http://schemas.openxmlformats.org/spreadsheetml/2006/main" count="30763" uniqueCount="3633">
  <si>
    <t>#</t>
  </si>
  <si>
    <t>CG</t>
  </si>
  <si>
    <t>SBJDC</t>
  </si>
  <si>
    <t>AC</t>
  </si>
  <si>
    <t>PPP</t>
  </si>
  <si>
    <t>PCD</t>
  </si>
  <si>
    <t>T#</t>
  </si>
  <si>
    <t>NOME</t>
  </si>
  <si>
    <t>NOTA</t>
  </si>
  <si>
    <t>STATUS</t>
  </si>
  <si>
    <t>FIM DE FILA</t>
  </si>
  <si>
    <t>ESCRIVÃO/AGENTE?</t>
  </si>
  <si>
    <t>CG ESC</t>
  </si>
  <si>
    <t>CONV ES</t>
  </si>
  <si>
    <t>OBS</t>
  </si>
  <si>
    <t>T1</t>
  </si>
  <si>
    <t>Felipe Santos Magnani Carneiro</t>
  </si>
  <si>
    <t>CONVOCADO</t>
  </si>
  <si>
    <t>AGENTE</t>
  </si>
  <si>
    <t>maxmy</t>
  </si>
  <si>
    <t>Guilherme Augusto da Silva Bertaci</t>
  </si>
  <si>
    <t>Rafael Pereira Felix</t>
  </si>
  <si>
    <t>Jeancarlos da Silva Junior</t>
  </si>
  <si>
    <t>Marissol Silva Pontes</t>
  </si>
  <si>
    <t>S</t>
  </si>
  <si>
    <t>Marco Thulio Silva Costa</t>
  </si>
  <si>
    <t>Pedro Hideu Iamada</t>
  </si>
  <si>
    <t>Guilherme Mendonca da Silva</t>
  </si>
  <si>
    <t>Daniel Barrozo Lima</t>
  </si>
  <si>
    <t>Renata Martino Caldeira</t>
  </si>
  <si>
    <t>Gustavo Gualda Goncalves</t>
  </si>
  <si>
    <t>Bruno Ali Abou Ali</t>
  </si>
  <si>
    <t>Thaiane Vanessa Meira Nascente dos Santos</t>
  </si>
  <si>
    <t>Jackellyne Jenyffer Ferreira dos Santos</t>
  </si>
  <si>
    <t>Luiz Mauricio Soares de Andrade</t>
  </si>
  <si>
    <t>Micael Alves de Paula e Silva</t>
  </si>
  <si>
    <t>Isabela Brito Couto de Oliveira</t>
  </si>
  <si>
    <t>Luis Fernando Serrao Fabio</t>
  </si>
  <si>
    <t>Matheus Pereira Mendes</t>
  </si>
  <si>
    <t>Guilherme Pires Saraiva</t>
  </si>
  <si>
    <t>Matheus Ulisses Pimenta</t>
  </si>
  <si>
    <t>Lays Venancio Lira</t>
  </si>
  <si>
    <t>Camila Mota Silva</t>
  </si>
  <si>
    <t>Moises de Almeida Bastos</t>
  </si>
  <si>
    <t>Gabriel Lima Silva</t>
  </si>
  <si>
    <t>Lucas Fonseca Davila</t>
  </si>
  <si>
    <t>Miriam Roisman</t>
  </si>
  <si>
    <t>AGUARDANDO</t>
  </si>
  <si>
    <t>Gabriel Leite Monteiro Fortes</t>
  </si>
  <si>
    <t>Yuri Castello Branco Brito</t>
  </si>
  <si>
    <t>Raphael Felipe de Moura dos Santos</t>
  </si>
  <si>
    <t>Guilherme Henrique Soares Felix</t>
  </si>
  <si>
    <t>FIM DE FILA / DESISTÊNCIA</t>
  </si>
  <si>
    <t>Carolina Rocha Parente</t>
  </si>
  <si>
    <t>Lucas da Silva Vieira</t>
  </si>
  <si>
    <t>Sara Evelin de Sales Oliveira</t>
  </si>
  <si>
    <t>Leonardo de Melo Brito Junior</t>
  </si>
  <si>
    <t>Raianne Rocha Amorim</t>
  </si>
  <si>
    <t>Mateus Carvalho Xavier</t>
  </si>
  <si>
    <t>Eduardo Figueiredo Fialho</t>
  </si>
  <si>
    <t>Pedro Gabriel Leobas Maracaipe</t>
  </si>
  <si>
    <t>Tulio Andre Pereira de Oliveira</t>
  </si>
  <si>
    <t>Francinildo Costa Mesquita</t>
  </si>
  <si>
    <t>Thallita Raquel da Silva Mendes</t>
  </si>
  <si>
    <t>Gisele Silva Santos</t>
  </si>
  <si>
    <t>Webert Hudson Araujo Alquimim</t>
  </si>
  <si>
    <t>ESCRIVÃO</t>
  </si>
  <si>
    <t>Loise Kelem Oliveira da Hora</t>
  </si>
  <si>
    <t>Ana Luisa Fernandes dos Reis</t>
  </si>
  <si>
    <t>Thiago Bolelli Costa</t>
  </si>
  <si>
    <t>Sarah de Oliveira e Silva</t>
  </si>
  <si>
    <t>Ciro Augusto Coelho de Almeida</t>
  </si>
  <si>
    <t>Lenin Andrade de Souza Cerqueira</t>
  </si>
  <si>
    <t>Nathallia Franco Santos</t>
  </si>
  <si>
    <t>Lucas Dadona Chiaradia Braga</t>
  </si>
  <si>
    <t>Alessandra Sousa da Silveira</t>
  </si>
  <si>
    <t>Robson Veloso Goes</t>
  </si>
  <si>
    <t>Ana Carolina Angelo Passos</t>
  </si>
  <si>
    <t>Joao Victor Couto de Resende Silva</t>
  </si>
  <si>
    <t>Guilherme Mendes Tavares</t>
  </si>
  <si>
    <t>Eduardo Eiler Batista de Araujo</t>
  </si>
  <si>
    <t>Jorge Eduardo Nunes Ribeiro</t>
  </si>
  <si>
    <t>Alisson Carlos Martins Felipe</t>
  </si>
  <si>
    <t>Leticia Cantuaria Santos</t>
  </si>
  <si>
    <t>Fabiane Cileia Oliveira Soares</t>
  </si>
  <si>
    <t>Leonardo Romao Batista</t>
  </si>
  <si>
    <t>Gabriel Cavalcante Rodrigues</t>
  </si>
  <si>
    <t>Marcelo Hipolito Dantas de Souza</t>
  </si>
  <si>
    <t>Luthiane Aparecida Silva</t>
  </si>
  <si>
    <t>Katia de Carvalho Prado</t>
  </si>
  <si>
    <t>Andre Victor Goncales Rodrigues Rios</t>
  </si>
  <si>
    <t>Sabrina Stinghel Soares</t>
  </si>
  <si>
    <t>Joao Paulo de Sousa</t>
  </si>
  <si>
    <t>Aline Vitorassi Moreira</t>
  </si>
  <si>
    <t>Samuel Oliveira da Cunha</t>
  </si>
  <si>
    <t>Gabriel de Melo Tavares dos Santos</t>
  </si>
  <si>
    <t>Fernando Bergamo</t>
  </si>
  <si>
    <t>Allisson Cardoso Ferreira</t>
  </si>
  <si>
    <t>Fernanda Gabriela de Souza Almeida e Abreu</t>
  </si>
  <si>
    <t>Lucas Silva Casadio</t>
  </si>
  <si>
    <t>Arthur Galileu Veleci Tome</t>
  </si>
  <si>
    <t>Matheus Costa de Freitas</t>
  </si>
  <si>
    <t>Guilherme de Oliveira Santana</t>
  </si>
  <si>
    <t>Marcus Vinicius Correa de Macedo</t>
  </si>
  <si>
    <t>Rodrigo Tadeu Meyenberg</t>
  </si>
  <si>
    <t>Andreia Moreira Cipriano</t>
  </si>
  <si>
    <t>Thiago Leao Pires</t>
  </si>
  <si>
    <t>Robson Rossi Silva de Mesquita</t>
  </si>
  <si>
    <t>Vinicius Drummond Silva Araujo</t>
  </si>
  <si>
    <t>Luiz Felipe Barbosa Pinheiro</t>
  </si>
  <si>
    <t>Jose Luiz Neves dos Santos Junior</t>
  </si>
  <si>
    <t>Edgar Bellini Xavier</t>
  </si>
  <si>
    <t>Bruna Ribeiro de Almeida</t>
  </si>
  <si>
    <t>Jonatan Almeida Custodio</t>
  </si>
  <si>
    <t>Mariana da Silva Novaes</t>
  </si>
  <si>
    <t>Mayara Cristina Gomes Maia</t>
  </si>
  <si>
    <t>Renata Delfino Brito</t>
  </si>
  <si>
    <t>Rebeka Dantas dos Santos Vilanova</t>
  </si>
  <si>
    <t>Barbara Amanda Agustinho da Silva</t>
  </si>
  <si>
    <t>Diogo Andrade do Nascimento</t>
  </si>
  <si>
    <t>Fernando Henrique Laurenti Zaparoli</t>
  </si>
  <si>
    <t>Humberto Cezar Gama Guimaraes</t>
  </si>
  <si>
    <t>Bruno da Silva Coelho</t>
  </si>
  <si>
    <t>Wesley dos Santos</t>
  </si>
  <si>
    <t>Humberto Gonczarowska Jorge</t>
  </si>
  <si>
    <t>Philipp de Souza Ribeiro</t>
  </si>
  <si>
    <t>Simone Freitas da Silva</t>
  </si>
  <si>
    <t>Fim de fila</t>
  </si>
  <si>
    <t>Gabriela Moreno Gentilin de Menezes</t>
  </si>
  <si>
    <t>Fernanda Viana de Morais</t>
  </si>
  <si>
    <t>Frederico Campos Leao</t>
  </si>
  <si>
    <t>Valeria Maria Rosa</t>
  </si>
  <si>
    <t>Gabriel Salazar Maia</t>
  </si>
  <si>
    <t>Lais de Sousa Lima Reboucas</t>
  </si>
  <si>
    <t>Gesomar Rodrigues de Franca</t>
  </si>
  <si>
    <t>Tamires Jade Pereira da Silva</t>
  </si>
  <si>
    <t>Gabriel Tolentino Costa Ferreira</t>
  </si>
  <si>
    <t>Joheser Wellington de Barros Pereira</t>
  </si>
  <si>
    <t>Marina Lemes Machado Gomes</t>
  </si>
  <si>
    <t>Thiago dos Santos Silva</t>
  </si>
  <si>
    <t>Matheus Franca dos Reis</t>
  </si>
  <si>
    <t>Bruno Saboia Demeterco</t>
  </si>
  <si>
    <t>Matheus Amaral Guimaraes</t>
  </si>
  <si>
    <t>Gabriel Resende Assis</t>
  </si>
  <si>
    <t>Weslen Ribeiro de Oliveira</t>
  </si>
  <si>
    <t>Izadora Pimenta Rocha Carvalho</t>
  </si>
  <si>
    <t>Barbara Carvalho de Moura</t>
  </si>
  <si>
    <t>Pedro Henrique Duarte Medeiros de Brito</t>
  </si>
  <si>
    <t>Beatriz Machado Willman Saar</t>
  </si>
  <si>
    <t>Andressa Trindade de Lima</t>
  </si>
  <si>
    <t>Andre Honorato Marins</t>
  </si>
  <si>
    <t>Pablo Felipe dos Santos</t>
  </si>
  <si>
    <t>Getulio Pedro de Melo Filho</t>
  </si>
  <si>
    <t>Rayssa Polianna Silva</t>
  </si>
  <si>
    <t>Aline Mourao de Abreu</t>
  </si>
  <si>
    <t>William Radziavicius Santos Cavalheri</t>
  </si>
  <si>
    <t>Wellington Sousa de Oliveira</t>
  </si>
  <si>
    <t>Leonardo Dias Carneiro</t>
  </si>
  <si>
    <t>Guilherme Hagen Evangelista da Silva</t>
  </si>
  <si>
    <t>Tiago Spindula Ferreira</t>
  </si>
  <si>
    <t>Danillo Franca Neves</t>
  </si>
  <si>
    <t>Mayara Costa Freire Vasconcellos Pitanga</t>
  </si>
  <si>
    <t>Carlos Magno Machado Lemos</t>
  </si>
  <si>
    <t>Davi Spinola de Jesus Almeida</t>
  </si>
  <si>
    <t>Lucas Vieira dos Santos</t>
  </si>
  <si>
    <t>Eric Vonderscher</t>
  </si>
  <si>
    <t>Lucas Gomes Marques</t>
  </si>
  <si>
    <t>Vitor Neves Ergang</t>
  </si>
  <si>
    <t>Elaine de Azevedo Ribas</t>
  </si>
  <si>
    <t>Vinicius Tavares de Castro</t>
  </si>
  <si>
    <t>Daniel Lima das Virgens Ferreira</t>
  </si>
  <si>
    <t>Felipe Vargas Grey Tavares</t>
  </si>
  <si>
    <t>Gustavo Reis</t>
  </si>
  <si>
    <t>Daniela Maia Baruzzi</t>
  </si>
  <si>
    <t>Matheus Henrique Fernandes di Credico</t>
  </si>
  <si>
    <t>Emanuella Cunha de Barros Raposo Carneiro Lins</t>
  </si>
  <si>
    <t>Wallace Willian do Nascimento Macedo</t>
  </si>
  <si>
    <t>Marcia Vieira de Azevedo de Morais</t>
  </si>
  <si>
    <t>Luciana Nobrega</t>
  </si>
  <si>
    <t>Gabriel Ferreira e Campos Pereira</t>
  </si>
  <si>
    <t>Lucas Neves Cardoso</t>
  </si>
  <si>
    <t>1 PPP</t>
  </si>
  <si>
    <t>Rodrigo Picinin Nascimento</t>
  </si>
  <si>
    <t>Carolina de Oliveira Moura</t>
  </si>
  <si>
    <t>Thadeu Pessoa Passos Santos</t>
  </si>
  <si>
    <t>Arthur Araujo de Sousa</t>
  </si>
  <si>
    <t>Elison Rodrigues Carvalho dos Santos</t>
  </si>
  <si>
    <t>Sandra Cristina Cavalcante de Araujo</t>
  </si>
  <si>
    <t>Eduardo Naves Cardoso</t>
  </si>
  <si>
    <t>Samara Alves de Oliveira Familiar</t>
  </si>
  <si>
    <t>Bruna Monyque Borges Santos</t>
  </si>
  <si>
    <t>Geovani Urder de Andrade Aquino</t>
  </si>
  <si>
    <t>Fernanda Miranda de Souza</t>
  </si>
  <si>
    <t>Pedro Ciminelli de Araujo</t>
  </si>
  <si>
    <t>Rodrigo Santos Mendes</t>
  </si>
  <si>
    <t>Pedro Henrique Silva Mariz</t>
  </si>
  <si>
    <t>Jaine de Sousa Maciel</t>
  </si>
  <si>
    <t>Kamila Rodrigues Barbosa</t>
  </si>
  <si>
    <t>Paulo Henrique Fernandes Ribeiro Silva</t>
  </si>
  <si>
    <t>Luciana Graever de Medeiros</t>
  </si>
  <si>
    <t>Isabella dos Santos Silva</t>
  </si>
  <si>
    <t>Brendo Augusto dos Santos Tertuliano</t>
  </si>
  <si>
    <t>Matheus Pedroso Dias</t>
  </si>
  <si>
    <t>Nayara dos Santos Siqueira</t>
  </si>
  <si>
    <t>Felippe Henrique Almada Albuquerque Moreira</t>
  </si>
  <si>
    <t>Alane Goncalves Vieira</t>
  </si>
  <si>
    <t>Danillo Gaia Duarte de Lima</t>
  </si>
  <si>
    <t>Anderson Dutra Almeida</t>
  </si>
  <si>
    <t>Pedro Augusto da Camara de Oliveira</t>
  </si>
  <si>
    <t>Daniel Lelis de Oliveira</t>
  </si>
  <si>
    <t>Eduardo Campos de Jesus</t>
  </si>
  <si>
    <t>Caio Vieira Florindo</t>
  </si>
  <si>
    <t>Marcia Ferreira Moraes</t>
  </si>
  <si>
    <t>Eunice Vitorio de Oliveira</t>
  </si>
  <si>
    <t>Joao Victor Tomaz Anacleto</t>
  </si>
  <si>
    <t>Leonardo Carvalho de Medeiros</t>
  </si>
  <si>
    <t>Vitor Alves Fonseca de Oliveira</t>
  </si>
  <si>
    <t>Damaris Moreira de Lima</t>
  </si>
  <si>
    <t>Andre Felipe da Rocha de Souza</t>
  </si>
  <si>
    <t>Pedro Guilherme Feitoza Melo</t>
  </si>
  <si>
    <t>Tiago dos Santos Ferreira</t>
  </si>
  <si>
    <t>Thallys Deusdara Monsueth Alves</t>
  </si>
  <si>
    <t>Luiza Holanda Barbosa Araujo</t>
  </si>
  <si>
    <t>Larissa Paes Landim Alves</t>
  </si>
  <si>
    <t>Francisco Junior de Azevedo</t>
  </si>
  <si>
    <t>Marco Holetz de Toledo Lourenco</t>
  </si>
  <si>
    <t>Ewerton Renan Aguiar de Sampaio</t>
  </si>
  <si>
    <t>Diogenes Martins de Siqueira</t>
  </si>
  <si>
    <t>Victor Eduardo Menezes de Freitas</t>
  </si>
  <si>
    <t>Gustavo Henrique Clement Souza</t>
  </si>
  <si>
    <t>Diego Ramon Cordeiro Santos</t>
  </si>
  <si>
    <t>Thiago Oliveira Bedas</t>
  </si>
  <si>
    <t>Arthur Nobre Brito</t>
  </si>
  <si>
    <t>Gleodes Victor Duarte de Souza</t>
  </si>
  <si>
    <t>Roberta Almeida Silva Pereira</t>
  </si>
  <si>
    <t>Philippe Frota Menezes</t>
  </si>
  <si>
    <t>Alexandre Gabriel Silva Rodrigues</t>
  </si>
  <si>
    <t>Lincoln Pinheiro de Oliveira</t>
  </si>
  <si>
    <t>Victor Augusto Machado da Silva Andrade</t>
  </si>
  <si>
    <t>Flavio Winicius de Moraes Martins</t>
  </si>
  <si>
    <t>James Bernardes de Almeida Junior</t>
  </si>
  <si>
    <t>Alexia Grassuri Barreto de Oliveira Demori</t>
  </si>
  <si>
    <t>Marcos Antonio Alves de Oliveira Pinto</t>
  </si>
  <si>
    <t>Pedro Cesar Queiroz da Silva</t>
  </si>
  <si>
    <t>Lucas Pacheco Barreto</t>
  </si>
  <si>
    <t>Tayssa Cordeiro de Oliveira</t>
  </si>
  <si>
    <t>Leonardo Esteves Ferreira Mendes</t>
  </si>
  <si>
    <t>Vinicius Pataro Generoso Sales</t>
  </si>
  <si>
    <t>Jessica Karoline Nogueira da Silva</t>
  </si>
  <si>
    <t>Jaira Decia Conceicao Lima</t>
  </si>
  <si>
    <t>Leonardo Marinho Marques da Silva</t>
  </si>
  <si>
    <t>Fernanda Takako Hirayama</t>
  </si>
  <si>
    <t>Luana Narjara Carvalho dos Santos</t>
  </si>
  <si>
    <t>Yuri Portugal Serrao Ramos</t>
  </si>
  <si>
    <t>Deyse Gisele Rodrigues de Oliveira</t>
  </si>
  <si>
    <t>Bruno Nunes Teixeira Ferreira</t>
  </si>
  <si>
    <t>Natalia Lemos Penetra</t>
  </si>
  <si>
    <t>Maiara Neri Josino</t>
  </si>
  <si>
    <t>Carolina Farias Ferreira Moretto</t>
  </si>
  <si>
    <t>Joao Lucas Santos Flores</t>
  </si>
  <si>
    <t>Gustavo Araujo Lopes da Silva</t>
  </si>
  <si>
    <t>Pedro Ribeiro Dornelas</t>
  </si>
  <si>
    <t>Eslen de Souza Araujo</t>
  </si>
  <si>
    <t>Igor Soto Silawsky</t>
  </si>
  <si>
    <t>Alexandre Gomes Serra</t>
  </si>
  <si>
    <t>Marilia Parreira</t>
  </si>
  <si>
    <t>Hortensia Pereira de Souza</t>
  </si>
  <si>
    <t>Rafael Antunes dos Santos</t>
  </si>
  <si>
    <t>Diego Aires Jacome</t>
  </si>
  <si>
    <t>Patricia Merlim de Oliveira</t>
  </si>
  <si>
    <t>Kessy Diego Ribeiro Maia de Carvalho</t>
  </si>
  <si>
    <t>Caroline Almeida Sodre</t>
  </si>
  <si>
    <t>Mariana Koury Veloso</t>
  </si>
  <si>
    <t>Pablo Matos Cavalcante</t>
  </si>
  <si>
    <t>Tiago Pereira de Souza</t>
  </si>
  <si>
    <t>Nathalia Azarias de Souza</t>
  </si>
  <si>
    <t>Mayara Araujo Mendes</t>
  </si>
  <si>
    <t>Wilquer Coelho dos Santos</t>
  </si>
  <si>
    <t>Caroline Morais Martins</t>
  </si>
  <si>
    <t>Vitor Rodrigues Santos</t>
  </si>
  <si>
    <t>Leonardo Camargo de Moura Leocadio</t>
  </si>
  <si>
    <t>Welton Silva de Oliveira Pires</t>
  </si>
  <si>
    <t>Jasmine Frutuoso da Silva</t>
  </si>
  <si>
    <t>Ana Paula Souto Villarinho</t>
  </si>
  <si>
    <t>Matheus Lira Rodrigues</t>
  </si>
  <si>
    <t>Andrini Bethowen Bouzas de Oliveira</t>
  </si>
  <si>
    <t>Renan Aruil de Sousa</t>
  </si>
  <si>
    <t>Adalice Flavia Duarte de Medeiros</t>
  </si>
  <si>
    <t>Lucas Alves Dias</t>
  </si>
  <si>
    <t>Nathalia Malacrida de Araujo</t>
  </si>
  <si>
    <t>Bruna Fagundes Perfeito</t>
  </si>
  <si>
    <t>Guilherme Pinto Ribeiro</t>
  </si>
  <si>
    <t>Eduardo Dunck Oliveira</t>
  </si>
  <si>
    <t>Gustavo Barbosa Machado</t>
  </si>
  <si>
    <t>Anderson Bruno de Andrade Silva</t>
  </si>
  <si>
    <t>Marina Lemes de Carvalho</t>
  </si>
  <si>
    <t>Carlos Danillo Costa Santos</t>
  </si>
  <si>
    <t>Vanessa Brunna da Silva Brito Alves</t>
  </si>
  <si>
    <t>Vinicius dos Anjos Rodrigues</t>
  </si>
  <si>
    <t>Lucas Moraes Leocadio de Souza</t>
  </si>
  <si>
    <t>Leticia Bettina Granados Goulart</t>
  </si>
  <si>
    <t>Ana Beatriz Guedes Cota</t>
  </si>
  <si>
    <t>Talita Silva Rodrigues</t>
  </si>
  <si>
    <t>Taiane Baptista Goncalves</t>
  </si>
  <si>
    <t>Gustavo de Souza Silva Seara</t>
  </si>
  <si>
    <t>Vitoria Hadassa de Souza Santos</t>
  </si>
  <si>
    <t>Thalisson Rodrigues Mendes</t>
  </si>
  <si>
    <t>Carlos Augusto de Carvalho Junior</t>
  </si>
  <si>
    <t>Mauricio Brayan Cruz Alves Martins</t>
  </si>
  <si>
    <t>Amanda Araujo de Oliveira e Souza</t>
  </si>
  <si>
    <t>Barbara Tobias da Fonseca</t>
  </si>
  <si>
    <t>Francisco Jose Prezado Louro Marques</t>
  </si>
  <si>
    <t>Gleisson Mateus de Souza</t>
  </si>
  <si>
    <t>Elton da Silva Candido</t>
  </si>
  <si>
    <t>Maximilian Emanuel Hierstetter</t>
  </si>
  <si>
    <t>Igor Teixeira Pfrimer</t>
  </si>
  <si>
    <t>Jeferson Cardoso Costa</t>
  </si>
  <si>
    <t>Elica Rocha Rodrigues</t>
  </si>
  <si>
    <t>Keyla do Nascimento Rocha</t>
  </si>
  <si>
    <t>Beatriz Pereira Santos</t>
  </si>
  <si>
    <t>Luiz Eduardo Paes Pereira da Silva</t>
  </si>
  <si>
    <t>Juliana do Carmo Mangueira Celestino</t>
  </si>
  <si>
    <t>Lucas Vale Adjafre</t>
  </si>
  <si>
    <t>Alyne de Morais Santiago Gaia</t>
  </si>
  <si>
    <t>Cainan de Negreiros Martins Leite</t>
  </si>
  <si>
    <t>Fernanda Schreiber</t>
  </si>
  <si>
    <t>Ellionay Sousa de Freitas</t>
  </si>
  <si>
    <t>Marco Antonio de Souza Watanabe</t>
  </si>
  <si>
    <t>Alisson Bruno Milanez Barros</t>
  </si>
  <si>
    <t>Lucas Barros Sales dos Santos</t>
  </si>
  <si>
    <t>Lucas de Alencar Oliveira</t>
  </si>
  <si>
    <t>Marcos de Biazi Goldberg</t>
  </si>
  <si>
    <t>Gabriela Marques de Moura Arruda</t>
  </si>
  <si>
    <t>Jessica de Ornelis Borges</t>
  </si>
  <si>
    <t>Maira dos Santos Freitas</t>
  </si>
  <si>
    <t>Lais Santillo Morais</t>
  </si>
  <si>
    <t>Roberto Pereira da Silva</t>
  </si>
  <si>
    <t>Alexandre Oliveira Silva</t>
  </si>
  <si>
    <t>Guilherme Atila Martins Lacerda</t>
  </si>
  <si>
    <t>Lucas Fonseca da Silva</t>
  </si>
  <si>
    <t>Lhuan Terra Diego de Souza Gomes</t>
  </si>
  <si>
    <t>Arthur Simas Pinheiro</t>
  </si>
  <si>
    <t>Joysse Vasconcelos Franca</t>
  </si>
  <si>
    <t>Paulo Rodrigues de Morais Junior</t>
  </si>
  <si>
    <t>Peterson da Cunha Estevan Costa</t>
  </si>
  <si>
    <t>Jean Rodrigues Cardoso Santana</t>
  </si>
  <si>
    <t>Leticia Batista Merencio de Lima</t>
  </si>
  <si>
    <t>Sabrina da Costa Lopes Goncalo</t>
  </si>
  <si>
    <t>Felipe Schaper Ferraz</t>
  </si>
  <si>
    <t>Marcos Wesley Brandinho Ribeiro</t>
  </si>
  <si>
    <t>Deviston Azeredo Silva</t>
  </si>
  <si>
    <t>Matheus Pereira Goncalves</t>
  </si>
  <si>
    <t>Danilo Rigamonte Carneiro</t>
  </si>
  <si>
    <t>Lucas Gustavo Souza de Melo</t>
  </si>
  <si>
    <t>Maxmyller Mourao Bezerra</t>
  </si>
  <si>
    <t>Ramon Fernandes Bastos Pinheiro</t>
  </si>
  <si>
    <t>Ingrid Lorena de Oliveira Silva Marques</t>
  </si>
  <si>
    <t>Marcelo Babilonia de Melo</t>
  </si>
  <si>
    <t>Amanda Karla Sena Dourado</t>
  </si>
  <si>
    <t>Mario Augusto Paulino de Lima Filho</t>
  </si>
  <si>
    <t>Jacqueline Neves de Souza</t>
  </si>
  <si>
    <t>Fatima de Oliveira Jorge Campos</t>
  </si>
  <si>
    <t>Lucas Campolina Barbosa Melo</t>
  </si>
  <si>
    <t>Higor Barbosa de Souza</t>
  </si>
  <si>
    <t>Bruno Leonardo da Conceicao Facanha</t>
  </si>
  <si>
    <t>Victor Baracho Alves</t>
  </si>
  <si>
    <t>Caroline Gomes Carvalho</t>
  </si>
  <si>
    <t>Stephano Praxedes Mendonca</t>
  </si>
  <si>
    <t>Ana Carolina Salazar Albuquerque</t>
  </si>
  <si>
    <t>Silvaldo Quirino Tavares</t>
  </si>
  <si>
    <t>Thiago Fernandes Beserra</t>
  </si>
  <si>
    <t>Heitor Alves Rios Campos</t>
  </si>
  <si>
    <t>Gabriel Arana da Silva</t>
  </si>
  <si>
    <t>Tiago Torres Braga</t>
  </si>
  <si>
    <t>Carolina Gomes dos Santos</t>
  </si>
  <si>
    <t>Lucas Souza Araujo</t>
  </si>
  <si>
    <t>Ana Luisa Sa de Oliveira</t>
  </si>
  <si>
    <t>Ananda de Cassia do Nascimento Laurent Rocchi</t>
  </si>
  <si>
    <t>Luana Gomes de Oliveira</t>
  </si>
  <si>
    <t>Rock Ney Gomes dos Santos Junior</t>
  </si>
  <si>
    <t>Juliana Moreira Moraes</t>
  </si>
  <si>
    <t>Danusa de Castro Fonseca</t>
  </si>
  <si>
    <t>Tamara da Silva Cardoso</t>
  </si>
  <si>
    <t>Bruno Cesar Sampaio Ribeiro de Assis</t>
  </si>
  <si>
    <t>Lucas Araujo de Sa</t>
  </si>
  <si>
    <t>Patricia Medeiros da Silva Dias</t>
  </si>
  <si>
    <t>Eliane Santos Silva</t>
  </si>
  <si>
    <t>Ludmilla Eleuterio Rodrigues</t>
  </si>
  <si>
    <t>Caroline Cerqueira Alves Ferreira</t>
  </si>
  <si>
    <t>Cirano de Macedo Teles Junior</t>
  </si>
  <si>
    <t>Renato Carvalho de Souza</t>
  </si>
  <si>
    <t>Guilherme Camargo Alves</t>
  </si>
  <si>
    <t>Leandro Ribas Neves</t>
  </si>
  <si>
    <t>Cesar Alexandre Saraiva de Sousa</t>
  </si>
  <si>
    <t>Karla Fernanda Soares</t>
  </si>
  <si>
    <t>Felipe Magalhaes Alves</t>
  </si>
  <si>
    <t>Fernanda Silva do Nascimento</t>
  </si>
  <si>
    <t>Daniel Souza Matos</t>
  </si>
  <si>
    <t>Lucas Martins Ramalho</t>
  </si>
  <si>
    <t>Angelina Segre Melhoranca</t>
  </si>
  <si>
    <t>Ivan de Oliveira Lobo Neto</t>
  </si>
  <si>
    <t>Edson Vieira de Morais</t>
  </si>
  <si>
    <t>Felipe Jose Gustavo de Oliveira</t>
  </si>
  <si>
    <t>Bruna Araujo Pinto</t>
  </si>
  <si>
    <t>Wanderson Souza Marques</t>
  </si>
  <si>
    <t>Felipe Mello Gonzaga</t>
  </si>
  <si>
    <t>Larissa da Silva Marques</t>
  </si>
  <si>
    <t>Priscilla Passos Lacerda de Araujo Gois</t>
  </si>
  <si>
    <t>Brunno Nascimento Moura</t>
  </si>
  <si>
    <t>Gustavo de Almeida Ferreira</t>
  </si>
  <si>
    <t>Davi Dantas Domingos</t>
  </si>
  <si>
    <t>Eloiza da Silva Pinheiro</t>
  </si>
  <si>
    <t>Katheryne Ferreira Carvalhaes</t>
  </si>
  <si>
    <t>Vitor Alexandre Pereira</t>
  </si>
  <si>
    <t>Gabriel Lira do Nascimento</t>
  </si>
  <si>
    <t>Alvaro Lopes Machado</t>
  </si>
  <si>
    <t>Adriana Luiza de Albuquerque Brito</t>
  </si>
  <si>
    <t>Igor Augusto Alves Dias</t>
  </si>
  <si>
    <t>Artur Tavares Pereira Soares</t>
  </si>
  <si>
    <t>Eduardo Fernandes Mariano</t>
  </si>
  <si>
    <t>Bernardo Carius Ceschini</t>
  </si>
  <si>
    <t>Edilene Pereira de Oliveira</t>
  </si>
  <si>
    <t>Jefferson Beijamim dos Santos</t>
  </si>
  <si>
    <t>Breno Douglas Galvao de Paiva</t>
  </si>
  <si>
    <t>Leonardo Nunes da Silva</t>
  </si>
  <si>
    <t>Deivid Melo da Silva</t>
  </si>
  <si>
    <t>Keila Moldes de Menezes</t>
  </si>
  <si>
    <t>Juliana Vieira Zuany</t>
  </si>
  <si>
    <t>Fernanda Martins Rocha</t>
  </si>
  <si>
    <t>Betina Dall Oglio Stacke</t>
  </si>
  <si>
    <t>Bruno Araujo Lima</t>
  </si>
  <si>
    <t>Rodrigo de Melo Pereira do Nascimento Costa</t>
  </si>
  <si>
    <t>Ana Karolina Silva</t>
  </si>
  <si>
    <t>Wagner Alves Goncalves Nogueira</t>
  </si>
  <si>
    <t>Raquel Carvalho Pereira</t>
  </si>
  <si>
    <t>Tamara Miranda Ferreira Figueiroa</t>
  </si>
  <si>
    <t>Daniel Barbosa de Sousa</t>
  </si>
  <si>
    <t>Rafael Flores de Magalhaes</t>
  </si>
  <si>
    <t>Rafael Tavares de Sa</t>
  </si>
  <si>
    <t>Ricardo Pedrosa Dagosto</t>
  </si>
  <si>
    <t>Tales Henrique Andrade da Mota</t>
  </si>
  <si>
    <t>Nilo Laercio de Abreu dos Santos</t>
  </si>
  <si>
    <t>Ludimila de Oliveira Felix</t>
  </si>
  <si>
    <t>Gabriel Trinca Dutra</t>
  </si>
  <si>
    <t>Kiane Santos Braga</t>
  </si>
  <si>
    <t>Lucas Nascimento Ferreira</t>
  </si>
  <si>
    <t>Fernando Cesar Pereira da Costa</t>
  </si>
  <si>
    <t>Marlos Angelo Silva Quirino</t>
  </si>
  <si>
    <t>Ian Alvares dos Prazeres Filho</t>
  </si>
  <si>
    <t>Takuma Machado Scarponi Cruz</t>
  </si>
  <si>
    <t>Jose Lidberg Rocha Lima Filho</t>
  </si>
  <si>
    <t>Raphael Abreu de Barros Monteiro</t>
  </si>
  <si>
    <t>Catiana Silveira de Souza Araujo</t>
  </si>
  <si>
    <t>Rodrigo Luiz Caron Burda</t>
  </si>
  <si>
    <t>Matheus Goncalves Pereira</t>
  </si>
  <si>
    <t>Mariana de Lima Campos</t>
  </si>
  <si>
    <t>Diogo Martins Ferreira</t>
  </si>
  <si>
    <t>Monica Lins dos Santos</t>
  </si>
  <si>
    <t>Pedro Sperchi Camilo</t>
  </si>
  <si>
    <t>Gerson Brian Gomes Evangelista</t>
  </si>
  <si>
    <t>Thais Andreia de Souza Santos</t>
  </si>
  <si>
    <t>Robert da Silva Mello</t>
  </si>
  <si>
    <t>Leia Pereira de Brito</t>
  </si>
  <si>
    <t>Pedro Vitor Resende</t>
  </si>
  <si>
    <t>Angelo Salvio Mendonca Negrao</t>
  </si>
  <si>
    <t>Matheus de Carvalho Lima Rita</t>
  </si>
  <si>
    <t>Cauhe Lima Nogueira</t>
  </si>
  <si>
    <t>Glenda Gomes Silva Frank</t>
  </si>
  <si>
    <t>Mariana Borges Araujo</t>
  </si>
  <si>
    <t>Luiz Felipe Martins de Souza</t>
  </si>
  <si>
    <t>Arthur Gouvea Fernandes</t>
  </si>
  <si>
    <t>Sarah Gomes Barroso</t>
  </si>
  <si>
    <t>Jorge Waschington do Carmo Junior</t>
  </si>
  <si>
    <t>Alefe Paulo Xavier da Silva</t>
  </si>
  <si>
    <t>Marcus Fabricio do Amaral Moreira da Cunha</t>
  </si>
  <si>
    <t>Ciro Camilo Santos Leal</t>
  </si>
  <si>
    <t>Renan Wilson Lopes Prudencio</t>
  </si>
  <si>
    <t>Arthur de Freitas Miranda</t>
  </si>
  <si>
    <t>Hebert Jorge Nunes da Silva Machado</t>
  </si>
  <si>
    <t>Thiago Soares Ouriques</t>
  </si>
  <si>
    <t>Lorenna de Souza Nascimento do Carmo</t>
  </si>
  <si>
    <t>Luiz Claudio da Silva Medeiros Junior</t>
  </si>
  <si>
    <t>Mateus do Carmo Cunha</t>
  </si>
  <si>
    <t>Luiz Phellipe Ribeiro Rodrigues</t>
  </si>
  <si>
    <t>Francisco Adail Inacio de Sousa Junior</t>
  </si>
  <si>
    <t>Henrique Carreiro Duarte Araujo Pereira</t>
  </si>
  <si>
    <t>Thiago de Lima Klen Barreto</t>
  </si>
  <si>
    <t>Claudio da Silva Gomes Filho</t>
  </si>
  <si>
    <t>Joao Pedro Koerich</t>
  </si>
  <si>
    <t>Marcelo Henrique da Silva Oliveira</t>
  </si>
  <si>
    <t>Maria Gerlane de Souza Silva</t>
  </si>
  <si>
    <t>Marcondes Azevedo</t>
  </si>
  <si>
    <t>Caio Cesar Nogueira Claudino</t>
  </si>
  <si>
    <t>Ludmila Daniele Lopes</t>
  </si>
  <si>
    <t>Barbara Araujo Moura</t>
  </si>
  <si>
    <t>Denilson Santiago Barbosa</t>
  </si>
  <si>
    <t>Manuella Maria Santos Miguel da Silva</t>
  </si>
  <si>
    <t>Natalia Alcantara Ayres</t>
  </si>
  <si>
    <t>Washington Richel Saito da Silva</t>
  </si>
  <si>
    <t>Ulisses Antonio Pereira</t>
  </si>
  <si>
    <t>Marianne Araujo Santos</t>
  </si>
  <si>
    <t>Adriana Santos de Jesus</t>
  </si>
  <si>
    <t>Rodrigo Melo de Oliveira</t>
  </si>
  <si>
    <t>Roberto Danilo Rodopiano Teixeira</t>
  </si>
  <si>
    <t>Jeferson Jesus de Aragao</t>
  </si>
  <si>
    <t>Jessica Oliveira Shneider Nobre</t>
  </si>
  <si>
    <t>Jouberth Maia Oliveira</t>
  </si>
  <si>
    <t>Sergio Ricardo Vieira Ponde Serra</t>
  </si>
  <si>
    <t>Gabriel Carvalho Nunes Silva</t>
  </si>
  <si>
    <t>Lucas Florencio dos Santos Sampaio</t>
  </si>
  <si>
    <t>Carolina Arruda dos Santos</t>
  </si>
  <si>
    <t>Leonardo Souza Medeiros</t>
  </si>
  <si>
    <t>Ewerton Cruz Soares</t>
  </si>
  <si>
    <t>Rodineli Mendes Moreira</t>
  </si>
  <si>
    <t>Aluizio de Sousa Lustosa</t>
  </si>
  <si>
    <t>Vinicios Alves Ferreira</t>
  </si>
  <si>
    <t>Allan dos Santos Silva</t>
  </si>
  <si>
    <t>Debora Tays Oliveira de Brito Marubayashi</t>
  </si>
  <si>
    <t>Jorge Andre de Paiva Martins</t>
  </si>
  <si>
    <t>Leonardo Pereira Dalmeida Franca</t>
  </si>
  <si>
    <t>Karolinne Araujo Souza</t>
  </si>
  <si>
    <t>Se convocar escrivão primeiro, vou assumir.</t>
  </si>
  <si>
    <t>Brenda Bianca Neves Dias</t>
  </si>
  <si>
    <t>Lucas Augusto Borges Pereira</t>
  </si>
  <si>
    <t>Mateus Silva Luna</t>
  </si>
  <si>
    <t>Marcelo Candido Pereira Lopes</t>
  </si>
  <si>
    <t>Lucas Paulo da Silva Santos</t>
  </si>
  <si>
    <t>Carlos Phelipe Matias e Silva</t>
  </si>
  <si>
    <t>Alexandre Mendonca Souto Lopes</t>
  </si>
  <si>
    <t>Fabiano Dutra de Azevedo</t>
  </si>
  <si>
    <t>Gustavo Ferreira Rodrigues</t>
  </si>
  <si>
    <t>Reisval da Silva Pereira Figueiredo</t>
  </si>
  <si>
    <t>Raquel de Freitas Lerback</t>
  </si>
  <si>
    <t>Silas Dantas Silva</t>
  </si>
  <si>
    <t>Marcelo Lirio Alves</t>
  </si>
  <si>
    <t>Felipe Henrique Teles de Faria de Souza</t>
  </si>
  <si>
    <t>Wanderson Gomes dos Santos</t>
  </si>
  <si>
    <t>Walter Aires da Silva</t>
  </si>
  <si>
    <t>Victor Amorim de Carvalho</t>
  </si>
  <si>
    <t>Lucas Henrique Rosa do Nascimento</t>
  </si>
  <si>
    <t>Matheus de Moraes Soares</t>
  </si>
  <si>
    <t>Matheus Silva Gomes</t>
  </si>
  <si>
    <t>Sebastiao Ramalho da Silva Junior</t>
  </si>
  <si>
    <t>Marcio Gadelha Vasconcelos</t>
  </si>
  <si>
    <t>Victor Lopes Costa Serra</t>
  </si>
  <si>
    <t>Felipe Chiarelli Linhares Titoneli</t>
  </si>
  <si>
    <t>Vitor Augusto Cardoso Silva</t>
  </si>
  <si>
    <t>Jonathan Goncalves Dutra de Souza</t>
  </si>
  <si>
    <t>Priscila Augusta Morgado Pessoa</t>
  </si>
  <si>
    <t>Winston Antonio Melo Severino</t>
  </si>
  <si>
    <t>Thalia Soares de Souza</t>
  </si>
  <si>
    <t>Vinicius Moreira Lana</t>
  </si>
  <si>
    <t>Leone Braga Teixeira</t>
  </si>
  <si>
    <t>Douglas Carvalho do Nascimento</t>
  </si>
  <si>
    <t>Alice Ozorio de Almeida Lima</t>
  </si>
  <si>
    <t>Sergio Calderaro Gomes Pinto Junior</t>
  </si>
  <si>
    <t>Andre Frederico Barreto Leite</t>
  </si>
  <si>
    <t>Euzebio Alvarenga Santana</t>
  </si>
  <si>
    <t>Rodolfo Alves Nascimento</t>
  </si>
  <si>
    <t>Randel Giordani Ferreira Montini</t>
  </si>
  <si>
    <t>Lilian de Souza Carvalho</t>
  </si>
  <si>
    <t>Igor Matheus Gomes Goncalves</t>
  </si>
  <si>
    <t>Peterson de Lira Quirino</t>
  </si>
  <si>
    <t>T2</t>
  </si>
  <si>
    <t>Mirian Sousa de Freitas</t>
  </si>
  <si>
    <t>Dionisio Bispo de Oliveira Neto</t>
  </si>
  <si>
    <t>Hugo Lopes Neves</t>
  </si>
  <si>
    <t>Ramon Braga Trajano</t>
  </si>
  <si>
    <t>Matheus Argolo Leao</t>
  </si>
  <si>
    <t>Hana Augusta de Andrade</t>
  </si>
  <si>
    <t>Hellen Pereira Santos</t>
  </si>
  <si>
    <t>Luisa Morais Costa Teixeira</t>
  </si>
  <si>
    <t>Renan Henrique Santos Pereira</t>
  </si>
  <si>
    <t>Maria Andressa Veloso</t>
  </si>
  <si>
    <t>Daniel Falcao da Rocha</t>
  </si>
  <si>
    <t>Mario Junior Mendes da Silva</t>
  </si>
  <si>
    <t>Luis Miguel Fructuoso Ferreira</t>
  </si>
  <si>
    <t>Carina Cardoso Carrijo Lintomen Azevedo</t>
  </si>
  <si>
    <t>Franciele Zambone Silva</t>
  </si>
  <si>
    <t>Vanderson Wallace Queiroz dos Santos</t>
  </si>
  <si>
    <t>Matheus Ribeiro Linhares</t>
  </si>
  <si>
    <t>Vinicius da Silva Costa</t>
  </si>
  <si>
    <t>Jessika Alves dos Santos</t>
  </si>
  <si>
    <t>Larissa Pires de Azevedo</t>
  </si>
  <si>
    <t>Saulo Maciel Rodrigues</t>
  </si>
  <si>
    <t>Luan Torres Topdjian</t>
  </si>
  <si>
    <t>Alan Moreira da Silva</t>
  </si>
  <si>
    <t>Lais Bandeira Lopes</t>
  </si>
  <si>
    <t>Lucas Felipe Pereira Nunes</t>
  </si>
  <si>
    <t>Felipe Figueira de Sales Pereira</t>
  </si>
  <si>
    <t>Larissa Ellen Monteiro Maciel</t>
  </si>
  <si>
    <t>Magno Pires Cunha</t>
  </si>
  <si>
    <t>Pamela Cristina Martins da Silva</t>
  </si>
  <si>
    <t>Debora Alves Sousa</t>
  </si>
  <si>
    <t>Paula Reginatto Bau</t>
  </si>
  <si>
    <t>Douglas Cantudo Goncalves</t>
  </si>
  <si>
    <t>Guilherme Vieira da Silva</t>
  </si>
  <si>
    <t>Paula Prestes Azeredo</t>
  </si>
  <si>
    <t>Yara Verlaine Cordeiro Matias</t>
  </si>
  <si>
    <t>Gabriela Tavares de Oliveira Ferreira</t>
  </si>
  <si>
    <t>Daniel Duim</t>
  </si>
  <si>
    <t>Michael Ferreira Alves Lima</t>
  </si>
  <si>
    <t>Glaucimarlus Souza Ramos</t>
  </si>
  <si>
    <t>Nicolas de Castro Alves</t>
  </si>
  <si>
    <t>Hiago Rogerio Ulhoa</t>
  </si>
  <si>
    <t>Juliano Brauller Macedo</t>
  </si>
  <si>
    <t>Wesley de Oliveira Chaves</t>
  </si>
  <si>
    <t>Andressa Virginia Vieira Silva</t>
  </si>
  <si>
    <t>Rafael Rodrigues Gouveia</t>
  </si>
  <si>
    <t>Giordano Bruno Maciel de Oliveira</t>
  </si>
  <si>
    <t>Barbara Elias Rodrigues</t>
  </si>
  <si>
    <t>Vancleucyo Machado da Silva</t>
  </si>
  <si>
    <t>Iara Ferreira Barbosa</t>
  </si>
  <si>
    <t>Vinicius Henrique de Oliveira Santos</t>
  </si>
  <si>
    <t>Ellen Pereira de Normando</t>
  </si>
  <si>
    <t>Leandro Lima de Souza</t>
  </si>
  <si>
    <t>Silvio Luis Martins Eleuterio</t>
  </si>
  <si>
    <t>Kelly Cruz da Silva</t>
  </si>
  <si>
    <t>Maybi Alfredo Fernandes</t>
  </si>
  <si>
    <t>Mariana Rodrigues de Souza</t>
  </si>
  <si>
    <t>Ana Gabriela Ferreira Miranda</t>
  </si>
  <si>
    <t>Diogo Silva Naves</t>
  </si>
  <si>
    <t>Luan Sousa Dias Nogueira</t>
  </si>
  <si>
    <t>Ana Clara Pimenta Freire</t>
  </si>
  <si>
    <t>Ramona Thorpe Lima</t>
  </si>
  <si>
    <t>Alexandre Khoury Porto</t>
  </si>
  <si>
    <t>Lucas Ferreira Fernandes</t>
  </si>
  <si>
    <t>Dyego Jardim Mendonca</t>
  </si>
  <si>
    <t>Roberto Miyazaki Ramos</t>
  </si>
  <si>
    <t>Danielle Prado de Araujo</t>
  </si>
  <si>
    <t>Joao Pedro Pires Sampaio</t>
  </si>
  <si>
    <t>Barbara David Neves de Lima</t>
  </si>
  <si>
    <t>Aline Mendonca Batista Pister</t>
  </si>
  <si>
    <t>Marcus Vinicius Almeida Duarte</t>
  </si>
  <si>
    <t>Isabella Ribeiro Araujo</t>
  </si>
  <si>
    <t>Vitor Birck</t>
  </si>
  <si>
    <t>Wender Henrique de Sousa Silva Starling</t>
  </si>
  <si>
    <t>Daniele da Silva Rocha</t>
  </si>
  <si>
    <t>Jalles Moreira Rocha dos Santos</t>
  </si>
  <si>
    <t>Luiz de Jesus Nunes da Silva</t>
  </si>
  <si>
    <t>Guilherme Carneiro Sarmento</t>
  </si>
  <si>
    <t>Priscila de Andrade Fernandes</t>
  </si>
  <si>
    <t>Tauan Moncores Duarte</t>
  </si>
  <si>
    <t>Ana Flavia Cardoso Almeida</t>
  </si>
  <si>
    <t>Davi de Almeida Freitas</t>
  </si>
  <si>
    <t>Aime Feitosa da Costa</t>
  </si>
  <si>
    <t>Filipe Augusto de Souza Viana</t>
  </si>
  <si>
    <t>Beiany Araujo Costa</t>
  </si>
  <si>
    <t>Ingrid Moreira Felinto de Oliveira</t>
  </si>
  <si>
    <t>Larissa Alves da Silva</t>
  </si>
  <si>
    <t>Jorge Lucas Costa Santiago</t>
  </si>
  <si>
    <t>Camilla Amaro Santos</t>
  </si>
  <si>
    <t>Fernando Magalhaes de Paulo</t>
  </si>
  <si>
    <t>Gabriel Lemos de Oliveira</t>
  </si>
  <si>
    <t>Yara Rodrigues Cardoso</t>
  </si>
  <si>
    <t>Adriano Tavares Araujo</t>
  </si>
  <si>
    <t>Nicolas Miguel Oliveira de Lima</t>
  </si>
  <si>
    <t>Izabelle Dias Silva</t>
  </si>
  <si>
    <t>Murilo Munhoz de Souza</t>
  </si>
  <si>
    <t>Bruno Sartori de Campos</t>
  </si>
  <si>
    <t>Ana Carolina Miranda Abecassis</t>
  </si>
  <si>
    <t>Danniel Dias Rocha</t>
  </si>
  <si>
    <t>Leticia Araujo Figueiredo</t>
  </si>
  <si>
    <t>Murilo Alencar Lopes</t>
  </si>
  <si>
    <t>Leonardo Zarattini Martins</t>
  </si>
  <si>
    <t>Davi de Souza Moreira</t>
  </si>
  <si>
    <t>Ana Gabriela Pereira da Silva</t>
  </si>
  <si>
    <t>Jessica Sales Lemes</t>
  </si>
  <si>
    <t>Amaury de Souza de Pontes</t>
  </si>
  <si>
    <t>Marianna Silva Martins</t>
  </si>
  <si>
    <t>Fabio Soller Cruz de Souza</t>
  </si>
  <si>
    <t>Fillipe Alexandrino Barbosa Figueiredo</t>
  </si>
  <si>
    <t>Francilene Alves dos Santos</t>
  </si>
  <si>
    <t>Vylther Pereira da Silva</t>
  </si>
  <si>
    <t>Allan Leandro Bezerra do Nascimento</t>
  </si>
  <si>
    <t>Arielle Lima Celestino</t>
  </si>
  <si>
    <t>Stephanie Correia Costa</t>
  </si>
  <si>
    <t>Virginia de Aguiar Rocha</t>
  </si>
  <si>
    <t>Rodrigo de Almeida Romar</t>
  </si>
  <si>
    <t>Paloma de Bustamante Carim</t>
  </si>
  <si>
    <t>Priscilla Mendes da Silva</t>
  </si>
  <si>
    <t>Joao Victor Carneiro Alves</t>
  </si>
  <si>
    <t>Camila de Figueiredo Barbosa Bastos</t>
  </si>
  <si>
    <t>Fabio de Almeida Soares</t>
  </si>
  <si>
    <t>Rafaelly Hatherly Rodrigues</t>
  </si>
  <si>
    <t>Gabriel Ribeiro Braga</t>
  </si>
  <si>
    <t>Cesar Rodrigues de Queiroz Macedo</t>
  </si>
  <si>
    <t>Ana Paula Martins de Aguiar</t>
  </si>
  <si>
    <t>Higor Nunes Azevedo</t>
  </si>
  <si>
    <t>Matheus Dantas Machado</t>
  </si>
  <si>
    <t>Fernanda Maia Bravo Pinheiro</t>
  </si>
  <si>
    <t>Islla Pessoa Fernandes Torres</t>
  </si>
  <si>
    <t>Cristian de Sousa Ramos</t>
  </si>
  <si>
    <t>Marcio Alan Souza Figueiredo</t>
  </si>
  <si>
    <t>Jaquelline Barros de Oliveira</t>
  </si>
  <si>
    <t>Larissa Laiz Monteiro de Farias</t>
  </si>
  <si>
    <t>Victor Emmanuel Delfino Aleixo</t>
  </si>
  <si>
    <t>Lidia Silva Saldanha</t>
  </si>
  <si>
    <t>Andre Alves Rabelo</t>
  </si>
  <si>
    <t>Natan Rocha Ferreira</t>
  </si>
  <si>
    <t>Cleverson Aparecido Garcia Lara</t>
  </si>
  <si>
    <t>Rafael Campos Marques da Costa</t>
  </si>
  <si>
    <t>Juliana Pereira Moreira</t>
  </si>
  <si>
    <t>Sandoval Santana Meira Junior</t>
  </si>
  <si>
    <t>Joao Victor Santiago Queiroz</t>
  </si>
  <si>
    <t>Isabela Provensani Valentim</t>
  </si>
  <si>
    <t>Lucas Rodrigues Rego</t>
  </si>
  <si>
    <t>Leonardo Alves de Oliva Passos</t>
  </si>
  <si>
    <t>Luiz Ricardo Santana Neres</t>
  </si>
  <si>
    <t>Kalitta Monique da Silva Duarte</t>
  </si>
  <si>
    <t>Yuri Armstrong Cantanhede</t>
  </si>
  <si>
    <t>Iris Esteves Martins Pinto</t>
  </si>
  <si>
    <t>Fernanda Lima Gomes de Matos</t>
  </si>
  <si>
    <t>Andre Barbosa Botelho</t>
  </si>
  <si>
    <t>Bruno Rafael Martins Pereira</t>
  </si>
  <si>
    <t>Thales Luiz Melo Silva</t>
  </si>
  <si>
    <t>Kevin Matheus Monteiro Leite</t>
  </si>
  <si>
    <t>Leonardo Pedro Santos Liborio</t>
  </si>
  <si>
    <t>Eduardo Leal Trindade</t>
  </si>
  <si>
    <t>Diego Santos Moura</t>
  </si>
  <si>
    <t>Ana Paula Bombarda</t>
  </si>
  <si>
    <t>David de Castro Martins</t>
  </si>
  <si>
    <t>Daniel Viny Dourado Costa</t>
  </si>
  <si>
    <t>Ana Clara Nunes Mendes</t>
  </si>
  <si>
    <t>Felipe Rogerio de Oliveira</t>
  </si>
  <si>
    <t>Jones de Araujo Pereira</t>
  </si>
  <si>
    <t>Hugo Daniel Carvalho Pereira</t>
  </si>
  <si>
    <t>Manuela Mota</t>
  </si>
  <si>
    <t>Vinicius Umbelino de Souza Ribeiro</t>
  </si>
  <si>
    <t>Mayara Alves Barbosa Neres</t>
  </si>
  <si>
    <t>Jose de Alsimir Gomes Junior</t>
  </si>
  <si>
    <t>Ananda Fernandes Constantino</t>
  </si>
  <si>
    <t>Paulo Eduardo Lazar Meyer</t>
  </si>
  <si>
    <t>Marina Neves de Loiola</t>
  </si>
  <si>
    <t>Andre Luiz de Oliveira Barros</t>
  </si>
  <si>
    <t>Guilherme Henrique Pereira Ramos</t>
  </si>
  <si>
    <t>Geislanio de Freitas Amancio</t>
  </si>
  <si>
    <t>Paulo Henrique de Oliveira Sousa</t>
  </si>
  <si>
    <t>Lucas Rodrigues de Araujo Ledo</t>
  </si>
  <si>
    <t>Maria do Socorro Rodrigues Barbosa</t>
  </si>
  <si>
    <t>Pablo Araujo da Gama</t>
  </si>
  <si>
    <t>Pedro de Gusmao dos Reis</t>
  </si>
  <si>
    <t>Leonardo Ayres Simi de Camargo</t>
  </si>
  <si>
    <t>Gabriel Abi Chahin de Oliveira Ferreira</t>
  </si>
  <si>
    <t>Emilcy Felipe Cumpertino de Paula</t>
  </si>
  <si>
    <t>Sidney da Silva de Oliveira</t>
  </si>
  <si>
    <t>Rodrigo William Silva de Oliveira</t>
  </si>
  <si>
    <t>Thiago Henrique Doria de Oliveira</t>
  </si>
  <si>
    <t>Higor Douglas Souza Costa</t>
  </si>
  <si>
    <t>Isabela Bastos Serwy</t>
  </si>
  <si>
    <t>Erick Tavares de Abreu</t>
  </si>
  <si>
    <t>Thiago Macedo de Carvalho</t>
  </si>
  <si>
    <t>Tiago Matheus Lopes</t>
  </si>
  <si>
    <t>Wallesson Faria de Jesus</t>
  </si>
  <si>
    <t>Danielle Tuanny Alves Ferreira</t>
  </si>
  <si>
    <t>Tomaz Silva Gonzales</t>
  </si>
  <si>
    <t>Andressa Santos de Souza</t>
  </si>
  <si>
    <t>Artur Albuquerque de Queiroga</t>
  </si>
  <si>
    <t>Amanda Cristina Lopes dos Santos</t>
  </si>
  <si>
    <t>Filipi Teles da Silva</t>
  </si>
  <si>
    <t>Hyan Fellipe Maximo da Silva</t>
  </si>
  <si>
    <t>Edinaldo da Silva Santos</t>
  </si>
  <si>
    <t>Pollyana Barros da Silva Pacheco</t>
  </si>
  <si>
    <t>Christian Borges de Oliveira</t>
  </si>
  <si>
    <t>Romeu Gomes de Morais Filho</t>
  </si>
  <si>
    <t>Maisa Sanches Fernandes de Carvalho</t>
  </si>
  <si>
    <t>George de Araujo Santos</t>
  </si>
  <si>
    <t>Mateus dos Santos Lopes Gomes</t>
  </si>
  <si>
    <t>Isabela Guimaraes Prado</t>
  </si>
  <si>
    <t>Jose Igor Rocha de Moura</t>
  </si>
  <si>
    <t>Milena Gomes Bezerra</t>
  </si>
  <si>
    <t>Thiago Fernandes Caldas Souza</t>
  </si>
  <si>
    <t>INDECISO</t>
  </si>
  <si>
    <t>Carla Nazareth Mendes Melo Barros</t>
  </si>
  <si>
    <t>Elineide Maheli de Oliveira Carvalho Zigunow</t>
  </si>
  <si>
    <t>Davi Teixeira e Silva</t>
  </si>
  <si>
    <t>Andre Holanda Cavalcante Castellanos Hornos</t>
  </si>
  <si>
    <t>Laura Ribeiro Lopes</t>
  </si>
  <si>
    <t>Thaynara Nunes Cardoso</t>
  </si>
  <si>
    <t>Rodrigo Matos Lobo de Souza</t>
  </si>
  <si>
    <t>Gregorio Fernandes Pimenta dos Anjos</t>
  </si>
  <si>
    <t>Nathalia Micaelle Nunes de Oliveira</t>
  </si>
  <si>
    <t>Jessia Marcia Ferreira Silva</t>
  </si>
  <si>
    <t>Wanderlan Fernandes Guedes Filho</t>
  </si>
  <si>
    <t>Sahydi Tedesco Abrahao</t>
  </si>
  <si>
    <t>Igor Gabriel Tinoco Gerardin Poirot Land</t>
  </si>
  <si>
    <t>Lionaria Karine de Morais</t>
  </si>
  <si>
    <t>Mariana Pereira Batista</t>
  </si>
  <si>
    <t>Talita da Cunha Sousa</t>
  </si>
  <si>
    <t>Lucas Henrik Lira da Silva</t>
  </si>
  <si>
    <t>Nilo Gomes Paiva</t>
  </si>
  <si>
    <t>Leandro Xavier Rapini</t>
  </si>
  <si>
    <t>Bruna Dutra Donzelli</t>
  </si>
  <si>
    <t>Josafa Goncalves dos Santos</t>
  </si>
  <si>
    <t>Arthur Nunes Correia</t>
  </si>
  <si>
    <t>Alan Pedro Mendes Coelho</t>
  </si>
  <si>
    <t>Leonardo de Moura</t>
  </si>
  <si>
    <t>David Eloi Nunes</t>
  </si>
  <si>
    <t>Alef Ferreira da Silva</t>
  </si>
  <si>
    <t>Susan Maky Karakida</t>
  </si>
  <si>
    <t>Antony Goncalves Carvalho</t>
  </si>
  <si>
    <t>Alan Verlaine Dias Silva</t>
  </si>
  <si>
    <t>Victor Santos Pimentel Rodrigues de Araujo</t>
  </si>
  <si>
    <t>Mayara Serrano da Cunha Santos</t>
  </si>
  <si>
    <t>Rebeca Bueno Bucci Py</t>
  </si>
  <si>
    <t>Raianny Moreira Soares</t>
  </si>
  <si>
    <t>Danylo Vieira Vasconcelos Oliveira</t>
  </si>
  <si>
    <t>Juliana Bertoldo Alvares</t>
  </si>
  <si>
    <t>Cleber de Moura Tavares</t>
  </si>
  <si>
    <t>Raphael Costa Marques dos Santos</t>
  </si>
  <si>
    <t>Juliano Pereira dos Santos Abrahao</t>
  </si>
  <si>
    <t>Fernanda Pimentel Hermida Bernardes</t>
  </si>
  <si>
    <t>Leonardo Leandro Furquim</t>
  </si>
  <si>
    <t>Adriano Reis dos Santos</t>
  </si>
  <si>
    <t>Joao Felipe Nunes de Miranda</t>
  </si>
  <si>
    <t>Valeria Ribeiro da Silva Rocha</t>
  </si>
  <si>
    <t>Igor Nunes Hoffmann</t>
  </si>
  <si>
    <t>Lucas Magalhaes Prates de Lima</t>
  </si>
  <si>
    <t>Max Macedo Cavalcante</t>
  </si>
  <si>
    <t>Renan Hiroshi Kuba</t>
  </si>
  <si>
    <t>Augusto Luis Torquete de Oliveira</t>
  </si>
  <si>
    <t>Pedro Alves Ferreira</t>
  </si>
  <si>
    <t>Rafael Henrique Soares Nogueira Rocha</t>
  </si>
  <si>
    <t>Leandro da Silva Lima</t>
  </si>
  <si>
    <t>Paloma Asenjo de Macedo</t>
  </si>
  <si>
    <t>Rodrigo Pereira Santos</t>
  </si>
  <si>
    <t>Thais Ribeiro Santiago</t>
  </si>
  <si>
    <t>Luana Silva Oliveira</t>
  </si>
  <si>
    <t>Caio Kelvin dos Santos Melo</t>
  </si>
  <si>
    <t>Igor Bosco Soares</t>
  </si>
  <si>
    <t>Guilherme Ribeiro de Araujo</t>
  </si>
  <si>
    <t>Jullia da Mata Almeida</t>
  </si>
  <si>
    <t>Tauane de Paula Guimaraes</t>
  </si>
  <si>
    <t>Ana Paula Oliveira Nascimento</t>
  </si>
  <si>
    <t>Ygor Pontes Oliveira de Souza</t>
  </si>
  <si>
    <t>Thiago Melo Soares</t>
  </si>
  <si>
    <t>Paulo Roberto Rodrigues da Silva</t>
  </si>
  <si>
    <t>Alex de Alcantara Ramos</t>
  </si>
  <si>
    <t>Marcos Heberth Soares da Silva</t>
  </si>
  <si>
    <t>Iracema Rocha Souza</t>
  </si>
  <si>
    <t>Daniel Dias Ribeiro</t>
  </si>
  <si>
    <t>Samuel de Souza Almeida</t>
  </si>
  <si>
    <t>Scarlet Pereira Pena</t>
  </si>
  <si>
    <t>Ronaldo Fernandes Branco Jr</t>
  </si>
  <si>
    <t>Filipe Araujo de Oliveira</t>
  </si>
  <si>
    <t>Bruno Chaves Ferreira Lima</t>
  </si>
  <si>
    <t>Paulo Augusto Morais de Oliveira</t>
  </si>
  <si>
    <t>Kleber Amano Cipriano</t>
  </si>
  <si>
    <t>Natalia Sartori</t>
  </si>
  <si>
    <t>Tiago Silva Anunciacao</t>
  </si>
  <si>
    <t>Joao Luis Machado Vasconcelos</t>
  </si>
  <si>
    <t>Henrique Miquelissa Dalcomuni</t>
  </si>
  <si>
    <t>Semi Yussef Bjaije Junior</t>
  </si>
  <si>
    <t>Renan Emerson Oliveira Cavalcante</t>
  </si>
  <si>
    <t>Gabriel da Silva Pascoal</t>
  </si>
  <si>
    <t>Diego Goncalves Ribeiro</t>
  </si>
  <si>
    <t>Fernanda Delgado de Vasconcelos</t>
  </si>
  <si>
    <t>Amanda Almeida Costa</t>
  </si>
  <si>
    <t>Naissa de Sousa Araujo Alves</t>
  </si>
  <si>
    <t>Carolaine Pinto Soares</t>
  </si>
  <si>
    <t>Nailton Pereira Danesi Damacena</t>
  </si>
  <si>
    <t>Andre Augusto Braz Mota</t>
  </si>
  <si>
    <t>Ismael Verissimo dos Santos Junior</t>
  </si>
  <si>
    <t>Tais Bottecchia</t>
  </si>
  <si>
    <t>Igor Marinho Santos</t>
  </si>
  <si>
    <t>Mayara Leal Fernandes</t>
  </si>
  <si>
    <t>Andre de Carvalho Pereira</t>
  </si>
  <si>
    <t>Jorge Luis Saturnino da Silva</t>
  </si>
  <si>
    <t>Saulo Renan de Sousa e Silva</t>
  </si>
  <si>
    <t>Leandro dos Santos Sousa</t>
  </si>
  <si>
    <t>Luiz Antonio Euzebio de Freitas Filho</t>
  </si>
  <si>
    <t>Rodrigo Gabriel Costa Fortuna</t>
  </si>
  <si>
    <t>Larissa Cardoso Lacerda</t>
  </si>
  <si>
    <t>Leonardo Meneses Cabral</t>
  </si>
  <si>
    <t>Luisa Defranco Ferreira Peconick</t>
  </si>
  <si>
    <t>Claudio Francisco dos Santos</t>
  </si>
  <si>
    <t>Mariana dos Santos Silva</t>
  </si>
  <si>
    <t>Geanderson Ramos de Alencar</t>
  </si>
  <si>
    <t>Marcelo Barbosa Tavares</t>
  </si>
  <si>
    <t>Alessandra Nascimento da Silva</t>
  </si>
  <si>
    <t>Nayara Elaine Alves da Costa</t>
  </si>
  <si>
    <t>Gabriel de Paula Lima</t>
  </si>
  <si>
    <t>Vitor Antonio Teixeira Rozendo</t>
  </si>
  <si>
    <t>Gibran Kahlil Gazel</t>
  </si>
  <si>
    <t>Kledson Willy dos Santos Ferreira</t>
  </si>
  <si>
    <t>Mateus Costa Patrocinio</t>
  </si>
  <si>
    <t>Joabson Alexandre Marques de Castro</t>
  </si>
  <si>
    <t>Mateus Ribeiro Araujo</t>
  </si>
  <si>
    <t>Gabriel Henrique Silva Araujo</t>
  </si>
  <si>
    <t>Rhagi Anderson Lira Alvarenga</t>
  </si>
  <si>
    <t>Gustavo Marques de Azevedo</t>
  </si>
  <si>
    <t>Leandro Ferreira da Mata</t>
  </si>
  <si>
    <t>Josefa Helena de Aguiar</t>
  </si>
  <si>
    <t>Ellyka de Queiroz Ornelas Araujo</t>
  </si>
  <si>
    <t>Jeferson Neves da Silva</t>
  </si>
  <si>
    <t>Henrique Alves Brito Sousa de Melo</t>
  </si>
  <si>
    <t>Ana Karoline Ferreira</t>
  </si>
  <si>
    <t>Rodrigo Pires Teodoro</t>
  </si>
  <si>
    <t>Manuel de Oliveira Vasconcelos Junior</t>
  </si>
  <si>
    <t>Samuel Goncalves dos Santos</t>
  </si>
  <si>
    <t>Natanael Silva Camargo</t>
  </si>
  <si>
    <t>Maiara Teodoro</t>
  </si>
  <si>
    <t>Ana Eloisa Pereira Lopes da Silva</t>
  </si>
  <si>
    <t>Raphael Pereira de Medeiros</t>
  </si>
  <si>
    <t>Michell Victor Matos Mourao</t>
  </si>
  <si>
    <t>Ismael Rodrigues dos Santos</t>
  </si>
  <si>
    <t>Carolyne Thaina de Holanda Cavalcante</t>
  </si>
  <si>
    <t>Leandro Rocha da Silva</t>
  </si>
  <si>
    <t>Carlos Tadeu de Alencar Barreira Junior</t>
  </si>
  <si>
    <t>mass</t>
  </si>
  <si>
    <t>Francisco Anderson Bezerra Rodrigues</t>
  </si>
  <si>
    <t>Catryna Garcia Camargos</t>
  </si>
  <si>
    <t>Gabrielle Gomes da Silva</t>
  </si>
  <si>
    <t>Edson Willy Cirqueira de Oliveira</t>
  </si>
  <si>
    <t>Danielle Pereira Gonzalez da Silva</t>
  </si>
  <si>
    <t>Leandro Martins de Sousa Franca</t>
  </si>
  <si>
    <t>Julio Cesar Batista Leitao</t>
  </si>
  <si>
    <t>Pedro de Queiroz Soares</t>
  </si>
  <si>
    <t>Gilvan Cupertino dos Santos</t>
  </si>
  <si>
    <t>Paloma Pedroza de Sa Formiga</t>
  </si>
  <si>
    <t>Hugo Alves Feletti</t>
  </si>
  <si>
    <t>Eric de Almeida Alvarenga</t>
  </si>
  <si>
    <t>Luan Ribeiro Costa</t>
  </si>
  <si>
    <t>Leandro Amaral da Fonseca</t>
  </si>
  <si>
    <t>Gabriel Ismael da Silva</t>
  </si>
  <si>
    <t>Dyego Barros Luz</t>
  </si>
  <si>
    <t>Angelo Jose da Silva Filho</t>
  </si>
  <si>
    <t>Bruno Uemura Ribeiro</t>
  </si>
  <si>
    <t>Winston Luiz Prado de Sousa</t>
  </si>
  <si>
    <t>Karen Alves Pereira</t>
  </si>
  <si>
    <t>Joao Victor Carvalho Freire Bezerra</t>
  </si>
  <si>
    <t>Ajalmar Andrade Moura Segundo</t>
  </si>
  <si>
    <t>Marcelo dos Reis Brandao Rosa</t>
  </si>
  <si>
    <t>Davidson Costa dos Santos</t>
  </si>
  <si>
    <t>Lucas Liberal</t>
  </si>
  <si>
    <t>Vivian Moreira de Moura Maia</t>
  </si>
  <si>
    <t>Daniela de Paula</t>
  </si>
  <si>
    <t>Alline Gomes Pereira</t>
  </si>
  <si>
    <t>Eduardo Reis Pacheco</t>
  </si>
  <si>
    <t>Rodrigo Goncalves Recalde</t>
  </si>
  <si>
    <t>Rodrigo Wallace Oliveira Santos</t>
  </si>
  <si>
    <t>Miguel Santos de Freitas</t>
  </si>
  <si>
    <t>Isaac Lucas Sousa Alves Lima</t>
  </si>
  <si>
    <t>Luisa Mansur Ferreira</t>
  </si>
  <si>
    <t>Diego Moreira Carmino</t>
  </si>
  <si>
    <t>Lucas da Costa Lima</t>
  </si>
  <si>
    <t>Kemylla Passos Mesquita</t>
  </si>
  <si>
    <t>Samuel Silva Rocha Lima</t>
  </si>
  <si>
    <t>Denise de Jesus do Nascimento</t>
  </si>
  <si>
    <t>Leandro Miranda Costa</t>
  </si>
  <si>
    <t>Paulo Vitor Ferreira Correa</t>
  </si>
  <si>
    <t>Arthur Tamayo de Lima</t>
  </si>
  <si>
    <t>Cicely Weluma Rossi de Lima</t>
  </si>
  <si>
    <t>Alexsandro Lima Rocha</t>
  </si>
  <si>
    <t>Karla Pereira Alves</t>
  </si>
  <si>
    <t>Richard Soares Lustosa</t>
  </si>
  <si>
    <t>Sandro Carvalho Kusano</t>
  </si>
  <si>
    <t>Otavio Henrique Oliveira Ferreira</t>
  </si>
  <si>
    <t>Jessica Piva</t>
  </si>
  <si>
    <t>Thiago Costa Marques</t>
  </si>
  <si>
    <t>Cristiane Ferras Bolico Rodrigues da Silva</t>
  </si>
  <si>
    <t>Allison Almeida Declie</t>
  </si>
  <si>
    <t>Laryssa Evelyn Guilardi Araujo</t>
  </si>
  <si>
    <t>Marceu Silva Sa</t>
  </si>
  <si>
    <t>Marcelo Martins dos Santos</t>
  </si>
  <si>
    <t>Danniel Reis de Oliveira</t>
  </si>
  <si>
    <t>Thiago de Souza Francisco</t>
  </si>
  <si>
    <t>Marcelo Rezende do Nascimento</t>
  </si>
  <si>
    <t>Loren Lopes Machado</t>
  </si>
  <si>
    <t>Caio Santana Rodrigues de Lima</t>
  </si>
  <si>
    <t>Felix Barbalho Neiva Junior</t>
  </si>
  <si>
    <t>Fabio de Godoy Penteado</t>
  </si>
  <si>
    <t>Arthur de Lima Henriques da Silva</t>
  </si>
  <si>
    <t>Luis Felipe Torres Caetano</t>
  </si>
  <si>
    <t>Bruno Bergamaschi Mazega</t>
  </si>
  <si>
    <t>Fernando Nascimento dos Santos</t>
  </si>
  <si>
    <t>Rene Rodrigues Ferreira Batista dos Santos</t>
  </si>
  <si>
    <t>Flavio Toscano Alves</t>
  </si>
  <si>
    <t>Lucas Moreira Rabelo</t>
  </si>
  <si>
    <t>Francioli Tonin</t>
  </si>
  <si>
    <t>Julio Cesar Lima Madalena</t>
  </si>
  <si>
    <t>Mario Henrique Menezes Santos</t>
  </si>
  <si>
    <t>Bruno Batista Suehara</t>
  </si>
  <si>
    <t>Diego Ribeiro de Souza</t>
  </si>
  <si>
    <t>Anderson Garofalo Pinto</t>
  </si>
  <si>
    <t>Fernanda Vianna Couto</t>
  </si>
  <si>
    <t>Gabryella Alves da Silva</t>
  </si>
  <si>
    <t>Tainan Lima Bueno</t>
  </si>
  <si>
    <t>Alexandre Schmitz Hoff</t>
  </si>
  <si>
    <t>Alan Guedes Siqueira</t>
  </si>
  <si>
    <t>Carolina Athayde Azambuja</t>
  </si>
  <si>
    <t>Clayton Rosa</t>
  </si>
  <si>
    <t>Richard David Souza</t>
  </si>
  <si>
    <t>Thiago Veiga Vian</t>
  </si>
  <si>
    <t>Gibran Daoud</t>
  </si>
  <si>
    <t>Pedro de Paula Filho</t>
  </si>
  <si>
    <t>Larissa Borges Fogaca</t>
  </si>
  <si>
    <t>Thales Junior Moreira da Silva</t>
  </si>
  <si>
    <t>Anderson Carvalho de Loiola</t>
  </si>
  <si>
    <t>Erika Melo Nogueira</t>
  </si>
  <si>
    <t>Arthur Uranio Mota Coutinho</t>
  </si>
  <si>
    <t>Daniella Montenegro Bazzi</t>
  </si>
  <si>
    <t>Daniel Alves Pereira</t>
  </si>
  <si>
    <t>Renan de Sousa Oliveira</t>
  </si>
  <si>
    <t>Vinicius Fantin Zanatta</t>
  </si>
  <si>
    <t>Raul Furieri Pignaton Camargo de Azevedo</t>
  </si>
  <si>
    <t>Aluan Augusto de Melo Neves</t>
  </si>
  <si>
    <t>Fabiula Sousa Tito</t>
  </si>
  <si>
    <t>Amanda Valerio Olsen</t>
  </si>
  <si>
    <t>Gustavo Latuf Ayres</t>
  </si>
  <si>
    <t>Leonardo de Oliveira Ramos</t>
  </si>
  <si>
    <t>Danyllo Cardoso Costa</t>
  </si>
  <si>
    <t>Marcelo Goncalves Moura</t>
  </si>
  <si>
    <t>Luis Fernando Alves da Silva</t>
  </si>
  <si>
    <t>Renata Augusto Vieira</t>
  </si>
  <si>
    <t>Gabriela Teixeira Pazzine</t>
  </si>
  <si>
    <t>Leonan Bezerra Araujo</t>
  </si>
  <si>
    <t>Antonio Gabriel Bini Augusto</t>
  </si>
  <si>
    <t>Alexandre Martins Barbosa</t>
  </si>
  <si>
    <t>Thiago Pereira Gomes</t>
  </si>
  <si>
    <t>Maria Luiza Porfiro Estevao de Oliveira</t>
  </si>
  <si>
    <t>Ilane Vieira Nunes</t>
  </si>
  <si>
    <t>Leonardo Soares Albuquerque</t>
  </si>
  <si>
    <t>Jose Ademir dos Santos Filho</t>
  </si>
  <si>
    <t>Jessyca Lenne Ramos Chagas</t>
  </si>
  <si>
    <t>Marcela da Silva de Carvalho</t>
  </si>
  <si>
    <t>Marcelo Marques de Souza</t>
  </si>
  <si>
    <t>Melisa Adriana Silva Pimenta</t>
  </si>
  <si>
    <t>Andrea Costa de Lucena</t>
  </si>
  <si>
    <t>Joao Augusto M de Magalhaes</t>
  </si>
  <si>
    <t>Rodrigo Carneiro de Melo</t>
  </si>
  <si>
    <t>Thais Yukiko Queiroz Fukuda</t>
  </si>
  <si>
    <t>Adenilson Rutsatz</t>
  </si>
  <si>
    <t>Sergio Luiz Rosa Junior</t>
  </si>
  <si>
    <t>Leandro Simoes Dias</t>
  </si>
  <si>
    <t>Ananda Ramaiana Barbosa da Gama</t>
  </si>
  <si>
    <t>Camila Viviane Araujo dos Santos</t>
  </si>
  <si>
    <t>Elanio Cavalcante Fontenele</t>
  </si>
  <si>
    <t>Raphael Nepomuceno de Menezes</t>
  </si>
  <si>
    <t>Elizabeth Cristina Tenreiro Cavalcante</t>
  </si>
  <si>
    <t>Joao Heverton de Jesus Nunes</t>
  </si>
  <si>
    <t>Luciana Caetano Yamanaka</t>
  </si>
  <si>
    <t>Lais Barreto de Araujo</t>
  </si>
  <si>
    <t>Rafael Sampaio Braga</t>
  </si>
  <si>
    <t>Alex Rosa de Jesus</t>
  </si>
  <si>
    <t>Aristides dos Reis Pereira</t>
  </si>
  <si>
    <t>Tayna Passos Nunes Leal</t>
  </si>
  <si>
    <t>Fernanda Borges Barros</t>
  </si>
  <si>
    <t>Robson Albertassi</t>
  </si>
  <si>
    <t>Matusalem Pacheco Lustosa Neto</t>
  </si>
  <si>
    <t>Samara Costa de Sousa</t>
  </si>
  <si>
    <t>Amana dos Santos Nesimi</t>
  </si>
  <si>
    <t>Gilberto Andre da Costa Filho</t>
  </si>
  <si>
    <t>Rafael Maciel Nascimento</t>
  </si>
  <si>
    <t>Diego Machado dos Santos</t>
  </si>
  <si>
    <t>Rayan Lucas Maranhao de Sousa</t>
  </si>
  <si>
    <t>Kassius Anchesqui Nardoto</t>
  </si>
  <si>
    <t>Eduardo Schuabb Duarte</t>
  </si>
  <si>
    <t>Guilherme Bicalho Monteiro de Castro</t>
  </si>
  <si>
    <t>Solange Stefany de Faria</t>
  </si>
  <si>
    <t>Marianny Rosa Fernandes Ramos</t>
  </si>
  <si>
    <t>Diego Rafael Sena Gomes</t>
  </si>
  <si>
    <t>Marcos Tadeu Souza Aquino</t>
  </si>
  <si>
    <t>Joao Paulo Vaz Mendes</t>
  </si>
  <si>
    <t>Genisson dos Reis Santos</t>
  </si>
  <si>
    <t>Andre Bilro Pereira de Araujo</t>
  </si>
  <si>
    <t>Ednei da Conceicao Sousa</t>
  </si>
  <si>
    <t>Rafael Ferreira Dutra</t>
  </si>
  <si>
    <t>Cindy de Souza Tavares</t>
  </si>
  <si>
    <t>Carlos Fernando Rodrigues Santos Barbosa</t>
  </si>
  <si>
    <t>Gabriel Nasser Saad Filho</t>
  </si>
  <si>
    <t>Mariana de Avila Palhares</t>
  </si>
  <si>
    <t>Irene Teixeira dos Santos</t>
  </si>
  <si>
    <t>Rodrigo Chogri Galli</t>
  </si>
  <si>
    <t>Eduardo Lucas de Sousa Borges</t>
  </si>
  <si>
    <t>Joao Luiz Farinon</t>
  </si>
  <si>
    <t>Joao Lucas Magalini Zago</t>
  </si>
  <si>
    <t>Gabriela Farias de Souza</t>
  </si>
  <si>
    <t>Daniel Jose da Fonseca Souza</t>
  </si>
  <si>
    <t>Matheus Nishiyama Pedroca</t>
  </si>
  <si>
    <t>Jessica Machado Horn</t>
  </si>
  <si>
    <t>Yago de Mello Santos</t>
  </si>
  <si>
    <t>Edielle de Oliveira Lagares</t>
  </si>
  <si>
    <t>Joao Pedro de Oliveira Alves de Castro</t>
  </si>
  <si>
    <t>Claudio Pereira dos Santos Filho</t>
  </si>
  <si>
    <t>Eduardo Marques de Souza</t>
  </si>
  <si>
    <t>Laura Maria Damascena Prado</t>
  </si>
  <si>
    <t>Matheus Lourenco Ghesso</t>
  </si>
  <si>
    <t>Jemisson Rocha dos Santos</t>
  </si>
  <si>
    <t>Amanda Juliana Rocha Araujo</t>
  </si>
  <si>
    <t>Charlles Henrique Rodrigues Pereira</t>
  </si>
  <si>
    <t>Dario Carlos Ribeiro Ramires Junior</t>
  </si>
  <si>
    <t>Ronei Ademir Wolff Athayde Junior</t>
  </si>
  <si>
    <t>Filipe Rhaony Araujo de Siqueira Dantas</t>
  </si>
  <si>
    <t>Daniel dos Anjos Gomes da Silva</t>
  </si>
  <si>
    <t>Ricardo da Silva Pereira Junior</t>
  </si>
  <si>
    <t>Ana Paula Resende</t>
  </si>
  <si>
    <t>Milena Guimaraes Oliveira</t>
  </si>
  <si>
    <t>Isabelle Nolasco de Oliveira</t>
  </si>
  <si>
    <t>Aylana Patricia Rodrigues Costa</t>
  </si>
  <si>
    <t>Isabela Marques Santos</t>
  </si>
  <si>
    <t>Rebecca Araujo Viana</t>
  </si>
  <si>
    <t>Alexandre Meirelles Martins</t>
  </si>
  <si>
    <t>Jhemerson Soares Lisboa</t>
  </si>
  <si>
    <t>Jonas Costa David</t>
  </si>
  <si>
    <t>Felipe Torres Martins de Serpa</t>
  </si>
  <si>
    <t>Marcos Paulo Martins Luciano</t>
  </si>
  <si>
    <t>Carlos Henrique de Lucena Sampaio Junior</t>
  </si>
  <si>
    <t>Luiz Tadeu Miranda da Silva</t>
  </si>
  <si>
    <t>Vitor Rodrigues Silva de Souza</t>
  </si>
  <si>
    <t>Lucas Gabriel de Sousa Lara</t>
  </si>
  <si>
    <t>Tallys Henrique Crico Pimentel</t>
  </si>
  <si>
    <t>Camilla Rinaldi de Oliveira</t>
  </si>
  <si>
    <t>Monike Pontes Silva</t>
  </si>
  <si>
    <t>Jessica Oliveira Neiva</t>
  </si>
  <si>
    <t>Jemerson de Carvalho Silva</t>
  </si>
  <si>
    <t>Samuel da Silva Rodrigues</t>
  </si>
  <si>
    <t>Raquel Veras Valenca</t>
  </si>
  <si>
    <t>Eduardo Clemente</t>
  </si>
  <si>
    <t>Dayvisson de Paula Climaco</t>
  </si>
  <si>
    <t>Tomas Pinheiro Della Giustina</t>
  </si>
  <si>
    <t>Danillo Cordeiro dos Santos de Santana</t>
  </si>
  <si>
    <t>T3</t>
  </si>
  <si>
    <t>Geisiane Peixoto Borges</t>
  </si>
  <si>
    <t>Matheus de Oliveira Assis</t>
  </si>
  <si>
    <t>Patrick Cardoso dos Santos</t>
  </si>
  <si>
    <t>Bruno de Sousa Barros</t>
  </si>
  <si>
    <t>Deivid Barbosa dos Santos</t>
  </si>
  <si>
    <t>Thamyrys dos Santos Araujo</t>
  </si>
  <si>
    <t>Rafael Alves de Sousa Oliveira</t>
  </si>
  <si>
    <t>Caio Vinicius Aguiar de Andrade</t>
  </si>
  <si>
    <t>Talita Guieiro Ribeiro Rocha</t>
  </si>
  <si>
    <t>Lanaira Rodrigues da Silva</t>
  </si>
  <si>
    <t>Monique Temp da Silva</t>
  </si>
  <si>
    <t>Paulo Ricardo Peixoto</t>
  </si>
  <si>
    <t>Luiz Guilherme Campos de Oliveira</t>
  </si>
  <si>
    <t>Luciano Reis de Oliveira Silva</t>
  </si>
  <si>
    <t>Diego Mayer Viana Rocha</t>
  </si>
  <si>
    <t>Ariadna Jesus Lopes da Silva</t>
  </si>
  <si>
    <t>Lara Sena Scapetti Almeida</t>
  </si>
  <si>
    <t>Phelipe Sacramento Silva</t>
  </si>
  <si>
    <t>Wilame da Silva Mendes</t>
  </si>
  <si>
    <t>Marcos Alexandre Sperandio Sabino</t>
  </si>
  <si>
    <t>Lucas Oliveira Pedreira</t>
  </si>
  <si>
    <t>Weslany Guimaraes dos Santos</t>
  </si>
  <si>
    <t>Michelle Vilar da Silva Pimentel</t>
  </si>
  <si>
    <t>Francisco Eduardo Vieira de Araujo</t>
  </si>
  <si>
    <t>Emerson Vieira dos Santos</t>
  </si>
  <si>
    <t>Tiago Guarda</t>
  </si>
  <si>
    <t>Paula Carolina Kraetzer de Oliveira</t>
  </si>
  <si>
    <t>Janaina de Souza Dourado Gomes</t>
  </si>
  <si>
    <t>Moacir Gomes Duarte Filho</t>
  </si>
  <si>
    <t>Raysson Nogueira dos Santos</t>
  </si>
  <si>
    <t>Gabriela Alves Costa</t>
  </si>
  <si>
    <t>Raissa Gomes Riotinto</t>
  </si>
  <si>
    <t>Gustavo Cruz Damico Campello</t>
  </si>
  <si>
    <t>Jose Carlos Dias de Souza Junior</t>
  </si>
  <si>
    <t>Tiago Lima Paraizo</t>
  </si>
  <si>
    <t>Jean Carlos Silva Medeiros</t>
  </si>
  <si>
    <t>Willian Douglas de Sousa Coelho</t>
  </si>
  <si>
    <t>Pedro Mauricio de Vargas Sanches</t>
  </si>
  <si>
    <t>Wanderson Phelipe Soares de Franca</t>
  </si>
  <si>
    <t>Dayane Lucia Pires Ferreira</t>
  </si>
  <si>
    <t>Rafael Salles Pereira</t>
  </si>
  <si>
    <t>Pedro Henrique Mota de Azevedo</t>
  </si>
  <si>
    <t>Cintia Almeida Barbosa</t>
  </si>
  <si>
    <t>Isabela Laus Saldanha</t>
  </si>
  <si>
    <t>Gabryella Melo Silveira</t>
  </si>
  <si>
    <t>Felipe dos Santos Faria</t>
  </si>
  <si>
    <t>Carlos Rafael Bessa da Silva</t>
  </si>
  <si>
    <t>Anselmo Oliveira</t>
  </si>
  <si>
    <t>Natan Carlos da Cunha Costa</t>
  </si>
  <si>
    <t>Thaynara Ferreira de Andrade</t>
  </si>
  <si>
    <t>Jose Igor Feitosa do Nascimento</t>
  </si>
  <si>
    <t>Danilo Feitoza Melo</t>
  </si>
  <si>
    <t>Saulo Yuri Oliveira Santos</t>
  </si>
  <si>
    <t>Amanda Gomes Moreira</t>
  </si>
  <si>
    <t>Juliana Bona de Faria Pinto</t>
  </si>
  <si>
    <t>Matheus Machado Mendes de Figueiredo</t>
  </si>
  <si>
    <t>Emely Crisley Florentino Lemos</t>
  </si>
  <si>
    <t>William Araujo Moreira Nunes</t>
  </si>
  <si>
    <t>Rebeca Lima Oliveira</t>
  </si>
  <si>
    <t>Thais Ferreira Ramos</t>
  </si>
  <si>
    <t>Maisa Gomes Chaves</t>
  </si>
  <si>
    <t>Thayane Erika Cruz Maciel</t>
  </si>
  <si>
    <t>Handerson Jose dos Santos</t>
  </si>
  <si>
    <t>Suzana Marques Brandao Santos</t>
  </si>
  <si>
    <t>Leonardo Yuji Kato Rodrigues</t>
  </si>
  <si>
    <t>Matheus Zuchelli Costa</t>
  </si>
  <si>
    <t>Ana Jessica Figueiredo Dutra</t>
  </si>
  <si>
    <t>Thiago Baracho Goncalves</t>
  </si>
  <si>
    <t>Renato Melo dos Santos</t>
  </si>
  <si>
    <t>Pedro Henrique Maciel</t>
  </si>
  <si>
    <t>Milena Ribeiro da Rocha</t>
  </si>
  <si>
    <t>Felipe Goncalves Muniz</t>
  </si>
  <si>
    <t>Lucas Ribeiro de Miranda</t>
  </si>
  <si>
    <t>Guilherme Henrique Rodrigues Rabelo</t>
  </si>
  <si>
    <t>Raphael Santos Dantas</t>
  </si>
  <si>
    <t>Fernanda Caetano Raffs Strasser</t>
  </si>
  <si>
    <t>Ingrid Fernanda de Sousa</t>
  </si>
  <si>
    <t>Lorrany Gregorio Magalhaes</t>
  </si>
  <si>
    <t>Thayrine dos Santos Fagundes</t>
  </si>
  <si>
    <t>Hyara Pereira Cumaru</t>
  </si>
  <si>
    <t>Paulo do Couto Naves</t>
  </si>
  <si>
    <t>Joao Vitor da Silva Morais</t>
  </si>
  <si>
    <t>Alexandre Magno Marques Rodrigues</t>
  </si>
  <si>
    <t>Yasmin da Fonseca Santos</t>
  </si>
  <si>
    <t>Sarah Paulino da Silva Melo</t>
  </si>
  <si>
    <t>Murilo de Oliveira Marcirio</t>
  </si>
  <si>
    <t>Joao Henrique Ferreira Mendes</t>
  </si>
  <si>
    <t>Rafael Barbacena e Souza</t>
  </si>
  <si>
    <t>Thiago Santos de Sousa</t>
  </si>
  <si>
    <t>Zenilton Galvao Nunes</t>
  </si>
  <si>
    <t>Aloisio Jose da Silva Junior</t>
  </si>
  <si>
    <t>Lorrayne Virote da Silva</t>
  </si>
  <si>
    <t>Eduardo Basilio de Albuquerque</t>
  </si>
  <si>
    <t>Leticia Goncalves Valfre</t>
  </si>
  <si>
    <t>Geraldo Matias Junior</t>
  </si>
  <si>
    <t>Carlos Alberto Alves de Lima Junior</t>
  </si>
  <si>
    <t>Ives Plinio de Jesus Oliveira</t>
  </si>
  <si>
    <t>Hudson Henrique Calixto Eller</t>
  </si>
  <si>
    <t>Maria Teresa Magalhaes Madureira</t>
  </si>
  <si>
    <t>Raphael Oliveira dos Santos</t>
  </si>
  <si>
    <t>Egon Vinicius Dalinghaus</t>
  </si>
  <si>
    <t>Filipe Humberto Oliveira Drumond Albuquerque</t>
  </si>
  <si>
    <t>Daniel Brant Llorente Barrio</t>
  </si>
  <si>
    <t>Nathalia Martins Pereira dos Santos</t>
  </si>
  <si>
    <t>Greicy Kelly Pereira de Souza</t>
  </si>
  <si>
    <t>Gabriel Ribeiro de Araujo</t>
  </si>
  <si>
    <t>Guilherme Almeida de Brito Barutti</t>
  </si>
  <si>
    <t>Jeferson Amorim Mamed</t>
  </si>
  <si>
    <t>Marcos da Silveira Leal</t>
  </si>
  <si>
    <t>Sharon Anne Nogueira Barros</t>
  </si>
  <si>
    <t>Rafael Fleury Mainardi</t>
  </si>
  <si>
    <t>Adriano Henrique Viana Martins</t>
  </si>
  <si>
    <t>Kenia Guimaraes de Amorim</t>
  </si>
  <si>
    <t>Nathalia Lauria do Nascimento</t>
  </si>
  <si>
    <t>Luiz Henrique Rodrigues Muniz</t>
  </si>
  <si>
    <t>Jorge Thiago Silva Silveira</t>
  </si>
  <si>
    <t>Julia Morais Roriz dos Anjos</t>
  </si>
  <si>
    <t>Renan Andre de Oliveira Soares</t>
  </si>
  <si>
    <t>Vicente Resende Cardoso Filho</t>
  </si>
  <si>
    <t>Lucas Hideo Hataka Koyama</t>
  </si>
  <si>
    <t>Barbara Rodrigues Sampaio</t>
  </si>
  <si>
    <t>Marco Aurelio Diniz Pereira</t>
  </si>
  <si>
    <t>Cristiano Curado Abrantes Caetano</t>
  </si>
  <si>
    <t>Vanessa Maria da Silva Paiva</t>
  </si>
  <si>
    <t>Ana Clara Viana Lima</t>
  </si>
  <si>
    <t>Enielle Donda Fernandes da Silva</t>
  </si>
  <si>
    <t>Rodrigo de Lima Rodrigues</t>
  </si>
  <si>
    <t>Marco Aurelio Silva</t>
  </si>
  <si>
    <t>Ana Paula Alvarenga Martins</t>
  </si>
  <si>
    <t>Bruno Barbosa da Silva</t>
  </si>
  <si>
    <t>Jose Alencar Lins da Cunha</t>
  </si>
  <si>
    <t>Jean Ismael Agripino Ferreira dos Santos</t>
  </si>
  <si>
    <t>Lenai Martins Oliveira</t>
  </si>
  <si>
    <t>Isadora Abdalla Amorim</t>
  </si>
  <si>
    <t>Celso Rafael de Melo Silva</t>
  </si>
  <si>
    <t>Victor Castro da Costa</t>
  </si>
  <si>
    <t>Roberto Carlos Pereira Junior</t>
  </si>
  <si>
    <t>Pedro Delgado Alvim de Mello</t>
  </si>
  <si>
    <t>Rodrigo de Oliveira Teixeira</t>
  </si>
  <si>
    <t>Juliana Lopes Navarro</t>
  </si>
  <si>
    <t>Mateus Felippin de Albuquerque</t>
  </si>
  <si>
    <t>Tarso Campos Andrea</t>
  </si>
  <si>
    <t>Leandro Domingues de Sousa</t>
  </si>
  <si>
    <t>Charles Henrique Souza de Jesus</t>
  </si>
  <si>
    <t>Fagner Galvao Fernandes</t>
  </si>
  <si>
    <t>Ana Clara de Almeida Bossi Guimaraes</t>
  </si>
  <si>
    <t>Thiago Fogtman Steger</t>
  </si>
  <si>
    <t>Matheus Martins Cavalari Cardoso</t>
  </si>
  <si>
    <t>Nathalia da Conceicao Silva Dias</t>
  </si>
  <si>
    <t>Gabriel Botelho Mercon</t>
  </si>
  <si>
    <t>Fernando Jose de Araujo Franca</t>
  </si>
  <si>
    <t>Salatiel Pereira de Freitas</t>
  </si>
  <si>
    <t>Nathan Ranieri Santos Teofilo</t>
  </si>
  <si>
    <t>Ariana Engelmann Rodrigues Aragao</t>
  </si>
  <si>
    <t>Diego Bezerra Barbosa</t>
  </si>
  <si>
    <t>Luiz Felipe Andrade Pires de Siqueira</t>
  </si>
  <si>
    <t>Karen Rayane Lopes Alves</t>
  </si>
  <si>
    <t>Jaqueline Alves Alencar</t>
  </si>
  <si>
    <t>Rafael da Silva Lopes</t>
  </si>
  <si>
    <t>Cynthia Magalhaes da Costa</t>
  </si>
  <si>
    <t>Herbert Fraga Sousa de Oliveira</t>
  </si>
  <si>
    <t>Arthur Machado Gomes Barbosa Souto</t>
  </si>
  <si>
    <t>Luciano Beck Halfen da Porciuncula</t>
  </si>
  <si>
    <t>Ady Coutinho Solino</t>
  </si>
  <si>
    <t>Joao Paulo Cardoso Zandonade</t>
  </si>
  <si>
    <t>Lisle Marina Araujo do Nascimento</t>
  </si>
  <si>
    <t>Dante Akira Uwai</t>
  </si>
  <si>
    <t>Ulisses Almeida Coutinho</t>
  </si>
  <si>
    <t>Felipe Milhomem Ribeiro</t>
  </si>
  <si>
    <t>Priscila Isaias da Silva</t>
  </si>
  <si>
    <t>Vantuyler Borges de Morais</t>
  </si>
  <si>
    <t>Gabriel Lima de Oliveira</t>
  </si>
  <si>
    <t>Paulo Henrique Queiroz Cavalcante</t>
  </si>
  <si>
    <t>Bruno Beserra Assuncao</t>
  </si>
  <si>
    <t>Rafael Lucas Souza</t>
  </si>
  <si>
    <t>Ana Carolina Cotta</t>
  </si>
  <si>
    <t>Clovis Rodrigues Pereira Neto</t>
  </si>
  <si>
    <t>Henrique Erik Damasceno Silva</t>
  </si>
  <si>
    <t>Fabio Cruz dos Reis</t>
  </si>
  <si>
    <t>Andre Luis Areias de Moraes</t>
  </si>
  <si>
    <t>Marcos Henrique de Lima Souza</t>
  </si>
  <si>
    <t>Tayrone Tadeu de Freitas Coelho</t>
  </si>
  <si>
    <t>Alisson Cardoso Pereira</t>
  </si>
  <si>
    <t>Amanda de Castro Bernardes</t>
  </si>
  <si>
    <t>Jose Ribamar Sousa Duarte Junior</t>
  </si>
  <si>
    <t>Gabriel Henrique de Almeida</t>
  </si>
  <si>
    <t>Guilherme Augusto Lana Nonato</t>
  </si>
  <si>
    <t>Willians Ribeiro de Campos</t>
  </si>
  <si>
    <t>Jhonatan Testa</t>
  </si>
  <si>
    <t>Aline Machado dos Santos</t>
  </si>
  <si>
    <t>Daiele Ruana Lima dos Santos</t>
  </si>
  <si>
    <t>Marcelo Correa dos Santos</t>
  </si>
  <si>
    <t>Thaina Caroline Eleto</t>
  </si>
  <si>
    <t>Camila Rodrigues Celestino</t>
  </si>
  <si>
    <t>Lucas de Santana Silva</t>
  </si>
  <si>
    <t>Leandro Rafael do Nascimento Silva</t>
  </si>
  <si>
    <t>Samuel Costa Falcao</t>
  </si>
  <si>
    <t>Vanderly Salvador de Queiroz</t>
  </si>
  <si>
    <t>Melissa Xavier Araujo</t>
  </si>
  <si>
    <t>Gustavo Alves Ferreira</t>
  </si>
  <si>
    <t>Vinicius Belo Dutra</t>
  </si>
  <si>
    <t>Thiago Roris de Matos</t>
  </si>
  <si>
    <t>Maycon Patrick Dias</t>
  </si>
  <si>
    <t>Joao Vitor Afonso Ribeiro de Oliveira</t>
  </si>
  <si>
    <t>Dalila Vilas Boas Souza Magalhaes da Silva</t>
  </si>
  <si>
    <t>Reison Vinicius Siqueira Cruz Rodrigues</t>
  </si>
  <si>
    <t>Gabriela Gomes Guerra de Magalhaes</t>
  </si>
  <si>
    <t>Diego Batista Morais e Silva</t>
  </si>
  <si>
    <t>Lucielen Martins da Rocha</t>
  </si>
  <si>
    <t>Daniel Torres Carvello</t>
  </si>
  <si>
    <t>Luisa Viana Luniere de Azevedo</t>
  </si>
  <si>
    <t>Beatriz Costa Soares</t>
  </si>
  <si>
    <t>Rafael Porciuncula Sales</t>
  </si>
  <si>
    <t>Pedro Henrique de Araujo Souza Junior</t>
  </si>
  <si>
    <t>Filipe Israel Azevedo</t>
  </si>
  <si>
    <t>Isabella Santos da Silva</t>
  </si>
  <si>
    <t>Julia Scarponi Pinto Costa Pereira</t>
  </si>
  <si>
    <t>Thiago Felix Borges</t>
  </si>
  <si>
    <t>Lucas Cordeiro Silva</t>
  </si>
  <si>
    <t>Gabriel de Campos Soares Lopes</t>
  </si>
  <si>
    <t>Vanessa Batista Goncalves</t>
  </si>
  <si>
    <t>Jose Carlos Nogueira Ferreira</t>
  </si>
  <si>
    <t>Joao Vitor Fernandes de Oliveira</t>
  </si>
  <si>
    <t>Alessandra Garcia Diniz</t>
  </si>
  <si>
    <t>Markus Tiago Sonntag</t>
  </si>
  <si>
    <t>Thais Manhaes Eleuterio</t>
  </si>
  <si>
    <t>Gabriela Soares de Rezende</t>
  </si>
  <si>
    <t>Gisella Teixeira Guimaraes Moreira</t>
  </si>
  <si>
    <t>Victor Hugo Uchoa Tatagiba</t>
  </si>
  <si>
    <t>Ludimilla Batista Pinheiro Marques</t>
  </si>
  <si>
    <t>Elisa Maria Reisdorfer</t>
  </si>
  <si>
    <t>Iago Matteo Calleri</t>
  </si>
  <si>
    <t>Joucafly Arruda Santos</t>
  </si>
  <si>
    <t>Sabrina Alves de Oliveira Filincowsky</t>
  </si>
  <si>
    <t>Fernanda Rocha Vieira</t>
  </si>
  <si>
    <t>Flavia Maria Alves Caetano</t>
  </si>
  <si>
    <t>Pablo Alexandre Gomes e Silva</t>
  </si>
  <si>
    <t>Davson Bruno da Silva Melo</t>
  </si>
  <si>
    <t>Silas Edson Martins</t>
  </si>
  <si>
    <t>Livia Chaves Saito</t>
  </si>
  <si>
    <t>Mateus Melo Souza</t>
  </si>
  <si>
    <t>Rafael da Silva Farias</t>
  </si>
  <si>
    <t>Fabio da Silva Gomes</t>
  </si>
  <si>
    <t>Nathalia Fenner Saldanha</t>
  </si>
  <si>
    <t>Francisco de Assis de Oliveira Silva</t>
  </si>
  <si>
    <t>Sara da Silva Fernandes</t>
  </si>
  <si>
    <t>Franklin Delano Varela Amador</t>
  </si>
  <si>
    <t>Luiz Guilherme Araujo de Andrade</t>
  </si>
  <si>
    <t>Gislene Ferreira Batista</t>
  </si>
  <si>
    <t>Rafael Oliveira Rodrigues</t>
  </si>
  <si>
    <t>Lucas Moreira da Mota</t>
  </si>
  <si>
    <t>Thalitta Rodrigues Viana</t>
  </si>
  <si>
    <t>Joao Guilherme Martins Soares</t>
  </si>
  <si>
    <t>Rayanne Gobbi de Carvalho Zumpano</t>
  </si>
  <si>
    <t>Thamera Soares Souza</t>
  </si>
  <si>
    <t>Julia Beutel Semenzato Ferrer</t>
  </si>
  <si>
    <t>Adriane Godinho</t>
  </si>
  <si>
    <t>Manoel Carvalho Gontijo dos Santos</t>
  </si>
  <si>
    <t>Rafael Pereira Nunes</t>
  </si>
  <si>
    <t>Adriano Mateus de Souza Campos</t>
  </si>
  <si>
    <t>Marcos Andre Siqueira Lima</t>
  </si>
  <si>
    <t>Renan Motta da Silva</t>
  </si>
  <si>
    <t>Julia de Castro Ferreira</t>
  </si>
  <si>
    <t>Gizele Pires Arruda Pereira da Silva</t>
  </si>
  <si>
    <t>Israel Ferreira Soares</t>
  </si>
  <si>
    <t>Caio de Aguiar Pires Moreira</t>
  </si>
  <si>
    <t>Amanda Dornelas da Silveira</t>
  </si>
  <si>
    <t>Rafael Goncalves Valenca</t>
  </si>
  <si>
    <t>Leonardo Bertuol Guimaraes</t>
  </si>
  <si>
    <t>Raquel Silva Moreira</t>
  </si>
  <si>
    <t>Sedrick Pereira de Lima Junior</t>
  </si>
  <si>
    <t>Ramon de Medeiros Bahia</t>
  </si>
  <si>
    <t>Joao Victor Diniz Campos Dias</t>
  </si>
  <si>
    <t>Danilo Fialho Severino</t>
  </si>
  <si>
    <t>Juliane Barbosa Pereira</t>
  </si>
  <si>
    <t>Nivaldo Batista de Oliveira Junior</t>
  </si>
  <si>
    <t>Felipe Elias Menezes</t>
  </si>
  <si>
    <t>Filipe Lima Ribeiro</t>
  </si>
  <si>
    <t>Bruno Haack de Arruda Dutra</t>
  </si>
  <si>
    <t>Adriel Schumacher Fernandes da Silveira Martins</t>
  </si>
  <si>
    <t>Daniely Bonfim de Sousa</t>
  </si>
  <si>
    <t>Matheus Pinho Lins de Araujo</t>
  </si>
  <si>
    <t>Felipe Braga Viana</t>
  </si>
  <si>
    <t>Thiago Garcia Rosa Zanandrea</t>
  </si>
  <si>
    <t>Yuri Soares Pinheiro</t>
  </si>
  <si>
    <t>Krisllayne de Oliveira Fernandes Caldas</t>
  </si>
  <si>
    <t>Jamile Lobao Teixeira</t>
  </si>
  <si>
    <t>Lee Harrison Wall dos Santos</t>
  </si>
  <si>
    <t>Fabiana de Oliveira Ozaka</t>
  </si>
  <si>
    <t>Ulysses de Oliveira Barbosa</t>
  </si>
  <si>
    <t>Danielle Moreira Clarindo</t>
  </si>
  <si>
    <t>Joao Batista Sousa Monteiro Junior</t>
  </si>
  <si>
    <t>Andreza Santos de Mesquita Bomtempo</t>
  </si>
  <si>
    <t>Leandro Alberto da Cruz Demosthenes</t>
  </si>
  <si>
    <t>Dominique Heron da Silva Lorenzi</t>
  </si>
  <si>
    <t>Anderson Cesar Pereira da Silva</t>
  </si>
  <si>
    <t>Daniel Fonseca Pimentel</t>
  </si>
  <si>
    <t>Danielly Quintas Cascelli de Azevedo</t>
  </si>
  <si>
    <t>Jessica Gomes de Almeida Maia</t>
  </si>
  <si>
    <t>Eduardo Vieira de Araujo Junior</t>
  </si>
  <si>
    <t>Allan Cezar de Andrade Silva</t>
  </si>
  <si>
    <t>Welerson Ferreira Abreu</t>
  </si>
  <si>
    <t>Roberta Ligia Cavalcanti Lima</t>
  </si>
  <si>
    <t>Yan Genaro Nakamura</t>
  </si>
  <si>
    <t>Caio Magno Mendonca dos Santos</t>
  </si>
  <si>
    <t>Isabela Soares Oliveira Cancado Ferreira</t>
  </si>
  <si>
    <t>Pedro Henrique Paranagua de Castro</t>
  </si>
  <si>
    <t>Bernardo Moreira Pinto</t>
  </si>
  <si>
    <t>Isabela Luisa Zardo e Silva</t>
  </si>
  <si>
    <t>Hebert Kley Lageano de Oliveira</t>
  </si>
  <si>
    <t>Barbara Ranny de Oliveira Vieira da Silva</t>
  </si>
  <si>
    <t>Rodrigo Carvalho Araujo</t>
  </si>
  <si>
    <t>Jonatas Aryel de Araujo Silva</t>
  </si>
  <si>
    <t>Gabriel de Andrade Paiva</t>
  </si>
  <si>
    <t>Gabriel Maiello Itaborahy Costa Ferreira</t>
  </si>
  <si>
    <t>Jardel Cavalcante Rolim</t>
  </si>
  <si>
    <t>Jonathan Henrique Wanderley dos Santos</t>
  </si>
  <si>
    <t>Hellen Noleto Pereira Costa</t>
  </si>
  <si>
    <t>Sonia Cristina de Oliveira Guimaraes</t>
  </si>
  <si>
    <t>Barbara Xavier Cavalcanti</t>
  </si>
  <si>
    <t>Mateus Pinchemel de Andrade</t>
  </si>
  <si>
    <t>Luiza Pinheiro Andrade Viana</t>
  </si>
  <si>
    <t>Diego Becker Griebler</t>
  </si>
  <si>
    <t>Alexandre Nepomuceno da Fonseca Meneses</t>
  </si>
  <si>
    <t>Amanda Soares de Souza</t>
  </si>
  <si>
    <t>Moises Loiola Heldeberto</t>
  </si>
  <si>
    <t>Vitor Manoel Borges Ferreira</t>
  </si>
  <si>
    <t>Breno Vinicius de Sousa Duarte</t>
  </si>
  <si>
    <t>Eduardo Novakovski Machado</t>
  </si>
  <si>
    <t>Paulo Raimundo de Paiva Arbues Carneiro</t>
  </si>
  <si>
    <t>Maiko Alves de Castro</t>
  </si>
  <si>
    <t>Mateus Henriques de Carvalho</t>
  </si>
  <si>
    <t>Felipe Bergamaschi Brettas</t>
  </si>
  <si>
    <t>Elcinara da Silva Tenorio</t>
  </si>
  <si>
    <t>Gabriela Araujo dos Santos Mesquita</t>
  </si>
  <si>
    <t>Adriana Luiza de Oliveira Silva</t>
  </si>
  <si>
    <t>Mirellen Mara Moreira</t>
  </si>
  <si>
    <t>Mario Luiz Rebelo Miquelino Cunha</t>
  </si>
  <si>
    <t>Douglas de Sousa Bezerra</t>
  </si>
  <si>
    <t>Ana Paula Nascimento da Silva Andrade</t>
  </si>
  <si>
    <t>Francisco Jefferson da Silva</t>
  </si>
  <si>
    <t>Bruno Soares Santos Araujo</t>
  </si>
  <si>
    <t>Vinicius Borges Miatelo</t>
  </si>
  <si>
    <t>Leandro Binueza do Vale</t>
  </si>
  <si>
    <t>Joao Gabriel de Aguiar Carvalho</t>
  </si>
  <si>
    <t>Erica Fonteneles de Souza</t>
  </si>
  <si>
    <t>Augusto Cesar Lisboa Martins</t>
  </si>
  <si>
    <t>Rodrigo Lira Saraiva</t>
  </si>
  <si>
    <t>Jhuly Kelly Ferreira Rodrigues</t>
  </si>
  <si>
    <t>Humberto Alves Brito Sousa de Melo</t>
  </si>
  <si>
    <t>Joao Victor dos Santos Rodrigues</t>
  </si>
  <si>
    <t>Carlos Henrique Catrinque Andrade</t>
  </si>
  <si>
    <t>Milene Prata de Souza</t>
  </si>
  <si>
    <t>Rafael Serejo de Jesus</t>
  </si>
  <si>
    <t>Paulo Henrique Medeiros Macedo</t>
  </si>
  <si>
    <t>Lucas Alves de Souza</t>
  </si>
  <si>
    <t>David Wilker da Silva Roma</t>
  </si>
  <si>
    <t>Antonio Rafael Silva Brito</t>
  </si>
  <si>
    <t>Jader Batista Mendes</t>
  </si>
  <si>
    <t>Felipe de Almeida Cimas</t>
  </si>
  <si>
    <t>Lurien Gomes do Carmo</t>
  </si>
  <si>
    <t>Gustavo Carrilho Castro</t>
  </si>
  <si>
    <t>Camylla Silva Batista</t>
  </si>
  <si>
    <t>Karolline Ambrosi Tosta</t>
  </si>
  <si>
    <t>Alex Alves Murray</t>
  </si>
  <si>
    <t>Ana Carolina Croner de Abreu</t>
  </si>
  <si>
    <t>Hugo Vitor Alves Costa</t>
  </si>
  <si>
    <t>Marcos Henrique de Andrade</t>
  </si>
  <si>
    <t>Isabela Silva Lara Reis</t>
  </si>
  <si>
    <t>Frederico Silva Lopes Aguiar</t>
  </si>
  <si>
    <t>Phelipe Correia Costa</t>
  </si>
  <si>
    <t>Juan Francisco Neves Tanajura</t>
  </si>
  <si>
    <t>Rafael Lima de Siqueira</t>
  </si>
  <si>
    <t>Felipe Tobias Costa de Almeida</t>
  </si>
  <si>
    <t>Carlos Augusto Bernardes Ribeiro</t>
  </si>
  <si>
    <t>Gabriel Henrique Bragagnolo Chiaradia</t>
  </si>
  <si>
    <t>Bruno Henrique Santos Cavalho</t>
  </si>
  <si>
    <t>Julio Cesar Martins Vaz</t>
  </si>
  <si>
    <t>Ruda de Almeida Silva</t>
  </si>
  <si>
    <t>Filipe de Oliveira Pereira</t>
  </si>
  <si>
    <t>Savio Preto Menezes</t>
  </si>
  <si>
    <t>Gabriela Araujo Correa</t>
  </si>
  <si>
    <t>Warley Jose Gimenes Pessanha</t>
  </si>
  <si>
    <t>Rodrigo Antonio Vieira Rodrigues</t>
  </si>
  <si>
    <t>Cinthia Barbosa da Silva</t>
  </si>
  <si>
    <t>Gustavo Nunes Ribeiro</t>
  </si>
  <si>
    <t>Marilia Gabriela de Oliveira Ramos</t>
  </si>
  <si>
    <t>Pedro Henrique Tavora Pereira Filho</t>
  </si>
  <si>
    <t>Joao Paulo Pinto Van Der Vliet</t>
  </si>
  <si>
    <t>Yuri Gustavo de Souza</t>
  </si>
  <si>
    <t>Fabiana Koffes Marinho</t>
  </si>
  <si>
    <t>Ivana Colares Mendes de Almeida</t>
  </si>
  <si>
    <t>Rafael Fernando Mendonca de Alencar</t>
  </si>
  <si>
    <t>Guilherme Farias Prux</t>
  </si>
  <si>
    <t>Lucas Baldasso</t>
  </si>
  <si>
    <t>Rodrigo Meneses Cabral</t>
  </si>
  <si>
    <t>Felipe Douglas Santos da Silva</t>
  </si>
  <si>
    <t>Jackson dos Santos Anjos</t>
  </si>
  <si>
    <t>Roberto Dutra da Silva Filho</t>
  </si>
  <si>
    <t>Felipe Franco do Vale</t>
  </si>
  <si>
    <t>Lucas Lassi Puglia</t>
  </si>
  <si>
    <t>Bruno Vinicius de Oliveira Andrade</t>
  </si>
  <si>
    <t>Alexandre Cyrino de Sousa</t>
  </si>
  <si>
    <t>Juliana Bezerra Carneiro</t>
  </si>
  <si>
    <t>Heverlyn Dyanne Teles de Miranda</t>
  </si>
  <si>
    <t>Pablo Henrique da Cunha Silva</t>
  </si>
  <si>
    <t>Victor de Sousa Passos</t>
  </si>
  <si>
    <t>William Sales Ferreira do Carmo</t>
  </si>
  <si>
    <t>Valter Rafael Souza Marques</t>
  </si>
  <si>
    <t>Daniel Bernardo de Souza Santos</t>
  </si>
  <si>
    <t>Auiris Ferreira da Silva</t>
  </si>
  <si>
    <t>Thomas Luciano Alves da Silva</t>
  </si>
  <si>
    <t>Guilherme Lino Santos Santana</t>
  </si>
  <si>
    <t>Adriano Augusto Bliska</t>
  </si>
  <si>
    <t>Caio Cesar Mascena Lima</t>
  </si>
  <si>
    <t>Cristiane Ximenes da Silva</t>
  </si>
  <si>
    <t>Joyce Bonfim Pessoa</t>
  </si>
  <si>
    <t>Macelio Pedrosa Vieira</t>
  </si>
  <si>
    <t>Jorge Henrique Neves Alcantara Junior</t>
  </si>
  <si>
    <t>Thiago Coelho Ferrolho</t>
  </si>
  <si>
    <t>Gustavo Verissimo Guimaraes</t>
  </si>
  <si>
    <t>Lucas Moreira Lima</t>
  </si>
  <si>
    <t>Elias da Costa Belinazo</t>
  </si>
  <si>
    <t>Bruna Caroline Nascimento Messias</t>
  </si>
  <si>
    <t>Bruno Hebert de Almeida Nunes</t>
  </si>
  <si>
    <t>Hugo de Oliveira Arruda Badin</t>
  </si>
  <si>
    <t>Felipe Marques Figueira Barbosa</t>
  </si>
  <si>
    <t>Leticia Lopes Campos</t>
  </si>
  <si>
    <t>Cristian Ramos de Oliveira Grilo</t>
  </si>
  <si>
    <t>Diana Nunes de Oliveira</t>
  </si>
  <si>
    <t>Giovanna Pedroza Nunes de Oliveira</t>
  </si>
  <si>
    <t>Yuri Araujo Coelho Penna</t>
  </si>
  <si>
    <t>Vinicius Mendonca Teixeira</t>
  </si>
  <si>
    <t>Marcel Cerqueira de Souza Jatoba</t>
  </si>
  <si>
    <t>Franciane Carina Gerioni</t>
  </si>
  <si>
    <t>Pedro Rocha de Freitas</t>
  </si>
  <si>
    <t>Daiane Braz Neri</t>
  </si>
  <si>
    <t>Sandi Alves de Souza Pereira</t>
  </si>
  <si>
    <t>Elves Junior Medina Brandao</t>
  </si>
  <si>
    <t>Paulo Mendes Florentino Filho</t>
  </si>
  <si>
    <t>Igor Rogerio Araujo de Sousa</t>
  </si>
  <si>
    <t>Arthur Jorge Lins Mendonca</t>
  </si>
  <si>
    <t>Filipe Aguiar Rodrigues</t>
  </si>
  <si>
    <t>Humberto Solano de Freitas Junior</t>
  </si>
  <si>
    <t>Mateus Medeiros Alves Campos</t>
  </si>
  <si>
    <t>Marcelo Silva Alves</t>
  </si>
  <si>
    <t>Andre Luiz Barros Almeida</t>
  </si>
  <si>
    <t>Joao Paulo de Castro Carisio Ribeiro</t>
  </si>
  <si>
    <t>Diego dos Santos Tavares</t>
  </si>
  <si>
    <t>Gustavo Goncalo Rodrigues</t>
  </si>
  <si>
    <t>Brunno Franca de Oliveira</t>
  </si>
  <si>
    <t>Claudio Cristian de Souza Campos</t>
  </si>
  <si>
    <t>Mario Sergio Alves Elias</t>
  </si>
  <si>
    <t>Alyson Soares dos Santos</t>
  </si>
  <si>
    <t>Dario Roberto Costa Gomes</t>
  </si>
  <si>
    <t>Juvenil Rodrigues da Cruz Junior</t>
  </si>
  <si>
    <t>Diego Alves de Lima</t>
  </si>
  <si>
    <t>Rayldon Ribeiro da Silva</t>
  </si>
  <si>
    <t>Luis Felipe de Oliveira Dourado</t>
  </si>
  <si>
    <t>Gabriel Moraes de Aquino</t>
  </si>
  <si>
    <t>Eduardo Augusto Brandao Duarte</t>
  </si>
  <si>
    <t>Isaac Johnson Vasconcelos Elias</t>
  </si>
  <si>
    <t>Alexandre Rabelo Tavares</t>
  </si>
  <si>
    <t>CG AGENTE</t>
  </si>
  <si>
    <t>CONV AG</t>
  </si>
  <si>
    <t>Gabriela de Carvalho Soares</t>
  </si>
  <si>
    <t>Elisangela Maria Andrioli</t>
  </si>
  <si>
    <t>Jessica de Jesus Pinto</t>
  </si>
  <si>
    <t>Kassia Karolliny Ribeiro Camilo</t>
  </si>
  <si>
    <t>Gabriela de Morais</t>
  </si>
  <si>
    <t>Andrei Helber da Costa Moreira</t>
  </si>
  <si>
    <t>Elvys Joubert Calai Bitencourt</t>
  </si>
  <si>
    <t>Stephani Lorhani Ribeiro Brito</t>
  </si>
  <si>
    <t>Rafael Lima Barbosa</t>
  </si>
  <si>
    <t>Marcus Vinicius Machado de Abreu Silveira</t>
  </si>
  <si>
    <t>Talita Gleycilane Mendes da Silva</t>
  </si>
  <si>
    <t>Thaynna Correa de Oliveira</t>
  </si>
  <si>
    <t>Joao Victor Carvalho de Oliveira Rocha</t>
  </si>
  <si>
    <t>Leticia Esteves de Almeida Reis</t>
  </si>
  <si>
    <t>Luis Felipe de Castro Rodrigues</t>
  </si>
  <si>
    <t>Vitor Luca Santos Veras Valotto</t>
  </si>
  <si>
    <t>Jefferson Paiva Nascimento</t>
  </si>
  <si>
    <t>Davi Angelo do Rego Negreiros</t>
  </si>
  <si>
    <t>Thassia Hammer Vieira</t>
  </si>
  <si>
    <t>Hugo de Miranda Taglialegna</t>
  </si>
  <si>
    <t>Yasmin Simoes Neri Leal</t>
  </si>
  <si>
    <t>Lucas Amaral Oliveira</t>
  </si>
  <si>
    <t>Daniela Nogueira de Resende Lopes</t>
  </si>
  <si>
    <t>Larissa Menezes dos Reis</t>
  </si>
  <si>
    <t>Adamastor Vieira Brandao</t>
  </si>
  <si>
    <t>Gabriel Rodrigues Soares</t>
  </si>
  <si>
    <t>Renan Soares do Amaral Santos</t>
  </si>
  <si>
    <t>Kelly Alves dos Santos</t>
  </si>
  <si>
    <t>Edson Thiago Ferreira dos Santos</t>
  </si>
  <si>
    <t>Pedro de Freitas Neder</t>
  </si>
  <si>
    <t>Fabio Andre de Souza Resende</t>
  </si>
  <si>
    <t>Fernanda Beserra de Almeida</t>
  </si>
  <si>
    <t>Micael Macedo Pereira da Trindade</t>
  </si>
  <si>
    <t>Ana Beatriz Queiroz Pacheco</t>
  </si>
  <si>
    <t>Samuel de Araujo Freire</t>
  </si>
  <si>
    <t>Andre Gustavo Paiva Lemos</t>
  </si>
  <si>
    <t>Julio Cezar Goncalves Dias</t>
  </si>
  <si>
    <t>Izabela Aguiar Peixoto</t>
  </si>
  <si>
    <t>Priscila Barros Matias Bearzi</t>
  </si>
  <si>
    <t>Danilo Santiago Rodrigues</t>
  </si>
  <si>
    <t>Lucas Augusto Abbott Jacob</t>
  </si>
  <si>
    <t>Victor Augusto de Araujo Goncalves</t>
  </si>
  <si>
    <t>Pedro Henrique de Magalhaes Casimiro</t>
  </si>
  <si>
    <t>Anderson Viana de Carvalho Junior</t>
  </si>
  <si>
    <t>Joao Pedro Oliveira Silva</t>
  </si>
  <si>
    <t>Rafael Loureiro Coutinho</t>
  </si>
  <si>
    <t>Lara Morais Rocha</t>
  </si>
  <si>
    <t>Gerffystron Maykon do Nascimento Moreira</t>
  </si>
  <si>
    <t>Bruna Cassia Schmidt Buzatti</t>
  </si>
  <si>
    <t>Felipe Matsunaga Mizuno</t>
  </si>
  <si>
    <t>Gabriel da Silva Meneses</t>
  </si>
  <si>
    <t>Ricardo Hoeveler Costa</t>
  </si>
  <si>
    <t>Guilherme Camunha Franchetti</t>
  </si>
  <si>
    <t>Rafael Augusto de Souza Viana</t>
  </si>
  <si>
    <t>Marjorie Amy Yamada</t>
  </si>
  <si>
    <t>Marcelo Vilela Del Pino</t>
  </si>
  <si>
    <t>Arthur Nunes Esteves</t>
  </si>
  <si>
    <t>Giovanni Mendes Ribas Novi</t>
  </si>
  <si>
    <t>Thiago Felipe de Oliveira Spagnolo</t>
  </si>
  <si>
    <t>Thiago Costa dos Santos</t>
  </si>
  <si>
    <t>Raphael Miranda Coelho</t>
  </si>
  <si>
    <t>Abimael Silva Chiberio</t>
  </si>
  <si>
    <t>Antonio Liuesjhon dos Santos Melo</t>
  </si>
  <si>
    <t>Raquel Bispo Silva</t>
  </si>
  <si>
    <t>Tallton Chalaco Lacerda Santos</t>
  </si>
  <si>
    <t>Viviane Narciso Marques</t>
  </si>
  <si>
    <t>Diego Henrique de Souza Braga</t>
  </si>
  <si>
    <t>Marcella Jeronimo Ferreira Nunes</t>
  </si>
  <si>
    <t>Leonardo Camargo Rodrigues</t>
  </si>
  <si>
    <t>Juliana Veloso Sa</t>
  </si>
  <si>
    <t>Havilla Fernanda Araujo do Monte</t>
  </si>
  <si>
    <t>Amanda Caroline Albernaz da Silva</t>
  </si>
  <si>
    <t>Andrea Siaticosqui Barbedo da Silva</t>
  </si>
  <si>
    <t>Isabela Vieira Borba</t>
  </si>
  <si>
    <t>Joana Freitas Machado</t>
  </si>
  <si>
    <t>Fernanda Silva de Souza</t>
  </si>
  <si>
    <t>Thaissa Barros de Souza</t>
  </si>
  <si>
    <t>Karen Cristine Moreno de Medeiros Carvalho</t>
  </si>
  <si>
    <t>Rayssa de Souza Leao Rodrigues Lins da Silva</t>
  </si>
  <si>
    <t>Diego Messias dos Santos Serafim</t>
  </si>
  <si>
    <t>Ramon Pereira Pinto</t>
  </si>
  <si>
    <t>Daniele Barbosa da Silva</t>
  </si>
  <si>
    <t>Bruno Lopes Vasconcelos</t>
  </si>
  <si>
    <t>Matheus Dias de Franca</t>
  </si>
  <si>
    <t>Daniel de Almeida Dallariva</t>
  </si>
  <si>
    <t>Tacyara Gobbis Sagae</t>
  </si>
  <si>
    <t>Igor Cantanhede</t>
  </si>
  <si>
    <t>Marriete Araujo da Silva</t>
  </si>
  <si>
    <t>Bruna Maria de Pina</t>
  </si>
  <si>
    <t>Emanuel Cardoso Pereira</t>
  </si>
  <si>
    <t>Luiza Marques Lanca Gomes</t>
  </si>
  <si>
    <t>Amanda de Lena Leao Dutra</t>
  </si>
  <si>
    <t>Deypson Goncalves Carvalho Filho</t>
  </si>
  <si>
    <t>Leandro Sousa do Nascimento</t>
  </si>
  <si>
    <t>Christophede Morais Porto</t>
  </si>
  <si>
    <t>Murilo Santos Durao</t>
  </si>
  <si>
    <t>Lorena Reylla Oliveira de Sousa Silva</t>
  </si>
  <si>
    <t>Marcelo Bezerra Rios</t>
  </si>
  <si>
    <t>Larissa Augusto Ferreira de Queiroz</t>
  </si>
  <si>
    <t>Luiz Henrique dos Santos Silva</t>
  </si>
  <si>
    <t>Juliana Dantas Mota</t>
  </si>
  <si>
    <t>Janaina Homero de Almeida</t>
  </si>
  <si>
    <t>Luis Felipe Moreira Baroni Vianna</t>
  </si>
  <si>
    <t>Leandro Arthur Ribeiro Grecco</t>
  </si>
  <si>
    <t>Rodrigo de Oliveira Barreto</t>
  </si>
  <si>
    <t>Laryssa de Castro Manfrin Manso</t>
  </si>
  <si>
    <t>Henver Medeiros Carvalho</t>
  </si>
  <si>
    <t>Amanda Laryssa Borges do Carmo</t>
  </si>
  <si>
    <t>Douglas Mendes Trindade</t>
  </si>
  <si>
    <t>Joao Alexandre Garcia Leite</t>
  </si>
  <si>
    <t>Vitor Hugo Gomes da Silva</t>
  </si>
  <si>
    <t>Matheus Medeiros Lenz</t>
  </si>
  <si>
    <t>Fernando Souza Lopes</t>
  </si>
  <si>
    <t>Camila Moura Carrolo</t>
  </si>
  <si>
    <t>Yuri de Torrecillas Almeida</t>
  </si>
  <si>
    <t>Carlos Procopio Vieira Freitas</t>
  </si>
  <si>
    <t>Danilo Martins de Queiroz</t>
  </si>
  <si>
    <t>Thais Milene dos Santos Alves</t>
  </si>
  <si>
    <t>Christiana Mamede Carvalho</t>
  </si>
  <si>
    <t>Lucas Vinicius Diniz Prado</t>
  </si>
  <si>
    <t>Rudgere Gomes Vasconcelos</t>
  </si>
  <si>
    <t>Igor Portela Alves Galindo</t>
  </si>
  <si>
    <t>Fabio Roberto Kunz</t>
  </si>
  <si>
    <t>Daniel da Silva Rocha</t>
  </si>
  <si>
    <t>Alberto Leopoldo Luna da Mota</t>
  </si>
  <si>
    <t>Thalita Campos Lima</t>
  </si>
  <si>
    <t>Lorena Reis Oliveira</t>
  </si>
  <si>
    <t>Brenda Leoterio dos Santos</t>
  </si>
  <si>
    <t>Rubens Martins de Oliveira Filho</t>
  </si>
  <si>
    <t>Mauro Ponciano Soares Junior</t>
  </si>
  <si>
    <t>Rennan Felipeto Andrade</t>
  </si>
  <si>
    <t>Felipe de Carvalho Araujo</t>
  </si>
  <si>
    <t>Thayza Denize Feitoza de Oliveira</t>
  </si>
  <si>
    <t>Lucca Bernardo Borges</t>
  </si>
  <si>
    <t>Wellington Henrique Ponciano</t>
  </si>
  <si>
    <t>Paulo Ricardo Lopes Lobo</t>
  </si>
  <si>
    <t>Mateus Ferreira Leandro de Oliveira</t>
  </si>
  <si>
    <t>Jose Castanheira Clemente</t>
  </si>
  <si>
    <t>Matheus Augusto Aguiar Ursulino</t>
  </si>
  <si>
    <t>Thiago Carvalho Santos de Souza</t>
  </si>
  <si>
    <t>Rodrigo Monteiro Araujo</t>
  </si>
  <si>
    <t>Ihago Passos Castro</t>
  </si>
  <si>
    <t>Maiara da Silva Barros</t>
  </si>
  <si>
    <t>Emiliane Ribeiro dos Santos Carvalho</t>
  </si>
  <si>
    <t>Iandra Barbosa Fontes</t>
  </si>
  <si>
    <t>Raphael Ribeiro Rocha</t>
  </si>
  <si>
    <t>Vitor Cardoso de Souza</t>
  </si>
  <si>
    <t>Natalia Maria Silva Luz</t>
  </si>
  <si>
    <t>Keila Naomi Miyasaki</t>
  </si>
  <si>
    <t>Eduardo Jose Silva Andrade</t>
  </si>
  <si>
    <t>Thais Rodrigues Costa</t>
  </si>
  <si>
    <t>Silvia Isabella Santos Cavalcanti</t>
  </si>
  <si>
    <t>Ezrom Marques de Souza</t>
  </si>
  <si>
    <t>Andley Luiz Clementino de Ceia</t>
  </si>
  <si>
    <t>Leiliane Xavier Alves</t>
  </si>
  <si>
    <t>Kyvia Brandao Cavalcanti Gomes</t>
  </si>
  <si>
    <t>Lucas Noleto da Silva</t>
  </si>
  <si>
    <t>Rafael Rodrigues de Melo Anicezio</t>
  </si>
  <si>
    <t>Carolina Costa Rubinger</t>
  </si>
  <si>
    <t>Henrique Alves Moreira Rosa</t>
  </si>
  <si>
    <t>Bruna Carvalho Moura</t>
  </si>
  <si>
    <t>Bruno Lechensque de Aquino</t>
  </si>
  <si>
    <t>Filipe Camargos Silva Gomes</t>
  </si>
  <si>
    <t>Dayanne Wanessa Vitoria Miranda</t>
  </si>
  <si>
    <t>Hugo Vasconcelos Loula</t>
  </si>
  <si>
    <t>Marinaldo Moreira dos Santos</t>
  </si>
  <si>
    <t>Bruno Kolliker Werneck</t>
  </si>
  <si>
    <t>Rafael de Oliveira Avila</t>
  </si>
  <si>
    <t>Bruno Godoy de Camargo</t>
  </si>
  <si>
    <t>Jheynysson Soares da Silva</t>
  </si>
  <si>
    <t>Alanah Ahmad Lopes</t>
  </si>
  <si>
    <t>Matheus Silva Matias</t>
  </si>
  <si>
    <t>Mayara Pereira Antunes</t>
  </si>
  <si>
    <t>Matheus Oliveira Vasconcelos</t>
  </si>
  <si>
    <t>Rayff de La Tour Melo Lima</t>
  </si>
  <si>
    <t>Magno Santana Soares</t>
  </si>
  <si>
    <t>Marcelo Ferraz Mourao Bastos</t>
  </si>
  <si>
    <t>Maykon Braga Pinto Queiroz Vianna</t>
  </si>
  <si>
    <t>Vitor Heiderick Vilarins</t>
  </si>
  <si>
    <t>Hellen Tavares Rodrigues</t>
  </si>
  <si>
    <t>Luiz Marcelo Bergamaschi de Souza</t>
  </si>
  <si>
    <t>Beatriz de Albuquerque Rodrigues</t>
  </si>
  <si>
    <t>Isabella Bruno de Souza</t>
  </si>
  <si>
    <t>Estela Alassall de Oliveira Nunes</t>
  </si>
  <si>
    <t>Brenda Fernandes Canedo</t>
  </si>
  <si>
    <t>Filipe Leal Fernandes de Morais</t>
  </si>
  <si>
    <t>Gun Jo</t>
  </si>
  <si>
    <t>Bruno Favoretto Silva</t>
  </si>
  <si>
    <t>Leticia de Aguiar Avelino da Silva</t>
  </si>
  <si>
    <t>Marcela Ribas Silva Farage</t>
  </si>
  <si>
    <t>Nathan de Jesus Menezes</t>
  </si>
  <si>
    <t>Luiz Carlos de Paiva Junior</t>
  </si>
  <si>
    <t>Ana Gabriele Fereira Goncalves</t>
  </si>
  <si>
    <t>Carlos Fernando Costa Silva</t>
  </si>
  <si>
    <t>Dennis Larsen dos Santos</t>
  </si>
  <si>
    <t>Lucas Oliveira Vecchia</t>
  </si>
  <si>
    <t>Gabriel Galvao Sarzedas</t>
  </si>
  <si>
    <t>Gabriel Victor Kataoka Tobias</t>
  </si>
  <si>
    <t/>
  </si>
  <si>
    <t>168.03</t>
  </si>
  <si>
    <t>164.20</t>
  </si>
  <si>
    <t>143.20</t>
  </si>
  <si>
    <t>163.62</t>
  </si>
  <si>
    <t>126.05</t>
  </si>
  <si>
    <t>132.85</t>
  </si>
  <si>
    <t>161.42</t>
  </si>
  <si>
    <t>161.29</t>
  </si>
  <si>
    <t xml:space="preserve"> </t>
  </si>
  <si>
    <t>142.99</t>
  </si>
  <si>
    <t>160.67</t>
  </si>
  <si>
    <t>160.51</t>
  </si>
  <si>
    <t>159.23</t>
  </si>
  <si>
    <t>158.69</t>
  </si>
  <si>
    <t>140.95</t>
  </si>
  <si>
    <t>157.46</t>
  </si>
  <si>
    <t>157.32</t>
  </si>
  <si>
    <t>156.98</t>
  </si>
  <si>
    <t>156.82</t>
  </si>
  <si>
    <t>140.61</t>
  </si>
  <si>
    <t>156.59</t>
  </si>
  <si>
    <t>156.57</t>
  </si>
  <si>
    <t>125.02</t>
  </si>
  <si>
    <t>Conv ES</t>
  </si>
  <si>
    <t>156.47</t>
  </si>
  <si>
    <t>140.02</t>
  </si>
  <si>
    <t>155.24</t>
  </si>
  <si>
    <t>154.84</t>
  </si>
  <si>
    <t>155.07</t>
  </si>
  <si>
    <t>154.58</t>
  </si>
  <si>
    <t>154.28</t>
  </si>
  <si>
    <t>139.84</t>
  </si>
  <si>
    <t>154.14</t>
  </si>
  <si>
    <t>154.02</t>
  </si>
  <si>
    <t>153.96</t>
  </si>
  <si>
    <t>153.85</t>
  </si>
  <si>
    <t>139.77</t>
  </si>
  <si>
    <t>153.78</t>
  </si>
  <si>
    <t>153.71</t>
  </si>
  <si>
    <t>153.55</t>
  </si>
  <si>
    <t>139.65</t>
  </si>
  <si>
    <t>153.50</t>
  </si>
  <si>
    <t>153.31</t>
  </si>
  <si>
    <t>123.14</t>
  </si>
  <si>
    <t>153.06</t>
  </si>
  <si>
    <t>139.31</t>
  </si>
  <si>
    <t>152.70</t>
  </si>
  <si>
    <t>152.65</t>
  </si>
  <si>
    <t>152.59</t>
  </si>
  <si>
    <t>138.90</t>
  </si>
  <si>
    <t>152.53</t>
  </si>
  <si>
    <t>152.44</t>
  </si>
  <si>
    <t>152.31</t>
  </si>
  <si>
    <t>152.22</t>
  </si>
  <si>
    <t>138.40</t>
  </si>
  <si>
    <t>152.19</t>
  </si>
  <si>
    <t>152.11</t>
  </si>
  <si>
    <t>152.07</t>
  </si>
  <si>
    <t>137.99</t>
  </si>
  <si>
    <t>151.95</t>
  </si>
  <si>
    <t>151.90</t>
  </si>
  <si>
    <t>121.98</t>
  </si>
  <si>
    <t>151.87</t>
  </si>
  <si>
    <t>137.84</t>
  </si>
  <si>
    <t>151.79</t>
  </si>
  <si>
    <t>151.77</t>
  </si>
  <si>
    <t>151.68</t>
  </si>
  <si>
    <t>137.77</t>
  </si>
  <si>
    <t>151.48</t>
  </si>
  <si>
    <t>151.29</t>
  </si>
  <si>
    <t>151.14</t>
  </si>
  <si>
    <t>151.12</t>
  </si>
  <si>
    <t>137.76</t>
  </si>
  <si>
    <t>151.11</t>
  </si>
  <si>
    <t>151.05</t>
  </si>
  <si>
    <t>150.99</t>
  </si>
  <si>
    <t>150.98</t>
  </si>
  <si>
    <t>137.54</t>
  </si>
  <si>
    <t>137.60</t>
  </si>
  <si>
    <t>150.85</t>
  </si>
  <si>
    <t>150.83</t>
  </si>
  <si>
    <t>120.58</t>
  </si>
  <si>
    <t>150.72</t>
  </si>
  <si>
    <t>137.48</t>
  </si>
  <si>
    <t>150.67</t>
  </si>
  <si>
    <t>150.65</t>
  </si>
  <si>
    <t>150.64</t>
  </si>
  <si>
    <t>150.58</t>
  </si>
  <si>
    <t>137.39</t>
  </si>
  <si>
    <t>150.54</t>
  </si>
  <si>
    <t>150.41</t>
  </si>
  <si>
    <t>150.35</t>
  </si>
  <si>
    <t>150.27</t>
  </si>
  <si>
    <t>137.11</t>
  </si>
  <si>
    <t>150.26</t>
  </si>
  <si>
    <t>150.15</t>
  </si>
  <si>
    <t>150.08</t>
  </si>
  <si>
    <t>136.84</t>
  </si>
  <si>
    <t>150.05</t>
  </si>
  <si>
    <t>149.98</t>
  </si>
  <si>
    <t>117.82</t>
  </si>
  <si>
    <t>149.89</t>
  </si>
  <si>
    <t>136.60</t>
  </si>
  <si>
    <t>149.80</t>
  </si>
  <si>
    <t>149.79</t>
  </si>
  <si>
    <t>149.76</t>
  </si>
  <si>
    <t>149.64</t>
  </si>
  <si>
    <t>136.50</t>
  </si>
  <si>
    <t>149.33</t>
  </si>
  <si>
    <t>149.28</t>
  </si>
  <si>
    <t>149.23</t>
  </si>
  <si>
    <t>149.17</t>
  </si>
  <si>
    <t>136.48</t>
  </si>
  <si>
    <t>149.13</t>
  </si>
  <si>
    <t>149.11</t>
  </si>
  <si>
    <t>149.03</t>
  </si>
  <si>
    <t>148.93</t>
  </si>
  <si>
    <t>136.42</t>
  </si>
  <si>
    <t>148.86</t>
  </si>
  <si>
    <t>148.78</t>
  </si>
  <si>
    <t>117.15</t>
  </si>
  <si>
    <t>148.69</t>
  </si>
  <si>
    <t>136.19</t>
  </si>
  <si>
    <t>148.67</t>
  </si>
  <si>
    <t>148.61</t>
  </si>
  <si>
    <t>148.58</t>
  </si>
  <si>
    <t>135.75</t>
  </si>
  <si>
    <t>148.50</t>
  </si>
  <si>
    <t>148.46</t>
  </si>
  <si>
    <t>148.45</t>
  </si>
  <si>
    <t>135.50</t>
  </si>
  <si>
    <t>148.44</t>
  </si>
  <si>
    <t>148.36</t>
  </si>
  <si>
    <t>148.33</t>
  </si>
  <si>
    <t>148.32</t>
  </si>
  <si>
    <t>135.25</t>
  </si>
  <si>
    <t>148.13</t>
  </si>
  <si>
    <t>114.55</t>
  </si>
  <si>
    <t>148.07</t>
  </si>
  <si>
    <t>148.05</t>
  </si>
  <si>
    <t>135.24</t>
  </si>
  <si>
    <t>148.04</t>
  </si>
  <si>
    <t>148.01</t>
  </si>
  <si>
    <t>147.99</t>
  </si>
  <si>
    <t>135.03</t>
  </si>
  <si>
    <t>147.81</t>
  </si>
  <si>
    <t>147.68</t>
  </si>
  <si>
    <t>147.66</t>
  </si>
  <si>
    <t>134.82</t>
  </si>
  <si>
    <t>147.54</t>
  </si>
  <si>
    <t>147.52</t>
  </si>
  <si>
    <t>147.51</t>
  </si>
  <si>
    <t>147.50</t>
  </si>
  <si>
    <t>147.45</t>
  </si>
  <si>
    <t>147.42</t>
  </si>
  <si>
    <t>114.50</t>
  </si>
  <si>
    <t>147.32</t>
  </si>
  <si>
    <t>134.78</t>
  </si>
  <si>
    <t>147.27</t>
  </si>
  <si>
    <t>147.25</t>
  </si>
  <si>
    <t>147.15</t>
  </si>
  <si>
    <t>147.09</t>
  </si>
  <si>
    <t>134.66</t>
  </si>
  <si>
    <t>147.06</t>
  </si>
  <si>
    <t>147.00</t>
  </si>
  <si>
    <t>146.99</t>
  </si>
  <si>
    <t>146.96</t>
  </si>
  <si>
    <t>134.42</t>
  </si>
  <si>
    <t>146.88</t>
  </si>
  <si>
    <t>146.85</t>
  </si>
  <si>
    <t>146.80</t>
  </si>
  <si>
    <t>146.73</t>
  </si>
  <si>
    <t>134.39</t>
  </si>
  <si>
    <t>146.70</t>
  </si>
  <si>
    <t>146.63</t>
  </si>
  <si>
    <t>113.37</t>
  </si>
  <si>
    <t>114.41</t>
  </si>
  <si>
    <t>134.38</t>
  </si>
  <si>
    <t>146.60</t>
  </si>
  <si>
    <t>146.57</t>
  </si>
  <si>
    <t>146.56</t>
  </si>
  <si>
    <t>134.21</t>
  </si>
  <si>
    <t>146.54</t>
  </si>
  <si>
    <t>146.51</t>
  </si>
  <si>
    <t>146.50</t>
  </si>
  <si>
    <t>146.47</t>
  </si>
  <si>
    <t>133.60</t>
  </si>
  <si>
    <t>146.41</t>
  </si>
  <si>
    <t>146.28</t>
  </si>
  <si>
    <t>146.25</t>
  </si>
  <si>
    <t>146.21</t>
  </si>
  <si>
    <t>133.53</t>
  </si>
  <si>
    <t>146.20</t>
  </si>
  <si>
    <t>113.27</t>
  </si>
  <si>
    <t>133.42</t>
  </si>
  <si>
    <t>146.16</t>
  </si>
  <si>
    <t>146.11</t>
  </si>
  <si>
    <t>146.09</t>
  </si>
  <si>
    <t>146.08</t>
  </si>
  <si>
    <t>133.34</t>
  </si>
  <si>
    <t>146.06</t>
  </si>
  <si>
    <t>146.02</t>
  </si>
  <si>
    <t>146.01</t>
  </si>
  <si>
    <t>145.95</t>
  </si>
  <si>
    <t>133.29</t>
  </si>
  <si>
    <t>145.93</t>
  </si>
  <si>
    <t>145.92</t>
  </si>
  <si>
    <t>145.90</t>
  </si>
  <si>
    <t>145.87</t>
  </si>
  <si>
    <t>145.78</t>
  </si>
  <si>
    <t>133.12</t>
  </si>
  <si>
    <t>145.73</t>
  </si>
  <si>
    <t>110.64</t>
  </si>
  <si>
    <t>145.66</t>
  </si>
  <si>
    <t>132.75</t>
  </si>
  <si>
    <t>145.65</t>
  </si>
  <si>
    <t>145.64</t>
  </si>
  <si>
    <t>145.63</t>
  </si>
  <si>
    <t>145.60</t>
  </si>
  <si>
    <t>132.28</t>
  </si>
  <si>
    <t>145.56</t>
  </si>
  <si>
    <t>145.49</t>
  </si>
  <si>
    <t>145.43</t>
  </si>
  <si>
    <t>132.24</t>
  </si>
  <si>
    <t>145.42</t>
  </si>
  <si>
    <t>145.41</t>
  </si>
  <si>
    <t>131.96</t>
  </si>
  <si>
    <t>145.33</t>
  </si>
  <si>
    <t>145.31</t>
  </si>
  <si>
    <t>110.47</t>
  </si>
  <si>
    <t>110.05</t>
  </si>
  <si>
    <t>145.29</t>
  </si>
  <si>
    <t>131.87</t>
  </si>
  <si>
    <t>145.28</t>
  </si>
  <si>
    <t>145.27</t>
  </si>
  <si>
    <t>145.23</t>
  </si>
  <si>
    <t>145.22</t>
  </si>
  <si>
    <t>131.68</t>
  </si>
  <si>
    <t>145.16</t>
  </si>
  <si>
    <t>145.15</t>
  </si>
  <si>
    <t>145.07</t>
  </si>
  <si>
    <t>145.06</t>
  </si>
  <si>
    <t>145.05</t>
  </si>
  <si>
    <t>Fernanda Duarte Franca de Castro</t>
  </si>
  <si>
    <t>145.02</t>
  </si>
  <si>
    <t>144.99</t>
  </si>
  <si>
    <t>131.48</t>
  </si>
  <si>
    <t>144.97</t>
  </si>
  <si>
    <t>144.96</t>
  </si>
  <si>
    <t>108.06</t>
  </si>
  <si>
    <t>109.33</t>
  </si>
  <si>
    <t>107.76</t>
  </si>
  <si>
    <t>131.46</t>
  </si>
  <si>
    <t>144.94</t>
  </si>
  <si>
    <t>144.93</t>
  </si>
  <si>
    <t>144.90</t>
  </si>
  <si>
    <t>131.42</t>
  </si>
  <si>
    <t>144.89</t>
  </si>
  <si>
    <t>144.87</t>
  </si>
  <si>
    <t>131.29</t>
  </si>
  <si>
    <t>144.85</t>
  </si>
  <si>
    <t>144.84</t>
  </si>
  <si>
    <t>144.81</t>
  </si>
  <si>
    <t>144.79</t>
  </si>
  <si>
    <t>107.58</t>
  </si>
  <si>
    <t>144.78</t>
  </si>
  <si>
    <t>144.73</t>
  </si>
  <si>
    <t>144.64</t>
  </si>
  <si>
    <t>144.57</t>
  </si>
  <si>
    <t>144.55</t>
  </si>
  <si>
    <t>131.28</t>
  </si>
  <si>
    <t>144.51</t>
  </si>
  <si>
    <t>144.50</t>
  </si>
  <si>
    <t>144.49</t>
  </si>
  <si>
    <t>144.46</t>
  </si>
  <si>
    <t>130.96</t>
  </si>
  <si>
    <t>144.45</t>
  </si>
  <si>
    <t>144.42</t>
  </si>
  <si>
    <t>144.41</t>
  </si>
  <si>
    <t>144.37</t>
  </si>
  <si>
    <t>106.18</t>
  </si>
  <si>
    <t>105.92</t>
  </si>
  <si>
    <t>144.36</t>
  </si>
  <si>
    <t>130.86</t>
  </si>
  <si>
    <t>144.32</t>
  </si>
  <si>
    <t>144.30</t>
  </si>
  <si>
    <t>144.27</t>
  </si>
  <si>
    <t>130.65</t>
  </si>
  <si>
    <t>130.47</t>
  </si>
  <si>
    <t>144.19</t>
  </si>
  <si>
    <t>144.17</t>
  </si>
  <si>
    <t>144.16</t>
  </si>
  <si>
    <t>144.14</t>
  </si>
  <si>
    <t>130.43</t>
  </si>
  <si>
    <t>144.05</t>
  </si>
  <si>
    <t>144.04</t>
  </si>
  <si>
    <t>144.02</t>
  </si>
  <si>
    <t>144.01</t>
  </si>
  <si>
    <t>143.97</t>
  </si>
  <si>
    <t>130.33</t>
  </si>
  <si>
    <t>143.96</t>
  </si>
  <si>
    <t>95.07</t>
  </si>
  <si>
    <t>99.26</t>
  </si>
  <si>
    <t>101.49</t>
  </si>
  <si>
    <t>105.80</t>
  </si>
  <si>
    <t>143.87</t>
  </si>
  <si>
    <t>130.31</t>
  </si>
  <si>
    <t>143.84</t>
  </si>
  <si>
    <t>143.82</t>
  </si>
  <si>
    <t>143.77</t>
  </si>
  <si>
    <t>130.12</t>
  </si>
  <si>
    <t>143.75</t>
  </si>
  <si>
    <t>143.72</t>
  </si>
  <si>
    <t>143.69</t>
  </si>
  <si>
    <t>130.11</t>
  </si>
  <si>
    <t>Tiago Torres 19 Braga</t>
  </si>
  <si>
    <t>143.64</t>
  </si>
  <si>
    <t>143.62</t>
  </si>
  <si>
    <t>143.59</t>
  </si>
  <si>
    <t>130.05</t>
  </si>
  <si>
    <t>143.57</t>
  </si>
  <si>
    <t>92.37</t>
  </si>
  <si>
    <t>143.53</t>
  </si>
  <si>
    <t>130.04</t>
  </si>
  <si>
    <t>129.90</t>
  </si>
  <si>
    <t>143.52</t>
  </si>
  <si>
    <t>143.33</t>
  </si>
  <si>
    <t>143.32</t>
  </si>
  <si>
    <t>129.80</t>
  </si>
  <si>
    <t>143.31</t>
  </si>
  <si>
    <t>143.30</t>
  </si>
  <si>
    <t>143.28</t>
  </si>
  <si>
    <t>129.79</t>
  </si>
  <si>
    <t>143.26</t>
  </si>
  <si>
    <t>143.25</t>
  </si>
  <si>
    <t>143.23</t>
  </si>
  <si>
    <t>143.16</t>
  </si>
  <si>
    <t>129.54</t>
  </si>
  <si>
    <t>143.14</t>
  </si>
  <si>
    <t>143.13</t>
  </si>
  <si>
    <t>143.11</t>
  </si>
  <si>
    <t>129.10</t>
  </si>
  <si>
    <t>143.10</t>
  </si>
  <si>
    <t>143.09</t>
  </si>
  <si>
    <t>143.07</t>
  </si>
  <si>
    <t>142.97</t>
  </si>
  <si>
    <t>129.08</t>
  </si>
  <si>
    <t>142.96</t>
  </si>
  <si>
    <t>142.94</t>
  </si>
  <si>
    <t>142.92</t>
  </si>
  <si>
    <t>142.88</t>
  </si>
  <si>
    <t>128.75</t>
  </si>
  <si>
    <t>142.85</t>
  </si>
  <si>
    <t>142.80</t>
  </si>
  <si>
    <t>142.73</t>
  </si>
  <si>
    <t>128.73</t>
  </si>
  <si>
    <t>142.71</t>
  </si>
  <si>
    <t>142.67</t>
  </si>
  <si>
    <t>142.65</t>
  </si>
  <si>
    <t>128.60</t>
  </si>
  <si>
    <t>142.58</t>
  </si>
  <si>
    <t>142.57</t>
  </si>
  <si>
    <t>142.56</t>
  </si>
  <si>
    <t>128.58</t>
  </si>
  <si>
    <t>142.55</t>
  </si>
  <si>
    <t>142.54</t>
  </si>
  <si>
    <t>142.51</t>
  </si>
  <si>
    <t>142.50</t>
  </si>
  <si>
    <t>128.57</t>
  </si>
  <si>
    <t>142.45</t>
  </si>
  <si>
    <t>142.43</t>
  </si>
  <si>
    <t>142.41</t>
  </si>
  <si>
    <t>128.45</t>
  </si>
  <si>
    <t>142.39</t>
  </si>
  <si>
    <t>142.36</t>
  </si>
  <si>
    <t>142.31</t>
  </si>
  <si>
    <t>142.26</t>
  </si>
  <si>
    <t>142.21</t>
  </si>
  <si>
    <t>128.28</t>
  </si>
  <si>
    <t>142.16</t>
  </si>
  <si>
    <t>142.13</t>
  </si>
  <si>
    <t>142.11</t>
  </si>
  <si>
    <t>128.19</t>
  </si>
  <si>
    <t>141.98</t>
  </si>
  <si>
    <t>141.96</t>
  </si>
  <si>
    <t>141.94</t>
  </si>
  <si>
    <t>141.89</t>
  </si>
  <si>
    <t>128.13</t>
  </si>
  <si>
    <t>141.88</t>
  </si>
  <si>
    <t>141.87</t>
  </si>
  <si>
    <t>141.76</t>
  </si>
  <si>
    <t>128.09</t>
  </si>
  <si>
    <t>141.69</t>
  </si>
  <si>
    <t>141.63</t>
  </si>
  <si>
    <t>141.60</t>
  </si>
  <si>
    <t>141.49</t>
  </si>
  <si>
    <t>141.41</t>
  </si>
  <si>
    <t>127.90</t>
  </si>
  <si>
    <t>141.33</t>
  </si>
  <si>
    <t>141.27</t>
  </si>
  <si>
    <t>141.26</t>
  </si>
  <si>
    <t>127.89</t>
  </si>
  <si>
    <t>127.73</t>
  </si>
  <si>
    <t>141.20</t>
  </si>
  <si>
    <t>141.19</t>
  </si>
  <si>
    <t>141.15</t>
  </si>
  <si>
    <t>141.14</t>
  </si>
  <si>
    <t>127.64</t>
  </si>
  <si>
    <t>141.09</t>
  </si>
  <si>
    <t>141.01</t>
  </si>
  <si>
    <t>140.94</t>
  </si>
  <si>
    <t>140.88</t>
  </si>
  <si>
    <t>140.90</t>
  </si>
  <si>
    <t>127.60</t>
  </si>
  <si>
    <t>140.84</t>
  </si>
  <si>
    <t>140.83</t>
  </si>
  <si>
    <t>140.78</t>
  </si>
  <si>
    <t>140.73</t>
  </si>
  <si>
    <t>127.54</t>
  </si>
  <si>
    <t>140.67</t>
  </si>
  <si>
    <t>140.64</t>
  </si>
  <si>
    <t>140.55</t>
  </si>
  <si>
    <t>140.51</t>
  </si>
  <si>
    <t>Lorenna de Sousa Oliveira</t>
  </si>
  <si>
    <t>127.47</t>
  </si>
  <si>
    <t>127.36</t>
  </si>
  <si>
    <t>140.49</t>
  </si>
  <si>
    <t>140.34</t>
  </si>
  <si>
    <t>140.24</t>
  </si>
  <si>
    <t>140.21</t>
  </si>
  <si>
    <t>127.34</t>
  </si>
  <si>
    <t>140.19</t>
  </si>
  <si>
    <t>140.18</t>
  </si>
  <si>
    <t>140.16</t>
  </si>
  <si>
    <t>127.21</t>
  </si>
  <si>
    <t>140.14</t>
  </si>
  <si>
    <t>139.98</t>
  </si>
  <si>
    <t>Danilo Santiago Barbosa Silva</t>
  </si>
  <si>
    <t>140.07</t>
  </si>
  <si>
    <t>139.94</t>
  </si>
  <si>
    <t>139.81</t>
  </si>
  <si>
    <t>126.85</t>
  </si>
  <si>
    <t>139.78</t>
  </si>
  <si>
    <t>139.76</t>
  </si>
  <si>
    <t>139.68</t>
  </si>
  <si>
    <t>139.55</t>
  </si>
  <si>
    <t>126.52</t>
  </si>
  <si>
    <t>139.54</t>
  </si>
  <si>
    <t>139.53</t>
  </si>
  <si>
    <t>139.46</t>
  </si>
  <si>
    <t>139.35</t>
  </si>
  <si>
    <t>139.22</t>
  </si>
  <si>
    <t>139.18</t>
  </si>
  <si>
    <t>139.14</t>
  </si>
  <si>
    <t>139.04</t>
  </si>
  <si>
    <t>126.07</t>
  </si>
  <si>
    <t>126.47</t>
  </si>
  <si>
    <t>139.00</t>
  </si>
  <si>
    <t>138.99</t>
  </si>
  <si>
    <t>138.97</t>
  </si>
  <si>
    <t>126.06</t>
  </si>
  <si>
    <t>138.77</t>
  </si>
  <si>
    <t>138.76</t>
  </si>
  <si>
    <t>138.58</t>
  </si>
  <si>
    <t>138.49</t>
  </si>
  <si>
    <t>s</t>
  </si>
  <si>
    <t>138.55</t>
  </si>
  <si>
    <t>125.99</t>
  </si>
  <si>
    <t>138.42</t>
  </si>
  <si>
    <t>138.38</t>
  </si>
  <si>
    <t>138.23</t>
  </si>
  <si>
    <t>138.03</t>
  </si>
  <si>
    <t>125.37</t>
  </si>
  <si>
    <t>125.19</t>
  </si>
  <si>
    <t>137.88</t>
  </si>
  <si>
    <t>137.83</t>
  </si>
  <si>
    <t>137.71</t>
  </si>
  <si>
    <t>137.66</t>
  </si>
  <si>
    <t>125.18</t>
  </si>
  <si>
    <t>137.41</t>
  </si>
  <si>
    <t>137.34</t>
  </si>
  <si>
    <t>137.33</t>
  </si>
  <si>
    <t>137.07</t>
  </si>
  <si>
    <t>123.90</t>
  </si>
  <si>
    <t>137.06</t>
  </si>
  <si>
    <t>137.03</t>
  </si>
  <si>
    <t>136.87</t>
  </si>
  <si>
    <t>136.82</t>
  </si>
  <si>
    <t>123.22</t>
  </si>
  <si>
    <t>136.07</t>
  </si>
  <si>
    <t>135.82</t>
  </si>
  <si>
    <t>135.89</t>
  </si>
  <si>
    <t>123.03</t>
  </si>
  <si>
    <t>143.93</t>
  </si>
  <si>
    <t>143.41</t>
  </si>
  <si>
    <t>122.85</t>
  </si>
  <si>
    <t>143.39</t>
  </si>
  <si>
    <t>142.89</t>
  </si>
  <si>
    <t>142.75</t>
  </si>
  <si>
    <t>120.88</t>
  </si>
  <si>
    <t>121.87</t>
  </si>
  <si>
    <t>142.53</t>
  </si>
  <si>
    <t>130.35</t>
  </si>
  <si>
    <t>142.47</t>
  </si>
  <si>
    <t>142.38</t>
  </si>
  <si>
    <t>129.74</t>
  </si>
  <si>
    <t>142.33</t>
  </si>
  <si>
    <t>142.18</t>
  </si>
  <si>
    <t>142.03</t>
  </si>
  <si>
    <t>129.49</t>
  </si>
  <si>
    <t>141.84</t>
  </si>
  <si>
    <t>141.83</t>
  </si>
  <si>
    <t>141.78</t>
  </si>
  <si>
    <t>129.44</t>
  </si>
  <si>
    <t>141.72</t>
  </si>
  <si>
    <t>141.67</t>
  </si>
  <si>
    <t>141.66</t>
  </si>
  <si>
    <t>128.82</t>
  </si>
  <si>
    <t>141.62</t>
  </si>
  <si>
    <t>141.61</t>
  </si>
  <si>
    <t>141.59</t>
  </si>
  <si>
    <t>128.56</t>
  </si>
  <si>
    <t>141.58</t>
  </si>
  <si>
    <t>141.56</t>
  </si>
  <si>
    <t>141.51</t>
  </si>
  <si>
    <t>141.46</t>
  </si>
  <si>
    <t>128.43</t>
  </si>
  <si>
    <t>141.44</t>
  </si>
  <si>
    <t>141.38</t>
  </si>
  <si>
    <t>141.31</t>
  </si>
  <si>
    <t>141.28</t>
  </si>
  <si>
    <t>128.42</t>
  </si>
  <si>
    <t>141.25</t>
  </si>
  <si>
    <t>141.21</t>
  </si>
  <si>
    <t>141.16</t>
  </si>
  <si>
    <t>128.41</t>
  </si>
  <si>
    <t>141.12</t>
  </si>
  <si>
    <t>141.08</t>
  </si>
  <si>
    <t>141.05</t>
  </si>
  <si>
    <t>141.03</t>
  </si>
  <si>
    <t>128.26</t>
  </si>
  <si>
    <t>141.00</t>
  </si>
  <si>
    <t>140.98</t>
  </si>
  <si>
    <t>140.85</t>
  </si>
  <si>
    <t>127.98</t>
  </si>
  <si>
    <t>140.81</t>
  </si>
  <si>
    <t>140.79</t>
  </si>
  <si>
    <t>127.93</t>
  </si>
  <si>
    <t>140.75</t>
  </si>
  <si>
    <t>140.74</t>
  </si>
  <si>
    <t>140.71</t>
  </si>
  <si>
    <t>127.65</t>
  </si>
  <si>
    <t>140.70</t>
  </si>
  <si>
    <t>140.66</t>
  </si>
  <si>
    <t>140.63</t>
  </si>
  <si>
    <t>127.52</t>
  </si>
  <si>
    <t>140.60</t>
  </si>
  <si>
    <t>140.57</t>
  </si>
  <si>
    <t>140.36</t>
  </si>
  <si>
    <t>140.32</t>
  </si>
  <si>
    <t>127.50</t>
  </si>
  <si>
    <t>140.31</t>
  </si>
  <si>
    <t>127.29</t>
  </si>
  <si>
    <t>140.17</t>
  </si>
  <si>
    <t>140.10</t>
  </si>
  <si>
    <t>127.28</t>
  </si>
  <si>
    <t>140.06</t>
  </si>
  <si>
    <t>140.04</t>
  </si>
  <si>
    <t>140.03</t>
  </si>
  <si>
    <t>127.08</t>
  </si>
  <si>
    <t>140.00</t>
  </si>
  <si>
    <t>139.97</t>
  </si>
  <si>
    <t>127.05</t>
  </si>
  <si>
    <t>139.95</t>
  </si>
  <si>
    <t>139.91</t>
  </si>
  <si>
    <t>139.90</t>
  </si>
  <si>
    <t>139.89</t>
  </si>
  <si>
    <t>139.85</t>
  </si>
  <si>
    <t>127.01</t>
  </si>
  <si>
    <t>139.80</t>
  </si>
  <si>
    <t>126.76</t>
  </si>
  <si>
    <t>139.75</t>
  </si>
  <si>
    <t>126.65</t>
  </si>
  <si>
    <t>139.61</t>
  </si>
  <si>
    <t>139.60</t>
  </si>
  <si>
    <t>126.50</t>
  </si>
  <si>
    <t>139.51</t>
  </si>
  <si>
    <t>139.50</t>
  </si>
  <si>
    <t>139.49</t>
  </si>
  <si>
    <t>126.43</t>
  </si>
  <si>
    <t>126.37</t>
  </si>
  <si>
    <t>139.48</t>
  </si>
  <si>
    <t>139.45</t>
  </si>
  <si>
    <t>139.41</t>
  </si>
  <si>
    <t>125.71</t>
  </si>
  <si>
    <t>139.38</t>
  </si>
  <si>
    <t>139.36</t>
  </si>
  <si>
    <t>139.30</t>
  </si>
  <si>
    <t>125.33</t>
  </si>
  <si>
    <t>124.99</t>
  </si>
  <si>
    <t>139.26</t>
  </si>
  <si>
    <t>139.19</t>
  </si>
  <si>
    <t>139.17</t>
  </si>
  <si>
    <t>139.13</t>
  </si>
  <si>
    <t>124.94</t>
  </si>
  <si>
    <t>139.12</t>
  </si>
  <si>
    <t>139.08</t>
  </si>
  <si>
    <t>139.07</t>
  </si>
  <si>
    <t>139.06</t>
  </si>
  <si>
    <t>124.79</t>
  </si>
  <si>
    <t>139.03</t>
  </si>
  <si>
    <t>139.01</t>
  </si>
  <si>
    <t>124.67</t>
  </si>
  <si>
    <t>138.95</t>
  </si>
  <si>
    <t>124.65</t>
  </si>
  <si>
    <t>138.93</t>
  </si>
  <si>
    <t>138.88</t>
  </si>
  <si>
    <t>138.86</t>
  </si>
  <si>
    <t>124.59</t>
  </si>
  <si>
    <t>138.81</t>
  </si>
  <si>
    <t>138.80</t>
  </si>
  <si>
    <t>138.73</t>
  </si>
  <si>
    <t>124.56</t>
  </si>
  <si>
    <t>138.71</t>
  </si>
  <si>
    <t>138.68</t>
  </si>
  <si>
    <t>138.64</t>
  </si>
  <si>
    <t>138.63</t>
  </si>
  <si>
    <t>138.60</t>
  </si>
  <si>
    <t>138.59</t>
  </si>
  <si>
    <t>138.53</t>
  </si>
  <si>
    <t>124.53</t>
  </si>
  <si>
    <t>138.52</t>
  </si>
  <si>
    <t>138.51</t>
  </si>
  <si>
    <t>138.50</t>
  </si>
  <si>
    <t>138.46</t>
  </si>
  <si>
    <t>138.45</t>
  </si>
  <si>
    <t>124.33</t>
  </si>
  <si>
    <t>138.43</t>
  </si>
  <si>
    <t>138.41</t>
  </si>
  <si>
    <t>138.39</t>
  </si>
  <si>
    <t>124.09</t>
  </si>
  <si>
    <t>138.35</t>
  </si>
  <si>
    <t>138.34</t>
  </si>
  <si>
    <t>138.33</t>
  </si>
  <si>
    <t>124.05</t>
  </si>
  <si>
    <t>138.31</t>
  </si>
  <si>
    <t>138.30</t>
  </si>
  <si>
    <t>138.29</t>
  </si>
  <si>
    <t>138.28</t>
  </si>
  <si>
    <t>124.03</t>
  </si>
  <si>
    <t>138.25</t>
  </si>
  <si>
    <t>138.22</t>
  </si>
  <si>
    <t>138.19</t>
  </si>
  <si>
    <t>138.17</t>
  </si>
  <si>
    <t>138.15</t>
  </si>
  <si>
    <t>138.14</t>
  </si>
  <si>
    <t>138.13</t>
  </si>
  <si>
    <t>138.12</t>
  </si>
  <si>
    <t>138.07</t>
  </si>
  <si>
    <t>138.06</t>
  </si>
  <si>
    <t>123.91</t>
  </si>
  <si>
    <t>138.05</t>
  </si>
  <si>
    <t>138.01</t>
  </si>
  <si>
    <t>123.82</t>
  </si>
  <si>
    <t>138.00</t>
  </si>
  <si>
    <t>137.94</t>
  </si>
  <si>
    <t>137.90</t>
  </si>
  <si>
    <t>123.52</t>
  </si>
  <si>
    <t>137.86</t>
  </si>
  <si>
    <t>123.51</t>
  </si>
  <si>
    <t>137.82</t>
  </si>
  <si>
    <t>137.79</t>
  </si>
  <si>
    <t>123.48</t>
  </si>
  <si>
    <t>137.70</t>
  </si>
  <si>
    <t>137.68</t>
  </si>
  <si>
    <t>137.63</t>
  </si>
  <si>
    <t>123.45</t>
  </si>
  <si>
    <t>137.62</t>
  </si>
  <si>
    <t>137.55</t>
  </si>
  <si>
    <t>137.52</t>
  </si>
  <si>
    <t>123.42</t>
  </si>
  <si>
    <t>137.51</t>
  </si>
  <si>
    <t>123.34</t>
  </si>
  <si>
    <t>137.47</t>
  </si>
  <si>
    <t>137.46</t>
  </si>
  <si>
    <t>137.43</t>
  </si>
  <si>
    <t>137.42</t>
  </si>
  <si>
    <t>123.32</t>
  </si>
  <si>
    <t>137.35</t>
  </si>
  <si>
    <t>137.32</t>
  </si>
  <si>
    <t>137.28</t>
  </si>
  <si>
    <t>123.26</t>
  </si>
  <si>
    <t>137.26</t>
  </si>
  <si>
    <t>137.20</t>
  </si>
  <si>
    <t>137.19</t>
  </si>
  <si>
    <t>137.16</t>
  </si>
  <si>
    <t>123.23</t>
  </si>
  <si>
    <t>137.12</t>
  </si>
  <si>
    <t>137.13</t>
  </si>
  <si>
    <t>136.99</t>
  </si>
  <si>
    <t>136.96</t>
  </si>
  <si>
    <t>123.21</t>
  </si>
  <si>
    <t>136.86</t>
  </si>
  <si>
    <t>123.02</t>
  </si>
  <si>
    <t>136.85</t>
  </si>
  <si>
    <t>136.77</t>
  </si>
  <si>
    <t>136.74</t>
  </si>
  <si>
    <t>122.99</t>
  </si>
  <si>
    <t>136.70</t>
  </si>
  <si>
    <t>136.69</t>
  </si>
  <si>
    <t>136.66</t>
  </si>
  <si>
    <t>122.98</t>
  </si>
  <si>
    <t>136.61</t>
  </si>
  <si>
    <t>136.57</t>
  </si>
  <si>
    <t>136.56</t>
  </si>
  <si>
    <t>122.79</t>
  </si>
  <si>
    <t>136.53</t>
  </si>
  <si>
    <t>136.49</t>
  </si>
  <si>
    <t>122.77</t>
  </si>
  <si>
    <t>136.47</t>
  </si>
  <si>
    <t>136.41</t>
  </si>
  <si>
    <t>136.38</t>
  </si>
  <si>
    <t>122.68</t>
  </si>
  <si>
    <t>122.59</t>
  </si>
  <si>
    <t>136.37</t>
  </si>
  <si>
    <t>136.36</t>
  </si>
  <si>
    <t>136.35</t>
  </si>
  <si>
    <t>122.57</t>
  </si>
  <si>
    <t>136.34</t>
  </si>
  <si>
    <t>136.33</t>
  </si>
  <si>
    <t>136.32</t>
  </si>
  <si>
    <t>136.31</t>
  </si>
  <si>
    <t>122.54</t>
  </si>
  <si>
    <t>136.30</t>
  </si>
  <si>
    <t>136.25</t>
  </si>
  <si>
    <t>136.23</t>
  </si>
  <si>
    <t>136.21</t>
  </si>
  <si>
    <t>122.50</t>
  </si>
  <si>
    <t>136.18</t>
  </si>
  <si>
    <t>136.17</t>
  </si>
  <si>
    <t>136.13</t>
  </si>
  <si>
    <t>136.12</t>
  </si>
  <si>
    <t>122.43</t>
  </si>
  <si>
    <t>136.11</t>
  </si>
  <si>
    <t>136.10</t>
  </si>
  <si>
    <t>136.08</t>
  </si>
  <si>
    <t>136.06</t>
  </si>
  <si>
    <t>122.39</t>
  </si>
  <si>
    <t>136.03</t>
  </si>
  <si>
    <t>136.00</t>
  </si>
  <si>
    <t>121.90</t>
  </si>
  <si>
    <t>135.98</t>
  </si>
  <si>
    <t>135.83</t>
  </si>
  <si>
    <t>121.84</t>
  </si>
  <si>
    <t>135.77</t>
  </si>
  <si>
    <t>135.76</t>
  </si>
  <si>
    <t>135.71</t>
  </si>
  <si>
    <t>121.76</t>
  </si>
  <si>
    <t>135.69</t>
  </si>
  <si>
    <t>135.67</t>
  </si>
  <si>
    <t>135.66</t>
  </si>
  <si>
    <t>135.63</t>
  </si>
  <si>
    <t>121.74</t>
  </si>
  <si>
    <t>135.57</t>
  </si>
  <si>
    <t>135.51</t>
  </si>
  <si>
    <t>121.71</t>
  </si>
  <si>
    <t>135.49</t>
  </si>
  <si>
    <t>135.48</t>
  </si>
  <si>
    <t>135.46</t>
  </si>
  <si>
    <t>135.45</t>
  </si>
  <si>
    <t>121.70</t>
  </si>
  <si>
    <t>135.41</t>
  </si>
  <si>
    <t>135.40</t>
  </si>
  <si>
    <t>135.37</t>
  </si>
  <si>
    <t>135.34</t>
  </si>
  <si>
    <t>121.60</t>
  </si>
  <si>
    <t>135.28</t>
  </si>
  <si>
    <t>121.59</t>
  </si>
  <si>
    <t>135.23</t>
  </si>
  <si>
    <t>135.22</t>
  </si>
  <si>
    <t>135.19</t>
  </si>
  <si>
    <t>121.58</t>
  </si>
  <si>
    <t>135.18</t>
  </si>
  <si>
    <t>135.16</t>
  </si>
  <si>
    <t>135.15</t>
  </si>
  <si>
    <t>121.51</t>
  </si>
  <si>
    <t>135.14</t>
  </si>
  <si>
    <t>135.13</t>
  </si>
  <si>
    <t>121.48</t>
  </si>
  <si>
    <t>121.45</t>
  </si>
  <si>
    <t>135.09</t>
  </si>
  <si>
    <t>135.08</t>
  </si>
  <si>
    <t>135.06</t>
  </si>
  <si>
    <t>121.38</t>
  </si>
  <si>
    <t>134.95</t>
  </si>
  <si>
    <t>134.92</t>
  </si>
  <si>
    <t>134.91</t>
  </si>
  <si>
    <t>121.31</t>
  </si>
  <si>
    <t>121.10</t>
  </si>
  <si>
    <t>134.88</t>
  </si>
  <si>
    <t>134.87</t>
  </si>
  <si>
    <t>134.80</t>
  </si>
  <si>
    <t>134.74</t>
  </si>
  <si>
    <t>120.87</t>
  </si>
  <si>
    <t>134.68</t>
  </si>
  <si>
    <t>134.67</t>
  </si>
  <si>
    <t>134.65</t>
  </si>
  <si>
    <t>120.82</t>
  </si>
  <si>
    <t>134.55</t>
  </si>
  <si>
    <t>134.54</t>
  </si>
  <si>
    <t>134.51</t>
  </si>
  <si>
    <t>134.49</t>
  </si>
  <si>
    <t>120.65</t>
  </si>
  <si>
    <t>134.45</t>
  </si>
  <si>
    <t>134.44</t>
  </si>
  <si>
    <t>134.34</t>
  </si>
  <si>
    <t>134.33</t>
  </si>
  <si>
    <t>134.31</t>
  </si>
  <si>
    <t>120.63</t>
  </si>
  <si>
    <t>134.28</t>
  </si>
  <si>
    <t>134.26</t>
  </si>
  <si>
    <t>134.22</t>
  </si>
  <si>
    <t>120.52</t>
  </si>
  <si>
    <t>134.14</t>
  </si>
  <si>
    <t>134.12</t>
  </si>
  <si>
    <t>134.11</t>
  </si>
  <si>
    <t>134.09</t>
  </si>
  <si>
    <t>120.46</t>
  </si>
  <si>
    <t>134.04</t>
  </si>
  <si>
    <t>134.00</t>
  </si>
  <si>
    <t>133.99</t>
  </si>
  <si>
    <t>133.94</t>
  </si>
  <si>
    <t>120.39</t>
  </si>
  <si>
    <t>133.83</t>
  </si>
  <si>
    <t>133.72</t>
  </si>
  <si>
    <t>133.66</t>
  </si>
  <si>
    <t>133.59</t>
  </si>
  <si>
    <t>120.22</t>
  </si>
  <si>
    <t>119.95</t>
  </si>
  <si>
    <t>133.58</t>
  </si>
  <si>
    <t>133.52</t>
  </si>
  <si>
    <t>133.49</t>
  </si>
  <si>
    <t>119.92</t>
  </si>
  <si>
    <t>133.48</t>
  </si>
  <si>
    <t>133.46</t>
  </si>
  <si>
    <t>133.22</t>
  </si>
  <si>
    <t>133.19</t>
  </si>
  <si>
    <t>119.45</t>
  </si>
  <si>
    <t>133.09</t>
  </si>
  <si>
    <t>133.06</t>
  </si>
  <si>
    <t>133.03</t>
  </si>
  <si>
    <t>119.04</t>
  </si>
  <si>
    <t>133.01</t>
  </si>
  <si>
    <t>132.99</t>
  </si>
  <si>
    <t>132.94</t>
  </si>
  <si>
    <t>132.92</t>
  </si>
  <si>
    <t>119.02</t>
  </si>
  <si>
    <t>132.91</t>
  </si>
  <si>
    <t>132.89</t>
  </si>
  <si>
    <t>132.87</t>
  </si>
  <si>
    <t>132.76</t>
  </si>
  <si>
    <t>118.89</t>
  </si>
  <si>
    <t>132.63</t>
  </si>
  <si>
    <t>132.61</t>
  </si>
  <si>
    <t>132.55</t>
  </si>
  <si>
    <t>118.76</t>
  </si>
  <si>
    <t>132.54</t>
  </si>
  <si>
    <t>132.53</t>
  </si>
  <si>
    <t>132.49</t>
  </si>
  <si>
    <t>132.47</t>
  </si>
  <si>
    <t>118.51</t>
  </si>
  <si>
    <t>132.46</t>
  </si>
  <si>
    <t>132.27</t>
  </si>
  <si>
    <t>132.26</t>
  </si>
  <si>
    <t>118.50</t>
  </si>
  <si>
    <t>132.20</t>
  </si>
  <si>
    <t>132.13</t>
  </si>
  <si>
    <t>132.10</t>
  </si>
  <si>
    <t>132.07</t>
  </si>
  <si>
    <t>131.94</t>
  </si>
  <si>
    <t>118.25</t>
  </si>
  <si>
    <t>131.86</t>
  </si>
  <si>
    <t>131.85</t>
  </si>
  <si>
    <t>131.79</t>
  </si>
  <si>
    <t>118.08</t>
  </si>
  <si>
    <t>131.72</t>
  </si>
  <si>
    <t>131.71</t>
  </si>
  <si>
    <t>131.67</t>
  </si>
  <si>
    <t>131.65</t>
  </si>
  <si>
    <t>117.96</t>
  </si>
  <si>
    <t>117.94</t>
  </si>
  <si>
    <t>131.50</t>
  </si>
  <si>
    <t>131.35</t>
  </si>
  <si>
    <t>131.25</t>
  </si>
  <si>
    <t>117.80</t>
  </si>
  <si>
    <t>130.94</t>
  </si>
  <si>
    <t>130.91</t>
  </si>
  <si>
    <t>130.78</t>
  </si>
  <si>
    <t>130.73</t>
  </si>
  <si>
    <t>117.75</t>
  </si>
  <si>
    <t>130.72</t>
  </si>
  <si>
    <t>130.60</t>
  </si>
  <si>
    <t>130.57</t>
  </si>
  <si>
    <t>117.71</t>
  </si>
  <si>
    <t>130.55</t>
  </si>
  <si>
    <t>130.54</t>
  </si>
  <si>
    <t>130.53</t>
  </si>
  <si>
    <t>130.27</t>
  </si>
  <si>
    <t>117.63</t>
  </si>
  <si>
    <t>130.10</t>
  </si>
  <si>
    <t>130.09</t>
  </si>
  <si>
    <t>129.87</t>
  </si>
  <si>
    <t>117.59</t>
  </si>
  <si>
    <t>129.75</t>
  </si>
  <si>
    <t>129.63</t>
  </si>
  <si>
    <t>129.62</t>
  </si>
  <si>
    <t>117.51</t>
  </si>
  <si>
    <t>129.04</t>
  </si>
  <si>
    <t>128.83</t>
  </si>
  <si>
    <t>128.25</t>
  </si>
  <si>
    <t>127.88</t>
  </si>
  <si>
    <t>126.63</t>
  </si>
  <si>
    <t>117.47</t>
  </si>
  <si>
    <t>125.86</t>
  </si>
  <si>
    <t>123.93</t>
  </si>
  <si>
    <t>116.85</t>
  </si>
  <si>
    <t>137.67</t>
  </si>
  <si>
    <t>137.50</t>
  </si>
  <si>
    <t>137.37</t>
  </si>
  <si>
    <t>116.51</t>
  </si>
  <si>
    <t>137.15</t>
  </si>
  <si>
    <t>137.02</t>
  </si>
  <si>
    <t>137.01</t>
  </si>
  <si>
    <t>115.95</t>
  </si>
  <si>
    <t>115.90</t>
  </si>
  <si>
    <t>136.27</t>
  </si>
  <si>
    <t>136.09</t>
  </si>
  <si>
    <t>115.54</t>
  </si>
  <si>
    <t>135.84</t>
  </si>
  <si>
    <t>135.80</t>
  </si>
  <si>
    <t>135.79</t>
  </si>
  <si>
    <t>135.78</t>
  </si>
  <si>
    <t>135.74</t>
  </si>
  <si>
    <t>120.03</t>
  </si>
  <si>
    <t>120.28</t>
  </si>
  <si>
    <t>118.86</t>
  </si>
  <si>
    <t>135.54</t>
  </si>
  <si>
    <t>135.47</t>
  </si>
  <si>
    <t>135.44</t>
  </si>
  <si>
    <t>118.34</t>
  </si>
  <si>
    <t>135.32</t>
  </si>
  <si>
    <t>135.31</t>
  </si>
  <si>
    <t>135.27</t>
  </si>
  <si>
    <t>118.14</t>
  </si>
  <si>
    <t>118.12</t>
  </si>
  <si>
    <t>135.26</t>
  </si>
  <si>
    <t>135.20</t>
  </si>
  <si>
    <t>117.76</t>
  </si>
  <si>
    <t>135.07</t>
  </si>
  <si>
    <t>134.98</t>
  </si>
  <si>
    <t>134.94</t>
  </si>
  <si>
    <t>117.08</t>
  </si>
  <si>
    <t>134.93</t>
  </si>
  <si>
    <t>134.86</t>
  </si>
  <si>
    <t>116.99</t>
  </si>
  <si>
    <t>134.85</t>
  </si>
  <si>
    <t>134.73</t>
  </si>
  <si>
    <t>116.67</t>
  </si>
  <si>
    <t>134.63</t>
  </si>
  <si>
    <t>134.56</t>
  </si>
  <si>
    <t>134.50</t>
  </si>
  <si>
    <t>116.58</t>
  </si>
  <si>
    <t>134.47</t>
  </si>
  <si>
    <t>116.47</t>
  </si>
  <si>
    <t>134.43</t>
  </si>
  <si>
    <t>134.37</t>
  </si>
  <si>
    <t>114.81</t>
  </si>
  <si>
    <t>134.27</t>
  </si>
  <si>
    <t>114.39</t>
  </si>
  <si>
    <t>112.99</t>
  </si>
  <si>
    <t>134.20</t>
  </si>
  <si>
    <t>134.19</t>
  </si>
  <si>
    <t>134.17</t>
  </si>
  <si>
    <t>112.52</t>
  </si>
  <si>
    <t>134.08</t>
  </si>
  <si>
    <t>134.07</t>
  </si>
  <si>
    <t>134.05</t>
  </si>
  <si>
    <t>111.48</t>
  </si>
  <si>
    <t>133.97</t>
  </si>
  <si>
    <t>133.95</t>
  </si>
  <si>
    <t>133.93</t>
  </si>
  <si>
    <t>111.27</t>
  </si>
  <si>
    <t>133.90</t>
  </si>
  <si>
    <t>133.87</t>
  </si>
  <si>
    <t>133.84</t>
  </si>
  <si>
    <t>133.74</t>
  </si>
  <si>
    <t>133.71</t>
  </si>
  <si>
    <t>133.69</t>
  </si>
  <si>
    <t>133.68</t>
  </si>
  <si>
    <t>133.67</t>
  </si>
  <si>
    <t>133.65</t>
  </si>
  <si>
    <t>133.62</t>
  </si>
  <si>
    <t>133.57</t>
  </si>
  <si>
    <t>133.56</t>
  </si>
  <si>
    <t>133.54</t>
  </si>
  <si>
    <t>133.44</t>
  </si>
  <si>
    <t>133.40</t>
  </si>
  <si>
    <t>133.35</t>
  </si>
  <si>
    <t>133.31</t>
  </si>
  <si>
    <t>133.28</t>
  </si>
  <si>
    <t>133.24</t>
  </si>
  <si>
    <t>133.23</t>
  </si>
  <si>
    <t>133.21</t>
  </si>
  <si>
    <t>133.17</t>
  </si>
  <si>
    <t>133.14</t>
  </si>
  <si>
    <t>133.04</t>
  </si>
  <si>
    <t>133.02</t>
  </si>
  <si>
    <t>133.00</t>
  </si>
  <si>
    <t>132.96</t>
  </si>
  <si>
    <t>132.95</t>
  </si>
  <si>
    <t>132.93</t>
  </si>
  <si>
    <t>132.90</t>
  </si>
  <si>
    <t>132.88</t>
  </si>
  <si>
    <t>132.81</t>
  </si>
  <si>
    <t>132.80</t>
  </si>
  <si>
    <t>132.79</t>
  </si>
  <si>
    <t>132.78</t>
  </si>
  <si>
    <t>132.77</t>
  </si>
  <si>
    <t>132.71</t>
  </si>
  <si>
    <t>132.70</t>
  </si>
  <si>
    <t>132.69</t>
  </si>
  <si>
    <t>132.64</t>
  </si>
  <si>
    <t>132.62</t>
  </si>
  <si>
    <t>132.60</t>
  </si>
  <si>
    <t>132.57</t>
  </si>
  <si>
    <t>132.56</t>
  </si>
  <si>
    <t>132.50</t>
  </si>
  <si>
    <t>132.48</t>
  </si>
  <si>
    <t>132.44</t>
  </si>
  <si>
    <t>132.43</t>
  </si>
  <si>
    <t>132.40</t>
  </si>
  <si>
    <t>132.39</t>
  </si>
  <si>
    <t>132.38</t>
  </si>
  <si>
    <t>132.37</t>
  </si>
  <si>
    <t>132.36</t>
  </si>
  <si>
    <t>132.32</t>
  </si>
  <si>
    <t>132.25</t>
  </si>
  <si>
    <t>132.22</t>
  </si>
  <si>
    <t>132.21</t>
  </si>
  <si>
    <t>132.18</t>
  </si>
  <si>
    <t>132.14</t>
  </si>
  <si>
    <t>132.09</t>
  </si>
  <si>
    <t>132.06</t>
  </si>
  <si>
    <t>132.02</t>
  </si>
  <si>
    <t>132.01</t>
  </si>
  <si>
    <t>131.98</t>
  </si>
  <si>
    <t>131.95</t>
  </si>
  <si>
    <t>131.93</t>
  </si>
  <si>
    <t>131.89</t>
  </si>
  <si>
    <t>131.83</t>
  </si>
  <si>
    <t>131.82</t>
  </si>
  <si>
    <t>131.78</t>
  </si>
  <si>
    <t>131.76</t>
  </si>
  <si>
    <t>131.75</t>
  </si>
  <si>
    <t>131.70</t>
  </si>
  <si>
    <t>131.69</t>
  </si>
  <si>
    <t>131.66</t>
  </si>
  <si>
    <t>131.60</t>
  </si>
  <si>
    <t>131.56</t>
  </si>
  <si>
    <t>131.55</t>
  </si>
  <si>
    <t>131.54</t>
  </si>
  <si>
    <t>131.51</t>
  </si>
  <si>
    <t>131.44</t>
  </si>
  <si>
    <t>131.40</t>
  </si>
  <si>
    <t>131.39</t>
  </si>
  <si>
    <t>131.37</t>
  </si>
  <si>
    <t>131.34</t>
  </si>
  <si>
    <t>131.31</t>
  </si>
  <si>
    <t>131.27</t>
  </si>
  <si>
    <t>131.24</t>
  </si>
  <si>
    <t>131.22</t>
  </si>
  <si>
    <t>131.19</t>
  </si>
  <si>
    <t>131.18</t>
  </si>
  <si>
    <t>131.14</t>
  </si>
  <si>
    <t>131.12</t>
  </si>
  <si>
    <t>131.08</t>
  </si>
  <si>
    <t>131.06</t>
  </si>
  <si>
    <t>131.03</t>
  </si>
  <si>
    <t>130.99</t>
  </si>
  <si>
    <t>130.97</t>
  </si>
  <si>
    <t>130.95</t>
  </si>
  <si>
    <t>130.93</t>
  </si>
  <si>
    <t>130.92</t>
  </si>
  <si>
    <t>130.89</t>
  </si>
  <si>
    <t>130.81</t>
  </si>
  <si>
    <t>130.75</t>
  </si>
  <si>
    <t>130.74</t>
  </si>
  <si>
    <t>130.71</t>
  </si>
  <si>
    <t>130.70</t>
  </si>
  <si>
    <t>130.68</t>
  </si>
  <si>
    <t>130.67</t>
  </si>
  <si>
    <t>130.64</t>
  </si>
  <si>
    <t>130.59</t>
  </si>
  <si>
    <t>130.58</t>
  </si>
  <si>
    <t>130.49</t>
  </si>
  <si>
    <t>130.45</t>
  </si>
  <si>
    <t>130.44</t>
  </si>
  <si>
    <t>130.37</t>
  </si>
  <si>
    <t>130.36</t>
  </si>
  <si>
    <t>130.34</t>
  </si>
  <si>
    <t>130.29</t>
  </si>
  <si>
    <t>130.28</t>
  </si>
  <si>
    <t>130.21</t>
  </si>
  <si>
    <t>130.20</t>
  </si>
  <si>
    <t>130.18</t>
  </si>
  <si>
    <t>130.15</t>
  </si>
  <si>
    <t>130.08</t>
  </si>
  <si>
    <t>130.03</t>
  </si>
  <si>
    <t>129.98</t>
  </si>
  <si>
    <t>129.97</t>
  </si>
  <si>
    <t>129.96</t>
  </si>
  <si>
    <t>129.94</t>
  </si>
  <si>
    <t>129.93</t>
  </si>
  <si>
    <t>129.92</t>
  </si>
  <si>
    <t>129.84</t>
  </si>
  <si>
    <t>129.88</t>
  </si>
  <si>
    <t>129.83</t>
  </si>
  <si>
    <t>129.81</t>
  </si>
  <si>
    <t>129.78</t>
  </si>
  <si>
    <t>129.77</t>
  </si>
  <si>
    <t>129.76</t>
  </si>
  <si>
    <t>129.72</t>
  </si>
  <si>
    <t>129.70</t>
  </si>
  <si>
    <t>129.69</t>
  </si>
  <si>
    <t>129.68</t>
  </si>
  <si>
    <t>129.66</t>
  </si>
  <si>
    <t>129.65</t>
  </si>
  <si>
    <t>129.59</t>
  </si>
  <si>
    <t>129.57</t>
  </si>
  <si>
    <t>129.52</t>
  </si>
  <si>
    <t>129.43</t>
  </si>
  <si>
    <t>129.41</t>
  </si>
  <si>
    <t>129.36</t>
  </si>
  <si>
    <t>129.27</t>
  </si>
  <si>
    <t>129.25</t>
  </si>
  <si>
    <t>129.20</t>
  </si>
  <si>
    <t>129.18</t>
  </si>
  <si>
    <t>129.01</t>
  </si>
  <si>
    <t>128.98</t>
  </si>
  <si>
    <t>128.97</t>
  </si>
  <si>
    <t>128.92</t>
  </si>
  <si>
    <t>128.86</t>
  </si>
  <si>
    <t>128.81</t>
  </si>
  <si>
    <t>128.71</t>
  </si>
  <si>
    <t>128.67</t>
  </si>
  <si>
    <t>128.63</t>
  </si>
  <si>
    <t>128.61</t>
  </si>
  <si>
    <t>128.53</t>
  </si>
  <si>
    <t>128.38</t>
  </si>
  <si>
    <t>128.34</t>
  </si>
  <si>
    <t>128.20</t>
  </si>
  <si>
    <t>128.16</t>
  </si>
  <si>
    <t>128.15</t>
  </si>
  <si>
    <t>128.10</t>
  </si>
  <si>
    <t>128.08</t>
  </si>
  <si>
    <t>128.07</t>
  </si>
  <si>
    <t>128.05</t>
  </si>
  <si>
    <t>128.01</t>
  </si>
  <si>
    <t>127.92</t>
  </si>
  <si>
    <t>127.91</t>
  </si>
  <si>
    <t>127.84</t>
  </si>
  <si>
    <t>127.81</t>
  </si>
  <si>
    <t>127.78</t>
  </si>
  <si>
    <t>127.77</t>
  </si>
  <si>
    <t>127.74</t>
  </si>
  <si>
    <t>127.72</t>
  </si>
  <si>
    <t>127.71</t>
  </si>
  <si>
    <t>127.69</t>
  </si>
  <si>
    <t>127.68</t>
  </si>
  <si>
    <t>127.58</t>
  </si>
  <si>
    <t>127.56</t>
  </si>
  <si>
    <t>127.49</t>
  </si>
  <si>
    <t>127.43</t>
  </si>
  <si>
    <t>127.42</t>
  </si>
  <si>
    <t>127.39</t>
  </si>
  <si>
    <t>127.38</t>
  </si>
  <si>
    <t>127.33</t>
  </si>
  <si>
    <t>127.26</t>
  </si>
  <si>
    <t>127.24</t>
  </si>
  <si>
    <t>127.19</t>
  </si>
  <si>
    <t>127.17</t>
  </si>
  <si>
    <t>126.99</t>
  </si>
  <si>
    <t>126.95</t>
  </si>
  <si>
    <t>126.83</t>
  </si>
  <si>
    <t>126.81</t>
  </si>
  <si>
    <t>126.73</t>
  </si>
  <si>
    <t>126.72</t>
  </si>
  <si>
    <t>126.58</t>
  </si>
  <si>
    <t>126.57</t>
  </si>
  <si>
    <t>126.54</t>
  </si>
  <si>
    <t>126.45</t>
  </si>
  <si>
    <t>126.41</t>
  </si>
  <si>
    <t>126.38</t>
  </si>
  <si>
    <t>126.31</t>
  </si>
  <si>
    <t>126.24</t>
  </si>
  <si>
    <t>126.22</t>
  </si>
  <si>
    <t>126.21</t>
  </si>
  <si>
    <t>126.12</t>
  </si>
  <si>
    <t>125.97</t>
  </si>
  <si>
    <t>125.93</t>
  </si>
  <si>
    <t>125.94</t>
  </si>
  <si>
    <t>125.92</t>
  </si>
  <si>
    <t>125.89</t>
  </si>
  <si>
    <t>125.88</t>
  </si>
  <si>
    <t>125.87</t>
  </si>
  <si>
    <t>125.83</t>
  </si>
  <si>
    <t>125.67</t>
  </si>
  <si>
    <t>125.66</t>
  </si>
  <si>
    <t>125.43</t>
  </si>
  <si>
    <t>125.40</t>
  </si>
  <si>
    <t>125.34</t>
  </si>
  <si>
    <t>125.32</t>
  </si>
  <si>
    <t>125.23</t>
  </si>
  <si>
    <t>124.96</t>
  </si>
  <si>
    <t>124.83</t>
  </si>
  <si>
    <t>124.77</t>
  </si>
  <si>
    <t>124.30</t>
  </si>
  <si>
    <t>124.12</t>
  </si>
  <si>
    <t>123.92</t>
  </si>
  <si>
    <t>123.70</t>
  </si>
  <si>
    <t>123.65</t>
  </si>
  <si>
    <t>123.61</t>
  </si>
  <si>
    <t>123.28</t>
  </si>
  <si>
    <t>123.17</t>
  </si>
  <si>
    <t>123.04</t>
  </si>
  <si>
    <t>122.94</t>
  </si>
  <si>
    <t>122.87</t>
  </si>
  <si>
    <t>122.78</t>
  </si>
  <si>
    <t>122.44</t>
  </si>
  <si>
    <t>122.00</t>
  </si>
  <si>
    <t>121.92</t>
  </si>
  <si>
    <t>121.88</t>
  </si>
  <si>
    <t>121.75</t>
  </si>
  <si>
    <t>120.95</t>
  </si>
  <si>
    <t>120.49</t>
  </si>
  <si>
    <t>215.81</t>
  </si>
  <si>
    <t>213.89</t>
  </si>
  <si>
    <t>195.64</t>
  </si>
  <si>
    <t>211.81</t>
  </si>
  <si>
    <t>Conv AG</t>
  </si>
  <si>
    <t>174.58</t>
  </si>
  <si>
    <t>211.1</t>
  </si>
  <si>
    <t>210.59</t>
  </si>
  <si>
    <t>210.07</t>
  </si>
  <si>
    <t>194.66</t>
  </si>
  <si>
    <t>208.99</t>
  </si>
  <si>
    <t>207.56</t>
  </si>
  <si>
    <t>207.03</t>
  </si>
  <si>
    <t>206.99</t>
  </si>
  <si>
    <t>206.61</t>
  </si>
  <si>
    <t>193.07</t>
  </si>
  <si>
    <t>206.29</t>
  </si>
  <si>
    <t>206.18</t>
  </si>
  <si>
    <t>205.8</t>
  </si>
  <si>
    <t>205.65</t>
  </si>
  <si>
    <t>192.71</t>
  </si>
  <si>
    <t>205.62</t>
  </si>
  <si>
    <t>205.27</t>
  </si>
  <si>
    <t>169.8</t>
  </si>
  <si>
    <t>205.07</t>
  </si>
  <si>
    <t>192.12</t>
  </si>
  <si>
    <t>204.93</t>
  </si>
  <si>
    <t>204.85</t>
  </si>
  <si>
    <t>204.7</t>
  </si>
  <si>
    <t>204.65</t>
  </si>
  <si>
    <t>192.11</t>
  </si>
  <si>
    <t>204.57</t>
  </si>
  <si>
    <t>204.38</t>
  </si>
  <si>
    <t>204.33</t>
  </si>
  <si>
    <t>204.21</t>
  </si>
  <si>
    <t>191.89</t>
  </si>
  <si>
    <t>203.99</t>
  </si>
  <si>
    <t>203.63</t>
  </si>
  <si>
    <t>203.54</t>
  </si>
  <si>
    <t>203.29</t>
  </si>
  <si>
    <t>191.03</t>
  </si>
  <si>
    <t>203.27</t>
  </si>
  <si>
    <t>203.2</t>
  </si>
  <si>
    <t>164.84</t>
  </si>
  <si>
    <t>202.78</t>
  </si>
  <si>
    <t>190.96</t>
  </si>
  <si>
    <t>202.75</t>
  </si>
  <si>
    <t>202.69</t>
  </si>
  <si>
    <t>202.18</t>
  </si>
  <si>
    <t>202.04</t>
  </si>
  <si>
    <t>201.89</t>
  </si>
  <si>
    <t>190.71</t>
  </si>
  <si>
    <t>201.84</t>
  </si>
  <si>
    <t>201.79</t>
  </si>
  <si>
    <t>201.62</t>
  </si>
  <si>
    <t>201.61</t>
  </si>
  <si>
    <t>190.41</t>
  </si>
  <si>
    <t>201.6</t>
  </si>
  <si>
    <t>201.59</t>
  </si>
  <si>
    <t>201.57</t>
  </si>
  <si>
    <t>201.4</t>
  </si>
  <si>
    <t>190.21</t>
  </si>
  <si>
    <t>201.28</t>
  </si>
  <si>
    <t>201.15</t>
  </si>
  <si>
    <t>162.12</t>
  </si>
  <si>
    <t>201.02</t>
  </si>
  <si>
    <t>189.9</t>
  </si>
  <si>
    <t>200.96</t>
  </si>
  <si>
    <t>200.93</t>
  </si>
  <si>
    <t>200.74</t>
  </si>
  <si>
    <t>200.5</t>
  </si>
  <si>
    <t>189.89</t>
  </si>
  <si>
    <t>200.47</t>
  </si>
  <si>
    <t>200.45</t>
  </si>
  <si>
    <t>200.4</t>
  </si>
  <si>
    <t>189.58</t>
  </si>
  <si>
    <t>200.2</t>
  </si>
  <si>
    <t>199.98</t>
  </si>
  <si>
    <t>199.96</t>
  </si>
  <si>
    <t>199.79</t>
  </si>
  <si>
    <t>189.23</t>
  </si>
  <si>
    <t>199.78</t>
  </si>
  <si>
    <t>199.76</t>
  </si>
  <si>
    <t>199.66</t>
  </si>
  <si>
    <t>156.44</t>
  </si>
  <si>
    <t>Caroline Oliveira Rezende</t>
  </si>
  <si>
    <t>199.63</t>
  </si>
  <si>
    <t>199.62</t>
  </si>
  <si>
    <t>188.27</t>
  </si>
  <si>
    <t>199.59</t>
  </si>
  <si>
    <t>199.58</t>
  </si>
  <si>
    <t>199.52</t>
  </si>
  <si>
    <t>199.49</t>
  </si>
  <si>
    <t>188.15</t>
  </si>
  <si>
    <t>199.4</t>
  </si>
  <si>
    <t>199.37</t>
  </si>
  <si>
    <t>199.31</t>
  </si>
  <si>
    <t>199.13</t>
  </si>
  <si>
    <t>186.54</t>
  </si>
  <si>
    <t>199.06</t>
  </si>
  <si>
    <t>199.05</t>
  </si>
  <si>
    <t>199.01</t>
  </si>
  <si>
    <t>186.13</t>
  </si>
  <si>
    <t>198.96</t>
  </si>
  <si>
    <t>198.72</t>
  </si>
  <si>
    <t>198.68</t>
  </si>
  <si>
    <t>198.61</t>
  </si>
  <si>
    <t>185.95</t>
  </si>
  <si>
    <t>198.6</t>
  </si>
  <si>
    <t>198.57</t>
  </si>
  <si>
    <t>198.49</t>
  </si>
  <si>
    <t>198.47</t>
  </si>
  <si>
    <t>185.93</t>
  </si>
  <si>
    <t>198.42</t>
  </si>
  <si>
    <t>198.36</t>
  </si>
  <si>
    <t>198.31</t>
  </si>
  <si>
    <t>198.3</t>
  </si>
  <si>
    <t>198.29</t>
  </si>
  <si>
    <t>185.87</t>
  </si>
  <si>
    <t>198.28</t>
  </si>
  <si>
    <t>198.26</t>
  </si>
  <si>
    <t>198.13</t>
  </si>
  <si>
    <t>197.93</t>
  </si>
  <si>
    <t>185.29</t>
  </si>
  <si>
    <t>185.18</t>
  </si>
  <si>
    <t>197.89</t>
  </si>
  <si>
    <t>197.88</t>
  </si>
  <si>
    <t>197.86</t>
  </si>
  <si>
    <t>185.14</t>
  </si>
  <si>
    <t>197.74</t>
  </si>
  <si>
    <t>197.79</t>
  </si>
  <si>
    <t>197.73</t>
  </si>
  <si>
    <t>197.63</t>
  </si>
  <si>
    <t>197.58</t>
  </si>
  <si>
    <t>182.11</t>
  </si>
  <si>
    <t>197.55</t>
  </si>
  <si>
    <t>197.5</t>
  </si>
  <si>
    <t>197.49</t>
  </si>
  <si>
    <t>181.94</t>
  </si>
  <si>
    <t>197.41</t>
  </si>
  <si>
    <t>197.35</t>
  </si>
  <si>
    <t>197.31</t>
  </si>
  <si>
    <t>181.91</t>
  </si>
  <si>
    <t>197.11</t>
  </si>
  <si>
    <t>197.07</t>
  </si>
  <si>
    <t>196.91</t>
  </si>
  <si>
    <t>196.9</t>
  </si>
  <si>
    <t>181.76</t>
  </si>
  <si>
    <t>196.88</t>
  </si>
  <si>
    <t>196.86</t>
  </si>
  <si>
    <t>196.81</t>
  </si>
  <si>
    <t>196.65</t>
  </si>
  <si>
    <t>196.54</t>
  </si>
  <si>
    <t>181.66</t>
  </si>
  <si>
    <t>196.48</t>
  </si>
  <si>
    <t>196.29</t>
  </si>
  <si>
    <t>196.43</t>
  </si>
  <si>
    <t>196.28</t>
  </si>
  <si>
    <t>196.18</t>
  </si>
  <si>
    <t>181.64</t>
  </si>
  <si>
    <t>196.14</t>
  </si>
  <si>
    <t>196.1</t>
  </si>
  <si>
    <t>195.99</t>
  </si>
  <si>
    <t>181.39</t>
  </si>
  <si>
    <t>Christophe de Morais Porto</t>
  </si>
  <si>
    <t>195.92</t>
  </si>
  <si>
    <t>195.81</t>
  </si>
  <si>
    <t>195.7</t>
  </si>
  <si>
    <t>195.65</t>
  </si>
  <si>
    <t>195.52</t>
  </si>
  <si>
    <t>181.02</t>
  </si>
  <si>
    <t>195.37</t>
  </si>
  <si>
    <t>195.32</t>
  </si>
  <si>
    <t>195.31</t>
  </si>
  <si>
    <t>195.3</t>
  </si>
  <si>
    <t>195.2</t>
  </si>
  <si>
    <t>180.94</t>
  </si>
  <si>
    <t>195.14</t>
  </si>
  <si>
    <t>195.09</t>
  </si>
  <si>
    <t>180.6</t>
  </si>
  <si>
    <t>194.98</t>
  </si>
  <si>
    <t>194.96</t>
  </si>
  <si>
    <t>194.93</t>
  </si>
  <si>
    <t>194.89</t>
  </si>
  <si>
    <t>179.76</t>
  </si>
  <si>
    <t>194.88</t>
  </si>
  <si>
    <t>194.86</t>
  </si>
  <si>
    <t>194.77</t>
  </si>
  <si>
    <t>179.21</t>
  </si>
  <si>
    <t>194.75</t>
  </si>
  <si>
    <t>194.7</t>
  </si>
  <si>
    <t>194.69</t>
  </si>
  <si>
    <t>194.29</t>
  </si>
  <si>
    <t>194.28</t>
  </si>
  <si>
    <t>179.05</t>
  </si>
  <si>
    <t>194.24</t>
  </si>
  <si>
    <t>194.14</t>
  </si>
  <si>
    <t>194.09</t>
  </si>
  <si>
    <t>194.05</t>
  </si>
  <si>
    <t>177.76</t>
  </si>
  <si>
    <t>194.02</t>
  </si>
  <si>
    <t>177.63</t>
  </si>
  <si>
    <t>193.98</t>
  </si>
  <si>
    <t>193.97</t>
  </si>
  <si>
    <t>177.54</t>
  </si>
  <si>
    <t>193.95</t>
  </si>
  <si>
    <t>193.89</t>
  </si>
  <si>
    <t>193.81</t>
  </si>
  <si>
    <t>193.75</t>
  </si>
  <si>
    <t>175.59</t>
  </si>
  <si>
    <t>193.61</t>
  </si>
  <si>
    <t>193.56</t>
  </si>
  <si>
    <t>193.47</t>
  </si>
  <si>
    <t>175.51</t>
  </si>
  <si>
    <t>193.46</t>
  </si>
  <si>
    <t>174.86</t>
  </si>
  <si>
    <t>193.38</t>
  </si>
  <si>
    <t>193.3</t>
  </si>
  <si>
    <t>193.28</t>
  </si>
  <si>
    <t>193.2</t>
  </si>
  <si>
    <t>174.78</t>
  </si>
  <si>
    <t>193.15</t>
  </si>
  <si>
    <t>193.04</t>
  </si>
  <si>
    <t>193.02</t>
  </si>
  <si>
    <t>192.94</t>
  </si>
  <si>
    <t>174.32</t>
  </si>
  <si>
    <t>192.91</t>
  </si>
  <si>
    <t>192.89</t>
  </si>
  <si>
    <t>192.87</t>
  </si>
  <si>
    <t>192.83</t>
  </si>
  <si>
    <t>164.53</t>
  </si>
  <si>
    <t>192.7</t>
  </si>
  <si>
    <t>192.68</t>
  </si>
  <si>
    <t>192.61</t>
  </si>
  <si>
    <t>192.3</t>
  </si>
  <si>
    <t>191.98</t>
  </si>
  <si>
    <t>191.93</t>
  </si>
  <si>
    <t>191.88</t>
  </si>
  <si>
    <t>191.83</t>
  </si>
  <si>
    <t>191.77</t>
  </si>
  <si>
    <t>191.74</t>
  </si>
  <si>
    <t>191.72</t>
  </si>
  <si>
    <t>191.65</t>
  </si>
  <si>
    <t>191.62</t>
  </si>
  <si>
    <t>191.55</t>
  </si>
  <si>
    <t>191.54</t>
  </si>
  <si>
    <t>191.5</t>
  </si>
  <si>
    <t>191.26</t>
  </si>
  <si>
    <t>191.18</t>
  </si>
  <si>
    <t>191.1</t>
  </si>
  <si>
    <t>190.97</t>
  </si>
  <si>
    <t>190.92</t>
  </si>
  <si>
    <t>190.67</t>
  </si>
  <si>
    <t>190.46</t>
  </si>
  <si>
    <t>190.44</t>
  </si>
  <si>
    <t>190.39</t>
  </si>
  <si>
    <t>190.38</t>
  </si>
  <si>
    <t>190.32</t>
  </si>
  <si>
    <t>190.2</t>
  </si>
  <si>
    <t>190.16</t>
  </si>
  <si>
    <t>190.13</t>
  </si>
  <si>
    <t>190.05</t>
  </si>
  <si>
    <t>189.96</t>
  </si>
  <si>
    <t>189.81</t>
  </si>
  <si>
    <t>189.75</t>
  </si>
  <si>
    <t>189.56</t>
  </si>
  <si>
    <t>189.18</t>
  </si>
  <si>
    <t>189.17</t>
  </si>
  <si>
    <t>189.16</t>
  </si>
  <si>
    <t>188.65</t>
  </si>
  <si>
    <t>188.55</t>
  </si>
  <si>
    <t>188.42</t>
  </si>
  <si>
    <t>188.34</t>
  </si>
  <si>
    <t>188.31</t>
  </si>
  <si>
    <t>188.29</t>
  </si>
  <si>
    <t>188.21</t>
  </si>
  <si>
    <t>188.17</t>
  </si>
  <si>
    <t>188.16</t>
  </si>
  <si>
    <t>188.12</t>
  </si>
  <si>
    <t>187.99</t>
  </si>
  <si>
    <t>187.97</t>
  </si>
  <si>
    <t>187.79</t>
  </si>
  <si>
    <t>187.76</t>
  </si>
  <si>
    <t>187.66</t>
  </si>
  <si>
    <t>187.61</t>
  </si>
  <si>
    <t>187.51</t>
  </si>
  <si>
    <t>187.39</t>
  </si>
  <si>
    <t>187.31</t>
  </si>
  <si>
    <t>187.29</t>
  </si>
  <si>
    <t>187.26</t>
  </si>
  <si>
    <t>187.04</t>
  </si>
  <si>
    <t>187.01</t>
  </si>
  <si>
    <t>186.96</t>
  </si>
  <si>
    <t>186.92</t>
  </si>
  <si>
    <t>186.86</t>
  </si>
  <si>
    <t>186.56</t>
  </si>
  <si>
    <t>186.55</t>
  </si>
  <si>
    <t>186.25</t>
  </si>
  <si>
    <t>186.14</t>
  </si>
  <si>
    <t>185.73</t>
  </si>
  <si>
    <t>185.63</t>
  </si>
  <si>
    <t>185.44</t>
  </si>
  <si>
    <t>185.41</t>
  </si>
  <si>
    <t>184.85</t>
  </si>
  <si>
    <t>184.46</t>
  </si>
  <si>
    <t>184.45</t>
  </si>
  <si>
    <t>184.11</t>
  </si>
  <si>
    <t>183.47</t>
  </si>
  <si>
    <t>183.04</t>
  </si>
  <si>
    <t>182.54</t>
  </si>
  <si>
    <t>182.53</t>
  </si>
  <si>
    <t>182.48</t>
  </si>
  <si>
    <t>182.39</t>
  </si>
  <si>
    <t>181.92</t>
  </si>
  <si>
    <t>180.53</t>
  </si>
  <si>
    <t>GABRIELA DE CARVALHO SOARES</t>
  </si>
  <si>
    <t xml:space="preserve">LAYS VENANCIO LIRA </t>
  </si>
  <si>
    <t>ARTHUR GOUVEA FERNANDES</t>
  </si>
  <si>
    <t>STEPHANI LORHANI RIBEIRO BRITO</t>
  </si>
  <si>
    <t>KASSIA KAROLLINY RIBEIRO CAMILO</t>
  </si>
  <si>
    <t>THASSIA HAMMER VIEIRA</t>
  </si>
  <si>
    <t>ANDREI HELBER DA COSTA MOREIRA</t>
  </si>
  <si>
    <t>FABIO ANDRE DE SOUZA RESENDE</t>
  </si>
  <si>
    <t>THALLYS DEUSDARA MONSUETH ALVES</t>
  </si>
  <si>
    <t>RAFAEL LIMA BARBOSA</t>
  </si>
  <si>
    <t>JOAO VICTOR CARVALHO DE OLIVEIRA ROCHA</t>
  </si>
  <si>
    <t>VITOR LUCA SANTOS VERAS VALOTTO</t>
  </si>
  <si>
    <t>VINICIUS TAVARES DE CASTRO</t>
  </si>
  <si>
    <t>ALAN MOREIRA DA SILVA</t>
  </si>
  <si>
    <t>ADAMASTOR VIEIRA BRANDAO</t>
  </si>
  <si>
    <t>KELLY ALVES DOS SANTOS</t>
  </si>
  <si>
    <t>MICAEL MACEDO PEREIRA DA TRINDADE</t>
  </si>
  <si>
    <t>JULIO CEZAR GONCALVES DIAS</t>
  </si>
  <si>
    <t>DANILO SANTIAGO RODRIGUES</t>
  </si>
  <si>
    <t>ALISSON CARLOS MARTINS FELIPE</t>
  </si>
  <si>
    <t>LUAN SOUSA DIAS NOGUEIRA</t>
  </si>
  <si>
    <t>ROCK NEY GOMES DOS SANTOS JUNIOR</t>
  </si>
  <si>
    <t>MAYARA ARAUJO MENDES</t>
  </si>
  <si>
    <t>MAYARA ALVES BARBOSA NERES</t>
  </si>
  <si>
    <t>on</t>
  </si>
  <si>
    <t>RAFAEL PEREIRA FELIX</t>
  </si>
  <si>
    <t>DANIEL BARROZO LIMA</t>
  </si>
  <si>
    <t>JACKELLYNE JENYFFER FERREIRA DOS SANTOS</t>
  </si>
  <si>
    <t>MATHEUS PEREIRA MENDES</t>
  </si>
  <si>
    <t>MOISES DE ALMEIDA BASTOS</t>
  </si>
  <si>
    <t>RAPHAEL FELIPE DE MOURA DOS SANTOS</t>
  </si>
  <si>
    <t>LEONARDO DE MELO BRITO JUNIOR</t>
  </si>
  <si>
    <t>TULIO ANDRE PEREIRA DE OLIVEIRA</t>
  </si>
  <si>
    <t>LOISE KELEM OLIVEIRA DA HORA</t>
  </si>
  <si>
    <t>LENIN ANDRADE DE SOUZA CERQUEIRA</t>
  </si>
  <si>
    <t>ANA CAROLINA ANGELO PASSOS</t>
  </si>
  <si>
    <t>MARCELO HIPOLITO DANTAS DE SOUZA</t>
  </si>
  <si>
    <t>JOAO PAULO DE SOUSA</t>
  </si>
  <si>
    <t>ALLISSON CARDOSO FERREIRA</t>
  </si>
  <si>
    <t>GUILHERME DE OLIVEIRA SANTANA</t>
  </si>
  <si>
    <t>VINICIUS DRUMMOND SILVA ARAUJO</t>
  </si>
  <si>
    <t>JONATAN ALMEIDA CUSTODIO</t>
  </si>
  <si>
    <t>BARBARA AMANDA AGUSTINHO DA SILVA</t>
  </si>
  <si>
    <t>WESLEY DOS SANTOS</t>
  </si>
  <si>
    <t>FERNANDA VIANA DE MORAIS</t>
  </si>
  <si>
    <t>GESOMAR RODRIGUES DE FRANCA</t>
  </si>
  <si>
    <t>THIAGO DOS SANTOS SILVA</t>
  </si>
  <si>
    <t>WESLEN RIBEIRO DE OLIVEIRA</t>
  </si>
  <si>
    <t>ANDRESSA TRINDADE DE LIMA</t>
  </si>
  <si>
    <t>ALINE MOURAO DE ABREU</t>
  </si>
  <si>
    <t>TIAGO SPINDULA FERREIRA</t>
  </si>
  <si>
    <t>LUCAS VIEIRA DOS SANTOS</t>
  </si>
  <si>
    <t>DANIEL LIMA DAS VIRGENS FERREIRA</t>
  </si>
  <si>
    <t>EMANUELLA CUNHA DE BARROS RAPOSO CARNEIRO LINS</t>
  </si>
  <si>
    <t>LUCAS NEVES CARDOSO</t>
  </si>
  <si>
    <t>ELISON RODRIGUES CARVALHO DOS SANTOS</t>
  </si>
  <si>
    <t>GEOVANI URDER DE ANDRADE AQUINO</t>
  </si>
  <si>
    <t>JAINE DE SOUSA MACIEL</t>
  </si>
  <si>
    <t>BRENDO AUGUSTO DOS SANTOS TERTULIANO</t>
  </si>
  <si>
    <t>ANDERSON DUTRA ALMEIDA</t>
  </si>
  <si>
    <t>EUNICE VITORIO DE OLIVEIRA</t>
  </si>
  <si>
    <t>ANDRE FELIPE DA ROCHA DE SOUZA</t>
  </si>
  <si>
    <t>LARISSA PAES LANDIM ALVES</t>
  </si>
  <si>
    <t>VICTOR EDUARDO MENEZES DE FREITAS</t>
  </si>
  <si>
    <t>FELIPE SANTOS MAGNANI CARNEIRO</t>
  </si>
  <si>
    <t>GUILHERME AUGUSTO DA SILVA BERTACI</t>
  </si>
  <si>
    <t>JEANCARLOS DA SILVA JUNIOR</t>
  </si>
  <si>
    <t>PEDRO HIDEU IAMADA</t>
  </si>
  <si>
    <t>GUILHERME MENDONCA DA SILVA</t>
  </si>
  <si>
    <t>RENATA MARTINO CALDEIRA</t>
  </si>
  <si>
    <t>GUSTAVO GUALDA GONCALVES</t>
  </si>
  <si>
    <t>BRUNO ALI ABOU ALI</t>
  </si>
  <si>
    <t>THAIANE VANESSA MEIRA NASCENTE DOS SANTOS</t>
  </si>
  <si>
    <t>LUIZ MAURICIO SOARES DE ANDRADE</t>
  </si>
  <si>
    <t>MICAEL ALVES DE PAULA E SILVA</t>
  </si>
  <si>
    <t>ISABELA BRITO COUTO DE OLIVEIRA</t>
  </si>
  <si>
    <t>LUIS FERNANDO SERRAO FABIO</t>
  </si>
  <si>
    <t>GUILHERME PIRES SARAIVA</t>
  </si>
  <si>
    <t>MATHEUS ULISSES PIMENTA</t>
  </si>
  <si>
    <t>CAMILA MOTA SILVA</t>
  </si>
  <si>
    <t>GABRIEL LIMA SILVA</t>
  </si>
  <si>
    <t>LUCAS FONSECA DAVILA</t>
  </si>
  <si>
    <t>GABRIEL LEITE MONTEIRO FORTES</t>
  </si>
  <si>
    <t>YURI CASTELLO BRANCO BRITO</t>
  </si>
  <si>
    <t>GUILHERME HENRIQUE SOARES FELIX</t>
  </si>
  <si>
    <t>CAROLINA ROCHA PARENTE</t>
  </si>
  <si>
    <t>LUCAS DA SILVA VIEIRA</t>
  </si>
  <si>
    <t>SARA EVELIN DE SALES OLIVEIRA</t>
  </si>
  <si>
    <t>RAIANNE ROCHA AMORIM</t>
  </si>
  <si>
    <t>MATEUS CARVALHO XAVIER</t>
  </si>
  <si>
    <t>EDUARDO FIGUEIREDO FIALHO</t>
  </si>
  <si>
    <t>PEDRO GABRIEL LEOBAS MARACAIPE</t>
  </si>
  <si>
    <t>FRANCINILDO COSTA MESQUITA</t>
  </si>
  <si>
    <t>THALLITA RAQUEL DA SILVA MENDES</t>
  </si>
  <si>
    <t>WEBERT HUDSON ARAUJO ALQUIMIM</t>
  </si>
  <si>
    <t>ANA LUISA FERNANDES DOS REIS</t>
  </si>
  <si>
    <t>THIAGO BOLELLI COSTA</t>
  </si>
  <si>
    <t>SARAH DE OLIVEIRA E SILVA</t>
  </si>
  <si>
    <t>CIRO AUGUSTO COELHO DE ALMEIDA</t>
  </si>
  <si>
    <t>NATHALLIA FRANCO SANTOS</t>
  </si>
  <si>
    <t>LUCAS DADONA CHIARADIA BRAGA</t>
  </si>
  <si>
    <t>ALESSANDRA SOUSA DA SILVEIRA</t>
  </si>
  <si>
    <t>ROBSON VELOSO GOES</t>
  </si>
  <si>
    <t>JOAO VICTOR COUTO DE RESENDE SILVA</t>
  </si>
  <si>
    <t>GUILHERME MENDES TAVARES</t>
  </si>
  <si>
    <t>EDUARDO EILER BATISTA DE ARAUJO</t>
  </si>
  <si>
    <t>JORGE EDUARDO NUNES RIBEIRO</t>
  </si>
  <si>
    <t>LETICIA CANTUARIA SANTOS</t>
  </si>
  <si>
    <t>FABIANE CILEIA OLIVEIRA SOARES</t>
  </si>
  <si>
    <t>GABRIEL CAVALCANTE RODRIGUES</t>
  </si>
  <si>
    <t>LUTHIANE APARECIDA SILVA</t>
  </si>
  <si>
    <t>KATIA DE CARVALHO PRADO</t>
  </si>
  <si>
    <t>ANDRE VICTOR GONCALES RODRIGUES RIOS</t>
  </si>
  <si>
    <t>SABRINA STINGHEL SOARES</t>
  </si>
  <si>
    <t>ALINE VITORASSI MOREIRA</t>
  </si>
  <si>
    <t>SAMUEL OLIVEIRA DA CUNHA</t>
  </si>
  <si>
    <t>GABRIEL DE MELO TAVARES DOS SANTOS</t>
  </si>
  <si>
    <t>FERNANDO BERGAMO</t>
  </si>
  <si>
    <t>FERNANDA GABRIELA DE SOUZA ALMEIDA E ABREU</t>
  </si>
  <si>
    <t>LUCAS SILVA CASADIO</t>
  </si>
  <si>
    <t>ARTHUR GALILEU VELECI TOME</t>
  </si>
  <si>
    <t>MATHEUS COSTA DE FREITAS</t>
  </si>
  <si>
    <t>RODRIGO TADEU MEYENBERG</t>
  </si>
  <si>
    <t>ANDREIA MOREIRA CIPRIANO</t>
  </si>
  <si>
    <t>ROBSON ROSSI SILVA DE MESQUITA</t>
  </si>
  <si>
    <t>LUIZ FELIPE BARBOSA PINHEIRO</t>
  </si>
  <si>
    <t>JOSE LUIZ NEVES DOS SANTOS JUNIOR</t>
  </si>
  <si>
    <t>EDGAR BELLINI XAVIER</t>
  </si>
  <si>
    <t>BRUNA RIBEIRO DE ALMEIDA</t>
  </si>
  <si>
    <t>MARIANA DA SILVA NOVAES</t>
  </si>
  <si>
    <t>MAYARA CRISTINA GOMES MAIA</t>
  </si>
  <si>
    <t>RENATA DELFINO BRITO</t>
  </si>
  <si>
    <t>REBEKA DANTAS DOS SANTOS VILANOVA</t>
  </si>
  <si>
    <t>DIOGO ANDRADE DO NASCIMENTO</t>
  </si>
  <si>
    <t>FERNANDO HENRIQUE LAURENTI ZAPAROLI</t>
  </si>
  <si>
    <t>HUMBERTO CEZAR GAMA GUIMARAES</t>
  </si>
  <si>
    <t>BRUNO DA SILVA COELHO</t>
  </si>
  <si>
    <t>HUMBERTO GONCZAROWSKA JORGE</t>
  </si>
  <si>
    <t>PHILIPP DE SOUZA RIBEIRO</t>
  </si>
  <si>
    <t>GABRIELA MORENO GENTILIN DE MENEZES</t>
  </si>
  <si>
    <t>FREDERICO CAMPOS LEAO</t>
  </si>
  <si>
    <t>VALERIA MARIA ROSA</t>
  </si>
  <si>
    <t>GABRIEL SALAZAR MAIA</t>
  </si>
  <si>
    <t>LAIS DE SOUSA LIMA REBOUCAS</t>
  </si>
  <si>
    <t>TAMIRES JADE PEREIRA DA SILVA</t>
  </si>
  <si>
    <t>GABRIEL TOLENTINO COSTA FERREIRA</t>
  </si>
  <si>
    <t>JOHESER WELLINGTON DE BARROS PEREIRA</t>
  </si>
  <si>
    <t>MARINA LEMES MACHADO GOMES</t>
  </si>
  <si>
    <t>MATHEUS FRANCA DOS REIS</t>
  </si>
  <si>
    <t>BRUNO SABOIA DEMETERCO</t>
  </si>
  <si>
    <t>MATHEUS AMARAL GUIMARAES</t>
  </si>
  <si>
    <t>GABRIEL RESENDE ASSIS</t>
  </si>
  <si>
    <t>IZADORA PIMENTA ROCHA CARVALHO</t>
  </si>
  <si>
    <t>BARBARA CARVALHO DE MOURA</t>
  </si>
  <si>
    <t>BEATRIZ MACHADO WILLMAN SAAR</t>
  </si>
  <si>
    <t>ANDRE HONORATO MARINS</t>
  </si>
  <si>
    <t>PABLO FELIPE DOS SANTOS</t>
  </si>
  <si>
    <t>GETULIO PEDRO DE MELO FILHO</t>
  </si>
  <si>
    <t>RAYSSA POLIANNA SILVA</t>
  </si>
  <si>
    <t>WILLIAM RADZIAVICIUS SANTOS CAVALHERI</t>
  </si>
  <si>
    <t>WELLINGTON SOUSA DE OLIVEIRA</t>
  </si>
  <si>
    <t>LEONARDO DIAS CARNEIRO</t>
  </si>
  <si>
    <t>GUILHERME HAGEN EVANGELISTA DA SILVA</t>
  </si>
  <si>
    <t>DANILLO FRANCA NEVES</t>
  </si>
  <si>
    <t>MAYARA COSTA FREIRE VASCONCELLOS PITANGA</t>
  </si>
  <si>
    <t>CARLOS MAGNO MACHADO LEMOS</t>
  </si>
  <si>
    <t>DAVI SPINOLA DE JESUS ALMEIDA</t>
  </si>
  <si>
    <t>ERIC VONDERSCHER</t>
  </si>
  <si>
    <t>VITOR NEVES ERGANG</t>
  </si>
  <si>
    <t>FELIPE VARGAS GREY TAVARES</t>
  </si>
  <si>
    <t>GUSTAVO REIS</t>
  </si>
  <si>
    <t>DANIELA MAIA BARUZZI</t>
  </si>
  <si>
    <t>MATHEUS HENRIQUE FERNANDES DI CREDICO</t>
  </si>
  <si>
    <t>WALLACE WILLIAN DO NASCIMENTO MACEDO</t>
  </si>
  <si>
    <t>MARCIA VIEIRA DE AZEVEDO DE MORAIS</t>
  </si>
  <si>
    <t>LUCIANA NOBREGA</t>
  </si>
  <si>
    <t>GABRIEL FERREIRA E CAMPOS PEREIRA</t>
  </si>
  <si>
    <t>RODRIGO PICININ NASCIMENTO</t>
  </si>
  <si>
    <t>CAROLINA DE OLIVEIRA MOURA</t>
  </si>
  <si>
    <t>THADEU PESSOA PASSOS SANTOS</t>
  </si>
  <si>
    <t>ARTHUR ARAUJO DE SOUSA</t>
  </si>
  <si>
    <t>SANDRA CRISTINA CAVALCANTE DE ARAUJO</t>
  </si>
  <si>
    <t>EDUARDO NAVES CARDOSO</t>
  </si>
  <si>
    <t>BRUNA MONYQUE BORGES SANTOS</t>
  </si>
  <si>
    <t>FERNANDA MIRANDA DE SOUZA</t>
  </si>
  <si>
    <t>PEDRO CIMINELLI DE ARAUJO</t>
  </si>
  <si>
    <t>RODRIGO SANTOS MENDES</t>
  </si>
  <si>
    <t>PEDRO HENRIQUE SILVA MARIZ</t>
  </si>
  <si>
    <t>KAMILA RODRIGUES BARBOSA</t>
  </si>
  <si>
    <t>PAULO HENRIQUE FERNANDES RIBEIRO SILVA</t>
  </si>
  <si>
    <t>LUCIANA GRAEVER DE MEDEIROS</t>
  </si>
  <si>
    <t>ISABELLA DOS SANTOS SILVA</t>
  </si>
  <si>
    <t>MATHEUS PEDROSO DIAS</t>
  </si>
  <si>
    <t>NAYARA DOS SANTOS SIQUEIRA</t>
  </si>
  <si>
    <t>FELIPPE HENRIQUE ALMADA ALBUQUERQUE MOREIRA</t>
  </si>
  <si>
    <t>DANILLO GAIA DUARTE DE LIMA</t>
  </si>
  <si>
    <t>PEDRO AUGUSTO DA CAMARA DE OLIVEIRA</t>
  </si>
  <si>
    <t>DANIEL LELIS DE OLIVEIRA</t>
  </si>
  <si>
    <t>MARCIA FERREIRA MORAES</t>
  </si>
  <si>
    <t>JOAO VICTOR TOMAZ ANACLETO</t>
  </si>
  <si>
    <t>LEONARDO CARVALHO DE MEDEIROS</t>
  </si>
  <si>
    <t>VITOR ALVES FONSECA DE OLIVEIRA</t>
  </si>
  <si>
    <t>DAMARIS MOREIRA DE LIMA</t>
  </si>
  <si>
    <t>PEDRO GUILHERME FEITOZA MELO</t>
  </si>
  <si>
    <t>TIAGO DOS SANTOS FERREIRA</t>
  </si>
  <si>
    <t>LUIZA HOLANDA BARBOSA ARAUJO</t>
  </si>
  <si>
    <t>FRANCISCO JUNIOR DE AZEVEDO</t>
  </si>
  <si>
    <t>MARCO HOLETZ DE TOLEDO LOURENCO</t>
  </si>
  <si>
    <t>EWERTON RENAN AGUIAR DE SAMPAIO</t>
  </si>
  <si>
    <t>DIOGENES MARTINS DE SIQUEIRA</t>
  </si>
  <si>
    <t>GUSTAVO HENRIQUE CLEMENT SOUZA</t>
  </si>
  <si>
    <t>DIEGO RAMON CORDEIRO SANTOS</t>
  </si>
  <si>
    <t>ARTHUR NOBRE BRITO</t>
  </si>
  <si>
    <t>ROBERTA ALMEIDA SILVA PEREIRA</t>
  </si>
  <si>
    <t>PHILIPPE FROTA MENEZES</t>
  </si>
  <si>
    <t>ALEXANDRE GABRIEL SILVA RODRIGUES</t>
  </si>
  <si>
    <t>LINCOLN PINHEIRO DE OLIVEIRA</t>
  </si>
  <si>
    <t>FLAVIO WINICIUS DE MORAES MARTINS</t>
  </si>
  <si>
    <t>JAMES BERNARDES DE ALMEIDA JUNIOR</t>
  </si>
  <si>
    <t>ALEXIA GRASSURI BARRETO DE OLIVEIRA DEMORI</t>
  </si>
  <si>
    <t>MARCOS ANTONIO ALVES DE OLIVEIRA PINTO</t>
  </si>
  <si>
    <t>LUCAS PACHECO BARRETO</t>
  </si>
  <si>
    <t>PEDRO VITOR RESENDE</t>
  </si>
  <si>
    <t>GIBRAN DAOUD</t>
  </si>
  <si>
    <t>FILIPE HUMBERTO OLIVEIRA DRUMOND ALBUQUERQUE</t>
  </si>
  <si>
    <t>LUAN TORRES TOPDJIAN</t>
  </si>
  <si>
    <t>ELISANGELA MARIA ANDRIOLI</t>
  </si>
  <si>
    <t>JESSICA DE JESUS PINTO</t>
  </si>
  <si>
    <t>ANA CLARA DE ALMEIDA BOSSI GUIMARAES</t>
  </si>
  <si>
    <t>THIAGO FERNANDES BESERRA</t>
  </si>
  <si>
    <t>GABRIELA DE MORAIS</t>
  </si>
  <si>
    <t>WILQUER COELHO DOS SANTOS</t>
  </si>
  <si>
    <t>ELVYS JOUBERT CALAI BITENCOURT</t>
  </si>
  <si>
    <t>JHULY KELLY FERREIRA RODRIGUES</t>
  </si>
  <si>
    <t>FERNANDA SCHREIBER</t>
  </si>
  <si>
    <t>GABRYELLA MELO SILVEIRA</t>
  </si>
  <si>
    <t>FERNANDA LIMA GOMES DE MATOS</t>
  </si>
  <si>
    <t>MARCUS VINICIUS MACHADO DE ABREU SILVEIRA</t>
  </si>
  <si>
    <t>TALITA GLEYCILANE MENDES DA SILVA</t>
  </si>
  <si>
    <t>THAYNNA CORREA DE OLIVEIRA</t>
  </si>
  <si>
    <t>JOAO PEDRO KOERICH</t>
  </si>
  <si>
    <t>LETICIA ESTEVES DE ALMEIDA REIS</t>
  </si>
  <si>
    <t>LUIS FELIPE DE CASTRO RODRIGUES</t>
  </si>
  <si>
    <t>JEFFERSON PAIVA NASCIMENTO</t>
  </si>
  <si>
    <t>DAVI ANGELO DO REGO NEGREIROS</t>
  </si>
  <si>
    <t>GUSTAVO CRUZ DAMICO CAMPELLO</t>
  </si>
  <si>
    <t>ANANDA DE CASSIA DO NASCIMENTO LAURENT ROCCHI</t>
  </si>
  <si>
    <t>HUGO DE MIRANDA TAGLIALEGNA</t>
  </si>
  <si>
    <t>YASMIN SIMOES NERI LEAL</t>
  </si>
  <si>
    <t>LUCAS AMARAL OLIVEIRA</t>
  </si>
  <si>
    <t>DANIELA NOGUEIRA DE RESENDE LOPES</t>
  </si>
  <si>
    <t>LARISSA MENEZES DOS REIS</t>
  </si>
  <si>
    <t>PAULA REGINATTO BAU</t>
  </si>
  <si>
    <t>GABRIEL RODRIGUES SOARES</t>
  </si>
  <si>
    <t>RENAN SOARES DO AMARAL SANTOS</t>
  </si>
  <si>
    <t>EDSON THIAGO FERREIRA DOS SANTOS</t>
  </si>
  <si>
    <t>PEDRO DE FREITAS NEDER</t>
  </si>
  <si>
    <t>FERNANDA BESERRA DE ALMEIDA</t>
  </si>
  <si>
    <t>ANA BEATRIZ QUEIROZ PACHECO</t>
  </si>
  <si>
    <t>SAMUEL DE ARAUJO FREIRE</t>
  </si>
  <si>
    <t>ANDRE GUSTAVO PAIVA LEMOS</t>
  </si>
  <si>
    <t>IZABELA AGUIAR PEIXOTO</t>
  </si>
  <si>
    <t>PRISCILA BARROS MATIAS BEARZI</t>
  </si>
  <si>
    <t>LUCAS VALE ADJAFRE</t>
  </si>
  <si>
    <t>CESAR RODRIGUES DE QUEIROZ MACEDO</t>
  </si>
  <si>
    <t>AMANDA DORNELAS DA SILVEIRA</t>
  </si>
  <si>
    <t>LUCAS AUGUSTO ABBOTT JACOB</t>
  </si>
  <si>
    <t>VICTOR AUGUSTO DE ARAUJO GONCALVES</t>
  </si>
  <si>
    <t>PEDRO HENRIQUE DE MAGALHAES CASIMIRO</t>
  </si>
  <si>
    <t>ALAN PEDRO MENDES COELHO</t>
  </si>
  <si>
    <t>PEDRO RIBEIRO DORNELAS</t>
  </si>
  <si>
    <t>RENATA AUGUSTO VIEIRA</t>
  </si>
  <si>
    <t>ANDERSON VIANA DE CARVALHO JUNIOR</t>
  </si>
  <si>
    <t>JOAO PEDRO OLIVEIRA SILVA</t>
  </si>
  <si>
    <t>RAFAEL LOUREIRO COUTINHO</t>
  </si>
  <si>
    <t>LARA MORAIS ROCHA</t>
  </si>
  <si>
    <t>GERFFYSTRON MAYKON DO NASCIMENTO MOREIRA</t>
  </si>
  <si>
    <t>BRUNA CASSIA SCHMIDT BUZATTI</t>
  </si>
  <si>
    <t>FELIPE MATSUNAGA MIZUNO</t>
  </si>
  <si>
    <t>CAROLINA FARIAS FERREIRA MORETTO</t>
  </si>
  <si>
    <t>GABRIEL DA SILVA MENESES</t>
  </si>
  <si>
    <t>RICARDO HOEVELER COSTA</t>
  </si>
  <si>
    <t>GUILHERME CARNEIRO SARMENTO</t>
  </si>
  <si>
    <t>GUILHERME CAMUNHA FRANCHETTI</t>
  </si>
  <si>
    <t>RAFAEL AUGUSTO DE SOUZA VIANA</t>
  </si>
  <si>
    <t>CG ESCRIVÃO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</si>
</sst>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0"/>
      <color rgb="FF000000"/>
      <name val="Arial"/>
      <scheme val="minor"/>
    </font>
    <font>
      <b/>
      <sz val="10"/>
      <color rgb="FF000000"/>
      <name val="Calibri"/>
    </font>
    <font>
      <b/>
      <sz val="6"/>
      <color rgb="FF000000"/>
      <name val="Calibri"/>
    </font>
    <font>
      <b/>
      <sz val="10"/>
      <color theme="1"/>
      <name val="Calibri"/>
    </font>
    <font>
      <b/>
      <sz val="7"/>
      <color rgb="FF000000"/>
      <name val="Calibri"/>
    </font>
    <font>
      <sz val="10"/>
      <color theme="1"/>
      <name val="Calibri"/>
    </font>
    <font>
      <b/>
      <sz val="9"/>
      <color rgb="FF000000"/>
      <name val="Calibri"/>
    </font>
    <font>
      <b/>
      <sz val="10"/>
      <color rgb="FFD9D9D9"/>
      <name val="Calibri"/>
    </font>
    <font>
      <sz val="10"/>
      <color rgb="FF000000"/>
      <name val="Calibri"/>
    </font>
    <font>
      <sz val="6"/>
      <color theme="1"/>
      <name val="Calibri"/>
    </font>
    <font>
      <sz val="7"/>
      <color theme="1"/>
      <name val="Calibri"/>
    </font>
    <font>
      <sz val="11"/>
      <color rgb="FF000000"/>
      <name val="Calibri"/>
    </font>
    <font>
      <sz val="9"/>
      <color rgb="FF000000"/>
      <name val="&quot;Google Sans Mono&quot;"/>
    </font>
    <font>
      <u/>
      <sz val="10"/>
      <color theme="1"/>
      <name val="Calibri"/>
    </font>
    <font>
      <sz val="10"/>
      <color theme="1"/>
      <name val="Arial"/>
    </font>
    <font>
      <sz val="10"/>
      <color rgb="FFB7B7B7"/>
      <name val="Calibri"/>
    </font>
    <font>
      <strike/>
      <sz val="10"/>
      <color theme="1"/>
      <name val="Calibri"/>
    </font>
    <font>
      <sz val="8"/>
      <color rgb="FF000000"/>
      <name val="&quot;Google Sans Mono&quot;"/>
    </font>
    <font>
      <sz val="6"/>
      <color rgb="FF000000"/>
      <name val="Calibri"/>
    </font>
    <font>
      <sz val="7"/>
      <color rgb="FF000000"/>
      <name val="Calibri"/>
    </font>
    <font>
      <b/>
      <sz val="8"/>
      <color rgb="FF000000"/>
      <name val="Calibri"/>
    </font>
    <font>
      <sz val="11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10"/>
      <color rgb="FF060606"/>
      <name val="Calibri"/>
    </font>
    <font>
      <sz val="10"/>
      <color theme="1"/>
      <name val="Calibri"/>
    </font>
    <font>
      <sz val="10"/>
      <color rgb="FF00B050"/>
      <name val="Calibri"/>
    </font>
    <font>
      <sz val="10"/>
      <color rgb="FF0B5394"/>
      <name val="Calibri"/>
    </font>
    <font>
      <sz val="10"/>
      <color rgb="FF000000"/>
      <name val="Serif"/>
    </font>
    <font>
      <i/>
      <sz val="10"/>
      <color rgb="FF000000"/>
      <name val="Calibri"/>
    </font>
    <font>
      <sz val="10"/>
      <color theme="1"/>
      <name val="Arial"/>
      <scheme val="minor"/>
    </font>
    <font>
      <sz val="6"/>
      <color rgb="FFB7B7B7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  <fill>
      <patternFill patternType="solid">
        <fgColor rgb="FF674EA7"/>
        <bgColor rgb="FF674EA7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134F5C"/>
        <bgColor rgb="FF134F5C"/>
      </patternFill>
    </fill>
    <fill>
      <patternFill patternType="solid">
        <fgColor rgb="FF78909C"/>
        <bgColor rgb="FF78909C"/>
      </patternFill>
    </fill>
    <fill>
      <patternFill patternType="solid">
        <fgColor rgb="FF1C4587"/>
        <bgColor rgb="FF1C4587"/>
      </patternFill>
    </fill>
    <fill>
      <patternFill patternType="solid">
        <fgColor rgb="FFC27BA0"/>
        <bgColor rgb="FFC27BA0"/>
      </patternFill>
    </fill>
    <fill>
      <patternFill patternType="solid">
        <fgColor rgb="FFEBEFF1"/>
        <bgColor rgb="FFEBEFF1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ck">
        <color rgb="FF434343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medium">
        <color rgb="FF38761D"/>
      </bottom>
      <diagonal/>
    </border>
    <border>
      <left/>
      <right/>
      <top/>
      <bottom style="thin">
        <color rgb="FF980000"/>
      </bottom>
      <diagonal/>
    </border>
    <border>
      <left/>
      <right/>
      <top/>
      <bottom style="medium">
        <color rgb="FF98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CC0000"/>
      </bottom>
      <diagonal/>
    </border>
  </borders>
  <cellStyleXfs count="1">
    <xf numFmtId="0" fontId="0" fillId="0" borderId="0"/>
  </cellStyleXfs>
  <cellXfs count="210"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1" fontId="8" fillId="0" borderId="0" xfId="0" applyNumberFormat="1" applyFont="1" applyAlignment="1">
      <alignment horizontal="center"/>
    </xf>
    <xf numFmtId="0" fontId="8" fillId="11" borderId="0" xfId="0" applyFont="1" applyFill="1" applyAlignment="1">
      <alignment horizontal="center" vertical="center"/>
    </xf>
    <xf numFmtId="0" fontId="11" fillId="0" borderId="0" xfId="0" applyFont="1" applyAlignment="1"/>
    <xf numFmtId="0" fontId="5" fillId="4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/>
    <xf numFmtId="0" fontId="5" fillId="4" borderId="0" xfId="0" applyFont="1" applyFill="1" applyAlignment="1">
      <alignment horizontal="center" vertical="center"/>
    </xf>
    <xf numFmtId="0" fontId="11" fillId="0" borderId="0" xfId="0" applyFont="1" applyAlignment="1"/>
    <xf numFmtId="0" fontId="12" fillId="0" borderId="0" xfId="0" applyFont="1"/>
    <xf numFmtId="0" fontId="12" fillId="0" borderId="0" xfId="0" applyFont="1" applyAlignment="1"/>
    <xf numFmtId="0" fontId="13" fillId="4" borderId="0" xfId="0" applyFont="1" applyFill="1" applyAlignment="1">
      <alignment vertical="center"/>
    </xf>
    <xf numFmtId="0" fontId="11" fillId="0" borderId="0" xfId="0" applyFont="1" applyAlignment="1"/>
    <xf numFmtId="46" fontId="11" fillId="0" borderId="0" xfId="0" applyNumberFormat="1" applyFont="1" applyAlignment="1"/>
    <xf numFmtId="0" fontId="14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21" fontId="12" fillId="0" borderId="0" xfId="0" applyNumberFormat="1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/>
    <xf numFmtId="0" fontId="5" fillId="5" borderId="0" xfId="0" applyFont="1" applyFill="1" applyAlignment="1">
      <alignment horizontal="center" vertical="center"/>
    </xf>
    <xf numFmtId="46" fontId="5" fillId="4" borderId="0" xfId="0" applyNumberFormat="1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20" fillId="12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vertical="center"/>
    </xf>
    <xf numFmtId="0" fontId="3" fillId="13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8" fillId="16" borderId="0" xfId="0" applyFont="1" applyFill="1" applyAlignment="1">
      <alignment vertical="center"/>
    </xf>
    <xf numFmtId="0" fontId="8" fillId="16" borderId="0" xfId="0" applyFont="1" applyFill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1" fontId="5" fillId="16" borderId="0" xfId="0" applyNumberFormat="1" applyFont="1" applyFill="1" applyAlignment="1">
      <alignment horizontal="center" vertical="center"/>
    </xf>
    <xf numFmtId="1" fontId="5" fillId="16" borderId="0" xfId="0" applyNumberFormat="1" applyFont="1" applyFill="1" applyAlignment="1">
      <alignment horizontal="center" vertical="center"/>
    </xf>
    <xf numFmtId="0" fontId="11" fillId="16" borderId="0" xfId="0" applyFont="1" applyFill="1" applyAlignment="1"/>
    <xf numFmtId="0" fontId="8" fillId="12" borderId="0" xfId="0" applyFont="1" applyFill="1" applyAlignment="1">
      <alignment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8" fillId="1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8" fillId="12" borderId="0" xfId="0" applyFont="1" applyFill="1" applyAlignment="1">
      <alignment horizontal="center" vertical="center"/>
    </xf>
    <xf numFmtId="0" fontId="23" fillId="1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4" fillId="1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1" fontId="8" fillId="0" borderId="0" xfId="0" applyNumberFormat="1" applyFont="1" applyAlignment="1">
      <alignment horizontal="center"/>
    </xf>
    <xf numFmtId="1" fontId="8" fillId="9" borderId="0" xfId="0" applyNumberFormat="1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4" fillId="11" borderId="0" xfId="0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1" fontId="8" fillId="0" borderId="0" xfId="0" applyNumberFormat="1" applyFont="1" applyAlignment="1">
      <alignment horizontal="center"/>
    </xf>
    <xf numFmtId="1" fontId="8" fillId="3" borderId="0" xfId="0" applyNumberFormat="1" applyFont="1" applyFill="1" applyAlignment="1">
      <alignment horizontal="center"/>
    </xf>
    <xf numFmtId="0" fontId="2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" fontId="8" fillId="9" borderId="0" xfId="0" applyNumberFormat="1" applyFont="1" applyFill="1" applyAlignment="1">
      <alignment horizontal="center"/>
    </xf>
    <xf numFmtId="0" fontId="16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Border="1"/>
    <xf numFmtId="0" fontId="27" fillId="0" borderId="0" xfId="0" applyFont="1" applyAlignment="1">
      <alignment horizontal="center" vertical="center"/>
    </xf>
    <xf numFmtId="1" fontId="28" fillId="0" borderId="0" xfId="0" applyNumberFormat="1" applyFont="1" applyAlignment="1">
      <alignment horizontal="center"/>
    </xf>
    <xf numFmtId="0" fontId="27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2" fillId="0" borderId="3" xfId="0" applyFont="1" applyBorder="1"/>
    <xf numFmtId="0" fontId="16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5" fillId="17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8" fillId="17" borderId="0" xfId="0" applyFont="1" applyFill="1" applyAlignment="1">
      <alignment vertical="center"/>
    </xf>
    <xf numFmtId="0" fontId="19" fillId="17" borderId="0" xfId="0" applyFont="1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1" fontId="5" fillId="9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 wrapText="1"/>
    </xf>
    <xf numFmtId="1" fontId="5" fillId="18" borderId="0" xfId="0" applyNumberFormat="1" applyFont="1" applyFill="1" applyAlignment="1">
      <alignment horizontal="center" vertical="center"/>
    </xf>
    <xf numFmtId="0" fontId="29" fillId="11" borderId="0" xfId="0" applyFont="1" applyFill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1" fontId="5" fillId="10" borderId="0" xfId="0" applyNumberFormat="1" applyFont="1" applyFill="1" applyAlignment="1">
      <alignment horizontal="center"/>
    </xf>
    <xf numFmtId="1" fontId="8" fillId="11" borderId="0" xfId="0" applyNumberFormat="1" applyFont="1" applyFill="1" applyAlignment="1">
      <alignment horizontal="center"/>
    </xf>
    <xf numFmtId="49" fontId="3" fillId="18" borderId="0" xfId="0" applyNumberFormat="1" applyFont="1" applyFill="1" applyAlignment="1">
      <alignment horizontal="left" vertical="center"/>
    </xf>
    <xf numFmtId="1" fontId="5" fillId="18" borderId="0" xfId="0" applyNumberFormat="1" applyFont="1" applyFill="1" applyAlignment="1">
      <alignment horizontal="center"/>
    </xf>
    <xf numFmtId="1" fontId="8" fillId="18" borderId="0" xfId="0" applyNumberFormat="1" applyFont="1" applyFill="1" applyAlignment="1">
      <alignment horizontal="center"/>
    </xf>
    <xf numFmtId="49" fontId="3" fillId="17" borderId="0" xfId="0" applyNumberFormat="1" applyFont="1" applyFill="1" applyAlignment="1">
      <alignment horizontal="left" vertical="center"/>
    </xf>
    <xf numFmtId="1" fontId="5" fillId="17" borderId="0" xfId="0" applyNumberFormat="1" applyFont="1" applyFill="1" applyAlignment="1">
      <alignment horizontal="center"/>
    </xf>
    <xf numFmtId="1" fontId="8" fillId="17" borderId="0" xfId="0" applyNumberFormat="1" applyFont="1" applyFill="1" applyAlignment="1">
      <alignment horizontal="center"/>
    </xf>
    <xf numFmtId="1" fontId="8" fillId="17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1" fontId="8" fillId="18" borderId="0" xfId="0" applyNumberFormat="1" applyFont="1" applyFill="1" applyAlignment="1">
      <alignment horizontal="center"/>
    </xf>
    <xf numFmtId="1" fontId="8" fillId="3" borderId="5" xfId="0" applyNumberFormat="1" applyFont="1" applyFill="1" applyBorder="1" applyAlignment="1">
      <alignment horizontal="center"/>
    </xf>
    <xf numFmtId="1" fontId="5" fillId="9" borderId="0" xfId="0" applyNumberFormat="1" applyFont="1" applyFill="1" applyAlignment="1">
      <alignment horizontal="center"/>
    </xf>
    <xf numFmtId="1" fontId="5" fillId="17" borderId="3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18" borderId="6" xfId="0" applyFont="1" applyFill="1" applyBorder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8" fillId="18" borderId="6" xfId="0" applyFont="1" applyFill="1" applyBorder="1" applyAlignment="1"/>
    <xf numFmtId="0" fontId="8" fillId="18" borderId="0" xfId="0" applyFont="1" applyFill="1" applyAlignment="1">
      <alignment horizontal="left"/>
    </xf>
    <xf numFmtId="0" fontId="30" fillId="18" borderId="6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8" fillId="10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2" fillId="0" borderId="7" xfId="0" applyFont="1" applyBorder="1"/>
    <xf numFmtId="0" fontId="8" fillId="10" borderId="3" xfId="0" applyFont="1" applyFill="1" applyBorder="1" applyAlignment="1">
      <alignment horizontal="center" vertical="center"/>
    </xf>
    <xf numFmtId="0" fontId="31" fillId="17" borderId="0" xfId="0" applyFont="1" applyFill="1" applyAlignment="1">
      <alignment horizontal="center" vertical="center"/>
    </xf>
    <xf numFmtId="0" fontId="15" fillId="17" borderId="0" xfId="0" applyFont="1" applyFill="1" applyAlignment="1">
      <alignment vertical="center"/>
    </xf>
  </cellXfs>
  <cellStyles count="1">
    <cellStyle name="Normal" xfId="0" builtinId="0"/>
  </cellStyles>
  <dxfs count="58">
    <dxf>
      <font>
        <color rgb="FF0B5394"/>
      </font>
      <fill>
        <patternFill patternType="none"/>
      </fill>
    </dxf>
    <dxf>
      <font>
        <color rgb="FF0B5394"/>
      </font>
      <fill>
        <patternFill patternType="none"/>
      </fill>
    </dxf>
    <dxf>
      <font>
        <color rgb="FF0B5394"/>
      </font>
      <fill>
        <patternFill patternType="none"/>
      </fill>
    </dxf>
    <dxf>
      <font>
        <color rgb="FF0B5394"/>
      </font>
      <fill>
        <patternFill patternType="none"/>
      </fill>
    </dxf>
    <dxf>
      <font>
        <color rgb="FF00FF00"/>
      </font>
      <fill>
        <patternFill patternType="solid">
          <fgColor rgb="FF274E13"/>
          <bgColor rgb="FF274E13"/>
        </patternFill>
      </fill>
    </dxf>
    <dxf>
      <fill>
        <patternFill patternType="solid">
          <fgColor rgb="FF674EA7"/>
          <bgColor rgb="FF674EA7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000000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674EA7"/>
          <bgColor rgb="FF674EA7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00FF00"/>
      </font>
      <fill>
        <patternFill patternType="solid">
          <fgColor rgb="FF274E13"/>
          <bgColor rgb="FF274E13"/>
        </patternFill>
      </fill>
    </dxf>
    <dxf>
      <font>
        <color rgb="FF0B5394"/>
      </font>
      <fill>
        <patternFill patternType="none"/>
      </fill>
    </dxf>
    <dxf>
      <fill>
        <patternFill patternType="solid">
          <fgColor rgb="FF674EA7"/>
          <bgColor rgb="FF674EA7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74EA7"/>
          <bgColor rgb="FF674EA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5">
    <tableStyle name="AGENTE-style" pivot="0" count="3" xr9:uid="{00000000-0011-0000-FFFF-FFFF00000000}">
      <tableStyleElement type="headerRow" dxfId="57"/>
      <tableStyleElement type="firstRowStripe" dxfId="56"/>
      <tableStyleElement type="secondRowStripe" dxfId="55"/>
    </tableStyle>
    <tableStyle name="ESCRIVÃO-style" pivot="0" count="3" xr9:uid="{00000000-0011-0000-FFFF-FFFF01000000}">
      <tableStyleElement type="headerRow" dxfId="54"/>
      <tableStyleElement type="firstRowStripe" dxfId="53"/>
      <tableStyleElement type="secondRowStripe" dxfId="52"/>
    </tableStyle>
    <tableStyle name="ESCRIVÃO-style 2" pivot="0" count="3" xr9:uid="{00000000-0011-0000-FFFF-FFFF02000000}">
      <tableStyleElement type="headerRow" dxfId="51"/>
      <tableStyleElement type="firstRowStripe" dxfId="50"/>
      <tableStyleElement type="secondRowStripe" dxfId="49"/>
    </tableStyle>
    <tableStyle name="ESCRIVÃO até 17102024-style" pivot="0" count="3" xr9:uid="{00000000-0011-0000-FFFF-FFFF03000000}">
      <tableStyleElement type="headerRow" dxfId="48"/>
      <tableStyleElement type="firstRowStripe" dxfId="47"/>
      <tableStyleElement type="secondRowStripe" dxfId="46"/>
    </tableStyle>
    <tableStyle name="ESCRIVÃO até 17102024-style 2" pivot="0" count="3" xr9:uid="{00000000-0011-0000-FFFF-FFFF04000000}">
      <tableStyleElement type="headerRow" dxfId="45"/>
      <tableStyleElement type="firstRowStripe" dxfId="44"/>
      <tableStyleElement type="secondRowStripe" dxfId="43"/>
    </tableStyle>
    <tableStyle name="OLD AGENTE até 2909-style" pivot="0" count="3" xr9:uid="{00000000-0011-0000-FFFF-FFFF05000000}">
      <tableStyleElement type="headerRow" dxfId="42"/>
      <tableStyleElement type="firstRowStripe" dxfId="41"/>
      <tableStyleElement type="secondRowStripe" dxfId="40"/>
    </tableStyle>
    <tableStyle name="BKP de AGENTE até 2909-style" pivot="0" count="3" xr9:uid="{00000000-0011-0000-FFFF-FFFF06000000}">
      <tableStyleElement type="headerRow" dxfId="39"/>
      <tableStyleElement type="firstRowStripe" dxfId="38"/>
      <tableStyleElement type="secondRowStripe" dxfId="37"/>
    </tableStyle>
    <tableStyle name="ESCRIVÃO até 01102024-style" pivot="0" count="3" xr9:uid="{00000000-0011-0000-FFFF-FFFF07000000}">
      <tableStyleElement type="headerRow" dxfId="36"/>
      <tableStyleElement type="firstRowStripe" dxfId="35"/>
      <tableStyleElement type="secondRowStripe" dxfId="34"/>
    </tableStyle>
    <tableStyle name="ESCRIVÃO até 01102024-style 2" pivot="0" count="3" xr9:uid="{00000000-0011-0000-FFFF-FFFF08000000}">
      <tableStyleElement type="headerRow" dxfId="33"/>
      <tableStyleElement type="firstRowStripe" dxfId="32"/>
      <tableStyleElement type="secondRowStripe" dxfId="31"/>
    </tableStyle>
    <tableStyle name="Nomeação ES PPP PCD-style" pivot="0" count="2" xr9:uid="{00000000-0011-0000-FFFF-FFFF09000000}">
      <tableStyleElement type="firstRowStripe" dxfId="30"/>
      <tableStyleElement type="secondRowStripe" dxfId="29"/>
    </tableStyle>
    <tableStyle name="Nomeação AG PPP-style" pivot="0" count="2" xr9:uid="{00000000-0011-0000-FFFF-FFFF0A000000}">
      <tableStyleElement type="firstRowStripe" dxfId="28"/>
      <tableStyleElement type="secondRowStripe" dxfId="27"/>
    </tableStyle>
    <tableStyle name="Nomeação AG AMPLA-style" pivot="0" count="2" xr9:uid="{00000000-0011-0000-FFFF-FFFF0B000000}">
      <tableStyleElement type="firstRowStripe" dxfId="26"/>
      <tableStyleElement type="secondRowStripe" dxfId="25"/>
    </tableStyle>
    <tableStyle name="Nomeação ES AMPLA-style" pivot="0" count="2" xr9:uid="{00000000-0011-0000-FFFF-FFFF0C000000}">
      <tableStyleElement type="firstRowStripe" dxfId="24"/>
      <tableStyleElement type="secondRowStripe" dxfId="23"/>
    </tableStyle>
    <tableStyle name="AGENTE até 2506-style" pivot="0" count="3" xr9:uid="{00000000-0011-0000-FFFF-FFFF0D000000}">
      <tableStyleElement type="headerRow" dxfId="22"/>
      <tableStyleElement type="firstRowStripe" dxfId="21"/>
      <tableStyleElement type="secondRowStripe" dxfId="20"/>
    </tableStyle>
    <tableStyle name="A~Z AGENTE-style" pivot="0" count="3" xr9:uid="{00000000-0011-0000-FFFF-FFFF0E000000}">
      <tableStyleElement type="header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558" headerRowCount="0"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AGENT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:P2" headerRowCount="0">
  <tableColumns count="1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</tableColumns>
  <tableStyleInfo name="ESCRIVÃO até 17102024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3:O334" headerRowCount="0">
  <tableColumns count="14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</tableColumns>
  <tableStyleInfo name="ESCRIVÃO até 17102024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2:Q1560" headerRowCount="0">
  <tableColumns count="17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</tableColumns>
  <tableStyleInfo name="OLD AGENTE até 2909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2:Q1560" headerRowCount="0">
  <tableColumns count="17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</tableColumns>
  <tableStyleInfo name="BKP de AGENTE até 2909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2:N2" headerRowCount="0">
  <tableColumns count="14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  <tableColumn id="8" xr3:uid="{00000000-0010-0000-0700-000008000000}" name="Column8"/>
    <tableColumn id="9" xr3:uid="{00000000-0010-0000-0700-000009000000}" name="Column9"/>
    <tableColumn id="10" xr3:uid="{00000000-0010-0000-0700-00000A000000}" name="Column10"/>
    <tableColumn id="11" xr3:uid="{00000000-0010-0000-0700-00000B000000}" name="Column11"/>
    <tableColumn id="12" xr3:uid="{00000000-0010-0000-0700-00000C000000}" name="Column12"/>
    <tableColumn id="13" xr3:uid="{00000000-0010-0000-0700-00000D000000}" name="Column13"/>
    <tableColumn id="14" xr3:uid="{00000000-0010-0000-0700-00000E000000}" name="Column14"/>
  </tableColumns>
  <tableStyleInfo name="ESCRIVÃO até 01102024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B3:M335" headerRowCount="0">
  <tableColumns count="12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7" xr3:uid="{00000000-0010-0000-0800-000007000000}" name="Column7"/>
    <tableColumn id="8" xr3:uid="{00000000-0010-0000-0800-000008000000}" name="Column8"/>
    <tableColumn id="9" xr3:uid="{00000000-0010-0000-0800-000009000000}" name="Column9"/>
    <tableColumn id="10" xr3:uid="{00000000-0010-0000-0800-00000A000000}" name="Column10"/>
    <tableColumn id="11" xr3:uid="{00000000-0010-0000-0800-00000B000000}" name="Column11"/>
    <tableColumn id="12" xr3:uid="{00000000-0010-0000-0800-00000C000000}" name="Column12"/>
  </tableColumns>
  <tableStyleInfo name="ESCRIVÃO até 01102024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E20" headerRowCount="0">
  <tableColumns count="5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</tableColumns>
  <tableStyleInfo name="Nomeação ES PPP PCD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B1040" headerRowCount="0">
  <tableColumns count="2">
    <tableColumn id="1" xr3:uid="{00000000-0010-0000-0A00-000001000000}" name="Column1"/>
    <tableColumn id="2" xr3:uid="{00000000-0010-0000-0A00-000002000000}" name="Column2"/>
  </tableColumns>
  <tableStyleInfo name="Nomeação AG PPP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B1160" headerRowCount="0">
  <tableColumns count="2">
    <tableColumn id="1" xr3:uid="{00000000-0010-0000-0B00-000001000000}" name="Column1"/>
    <tableColumn id="2" xr3:uid="{00000000-0010-0000-0B00-000002000000}" name="Column2"/>
  </tableColumns>
  <tableStyleInfo name="Nomeação AG AMPLA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B1076" headerRowCount="0">
  <tableColumns count="2">
    <tableColumn id="1" xr3:uid="{00000000-0010-0000-0C00-000001000000}" name="Column1"/>
    <tableColumn id="2" xr3:uid="{00000000-0010-0000-0C00-000002000000}" name="Column2"/>
  </tableColumns>
  <tableStyleInfo name="Nomeação ES AMPLA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A2:P1560" headerRowCount="0">
  <tableColumns count="16">
    <tableColumn id="1" xr3:uid="{00000000-0010-0000-0D00-000001000000}" name="Column1"/>
    <tableColumn id="2" xr3:uid="{00000000-0010-0000-0D00-000002000000}" name="Column2"/>
    <tableColumn id="3" xr3:uid="{00000000-0010-0000-0D00-000003000000}" name="Column3"/>
    <tableColumn id="4" xr3:uid="{00000000-0010-0000-0D00-000004000000}" name="Column4"/>
    <tableColumn id="5" xr3:uid="{00000000-0010-0000-0D00-000005000000}" name="Column5"/>
    <tableColumn id="6" xr3:uid="{00000000-0010-0000-0D00-000006000000}" name="Column6"/>
    <tableColumn id="7" xr3:uid="{00000000-0010-0000-0D00-000007000000}" name="Column7"/>
    <tableColumn id="8" xr3:uid="{00000000-0010-0000-0D00-000008000000}" name="Column8"/>
    <tableColumn id="9" xr3:uid="{00000000-0010-0000-0D00-000009000000}" name="Column9"/>
    <tableColumn id="10" xr3:uid="{00000000-0010-0000-0D00-00000A000000}" name="Column10"/>
    <tableColumn id="11" xr3:uid="{00000000-0010-0000-0D00-00000B000000}" name="Column11"/>
    <tableColumn id="12" xr3:uid="{00000000-0010-0000-0D00-00000C000000}" name="Column12"/>
    <tableColumn id="13" xr3:uid="{00000000-0010-0000-0D00-00000D000000}" name="Column13"/>
    <tableColumn id="14" xr3:uid="{00000000-0010-0000-0D00-00000E000000}" name="Column14"/>
    <tableColumn id="15" xr3:uid="{00000000-0010-0000-0D00-00000F000000}" name="Column15"/>
    <tableColumn id="16" xr3:uid="{00000000-0010-0000-0D00-000010000000}" name="Column16"/>
  </tableColumns>
  <tableStyleInfo name="AGENTE até 2506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A2:Q1560" headerRowCount="0">
  <tableColumns count="17">
    <tableColumn id="1" xr3:uid="{00000000-0010-0000-0E00-000001000000}" name="Column1"/>
    <tableColumn id="2" xr3:uid="{00000000-0010-0000-0E00-000002000000}" name="Column2"/>
    <tableColumn id="3" xr3:uid="{00000000-0010-0000-0E00-000003000000}" name="Column3"/>
    <tableColumn id="4" xr3:uid="{00000000-0010-0000-0E00-000004000000}" name="Column4"/>
    <tableColumn id="5" xr3:uid="{00000000-0010-0000-0E00-000005000000}" name="Column5"/>
    <tableColumn id="6" xr3:uid="{00000000-0010-0000-0E00-000006000000}" name="Column6"/>
    <tableColumn id="7" xr3:uid="{00000000-0010-0000-0E00-000007000000}" name="Column7"/>
    <tableColumn id="8" xr3:uid="{00000000-0010-0000-0E00-000008000000}" name="Column8"/>
    <tableColumn id="9" xr3:uid="{00000000-0010-0000-0E00-000009000000}" name="Column9"/>
    <tableColumn id="10" xr3:uid="{00000000-0010-0000-0E00-00000A000000}" name="Column10"/>
    <tableColumn id="11" xr3:uid="{00000000-0010-0000-0E00-00000B000000}" name="Column11"/>
    <tableColumn id="12" xr3:uid="{00000000-0010-0000-0E00-00000C000000}" name="Column12"/>
    <tableColumn id="13" xr3:uid="{00000000-0010-0000-0E00-00000D000000}" name="Column13"/>
    <tableColumn id="14" xr3:uid="{00000000-0010-0000-0E00-00000E000000}" name="Column14"/>
    <tableColumn id="15" xr3:uid="{00000000-0010-0000-0E00-00000F000000}" name="Column15"/>
    <tableColumn id="16" xr3:uid="{00000000-0010-0000-0E00-000010000000}" name="Column16"/>
    <tableColumn id="17" xr3:uid="{00000000-0010-0000-0E00-000011000000}" name="Column17"/>
  </tableColumns>
  <tableStyleInfo name="A~Z AGENT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5.vm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12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9999"/>
    <outlinePr summaryBelow="0" summaryRight="0"/>
    <pageSetUpPr fitToPage="1"/>
  </sheetPr>
  <dimension ref="A1:R1558"/>
  <sheetViews>
    <sheetView tabSelected="1" workbookViewId="0">
      <pane ySplit="1" topLeftCell="A2" activePane="bottomLeft" state="frozen"/>
      <selection pane="bottomLeft" sqref="A1:XFD1"/>
    </sheetView>
  </sheetViews>
  <sheetFormatPr defaultColWidth="12.625" defaultRowHeight="15.8" customHeight="1"/>
  <cols>
    <col min="1" max="1" width="1.375" customWidth="1"/>
    <col min="2" max="2" width="2.375" customWidth="1"/>
    <col min="3" max="6" width="5.75" customWidth="1"/>
    <col min="7" max="7" width="7.5" customWidth="1"/>
    <col min="8" max="8" width="8.375" customWidth="1"/>
    <col min="9" max="9" width="34.875" customWidth="1"/>
    <col min="10" max="10" width="4.625" customWidth="1"/>
    <col min="11" max="11" width="21.25" customWidth="1"/>
    <col min="12" max="12" width="24.25" customWidth="1"/>
    <col min="13" max="13" width="9" customWidth="1"/>
    <col min="14" max="14" width="16.5" customWidth="1"/>
    <col min="15" max="15" width="5.375" customWidth="1"/>
    <col min="16" max="16" width="7.125" customWidth="1"/>
    <col min="17" max="17" width="20.875" customWidth="1"/>
    <col min="18" max="18" width="1.375" customWidth="1"/>
  </cols>
  <sheetData>
    <row r="1" spans="1:18" ht="27.2">
      <c r="A1" s="1"/>
      <c r="B1" s="6" t="s">
        <v>0</v>
      </c>
      <c r="C1" s="7" t="s">
        <v>1</v>
      </c>
      <c r="D1" s="8" t="s">
        <v>2</v>
      </c>
      <c r="E1" s="7" t="s">
        <v>3</v>
      </c>
      <c r="F1" s="9" t="s">
        <v>4</v>
      </c>
      <c r="G1" s="10" t="s">
        <v>5</v>
      </c>
      <c r="H1" s="7" t="s">
        <v>6</v>
      </c>
      <c r="I1" s="8" t="s">
        <v>7</v>
      </c>
      <c r="J1" s="11" t="s">
        <v>8</v>
      </c>
      <c r="K1" s="12" t="s">
        <v>9</v>
      </c>
      <c r="L1" s="13" t="str">
        <f>"Confirmaram o envio do doc fim de fila: "&amp;COUNTIFS(L2:L1558,TRUE,K2:K1558,"FIM DE FILA / DESISTÊNCIA")</f>
        <v>Confirmaram o envio do doc fim de fila: 67</v>
      </c>
      <c r="M1" s="7" t="s">
        <v>10</v>
      </c>
      <c r="N1" s="14" t="s">
        <v>11</v>
      </c>
      <c r="O1" s="7" t="s">
        <v>12</v>
      </c>
      <c r="P1" s="7" t="s">
        <v>13</v>
      </c>
      <c r="Q1" s="7" t="s">
        <v>14</v>
      </c>
      <c r="R1" s="5"/>
    </row>
    <row r="2" spans="1:18" ht="14.3">
      <c r="A2" s="15"/>
      <c r="B2" s="16">
        <v>1</v>
      </c>
      <c r="C2" s="17">
        <v>1</v>
      </c>
      <c r="D2" s="18"/>
      <c r="E2" s="17">
        <v>1</v>
      </c>
      <c r="F2" s="18"/>
      <c r="G2" s="18"/>
      <c r="H2" s="17" t="s">
        <v>15</v>
      </c>
      <c r="I2" s="19" t="s">
        <v>16</v>
      </c>
      <c r="J2" s="20">
        <v>168.03</v>
      </c>
      <c r="K2" s="21" t="s">
        <v>17</v>
      </c>
      <c r="L2" s="22" t="b">
        <v>0</v>
      </c>
      <c r="M2" s="22"/>
      <c r="N2" s="23" t="s">
        <v>18</v>
      </c>
      <c r="O2" s="22">
        <v>172</v>
      </c>
      <c r="P2" s="22"/>
      <c r="Q2" s="24"/>
      <c r="R2" s="25" t="s">
        <v>19</v>
      </c>
    </row>
    <row r="3" spans="1:18" ht="14.3">
      <c r="A3" s="15"/>
      <c r="B3" s="16">
        <f t="shared" ref="B3:B257" si="0">B2+1</f>
        <v>2</v>
      </c>
      <c r="C3" s="17">
        <f t="shared" ref="C3:C257" si="1">IF(OR(AND(E3=E2,E3&lt;&gt;""),AND(F3=F2,F3&lt;&gt;""),AND(G3=G2,G3&lt;&gt;"")),C2,C2+1)</f>
        <v>2</v>
      </c>
      <c r="D3" s="18"/>
      <c r="E3" s="17">
        <v>2</v>
      </c>
      <c r="F3" s="18"/>
      <c r="G3" s="18"/>
      <c r="H3" s="17" t="s">
        <v>15</v>
      </c>
      <c r="I3" s="19" t="s">
        <v>20</v>
      </c>
      <c r="J3" s="20">
        <v>164.2</v>
      </c>
      <c r="K3" s="21" t="s">
        <v>17</v>
      </c>
      <c r="L3" s="22" t="b">
        <v>0</v>
      </c>
      <c r="M3" s="22"/>
      <c r="N3" s="26"/>
      <c r="O3" s="22"/>
      <c r="P3" s="22"/>
      <c r="Q3" s="27"/>
      <c r="R3" s="5"/>
    </row>
    <row r="4" spans="1:18" ht="14.3">
      <c r="A4" s="28"/>
      <c r="B4" s="16">
        <f t="shared" si="0"/>
        <v>3</v>
      </c>
      <c r="C4" s="17">
        <f t="shared" si="1"/>
        <v>3</v>
      </c>
      <c r="D4" s="17"/>
      <c r="E4" s="17"/>
      <c r="F4" s="17">
        <v>1</v>
      </c>
      <c r="G4" s="18"/>
      <c r="H4" s="17" t="s">
        <v>15</v>
      </c>
      <c r="I4" s="19" t="s">
        <v>21</v>
      </c>
      <c r="J4" s="20">
        <v>143.19999999999999</v>
      </c>
      <c r="K4" s="21" t="s">
        <v>17</v>
      </c>
      <c r="L4" s="22" t="b">
        <v>0</v>
      </c>
      <c r="M4" s="22"/>
      <c r="N4" s="26"/>
      <c r="O4" s="22"/>
      <c r="P4" s="22"/>
      <c r="Q4" s="29"/>
      <c r="R4" s="5"/>
    </row>
    <row r="5" spans="1:18" ht="14.3">
      <c r="A5" s="15"/>
      <c r="B5" s="16">
        <f t="shared" si="0"/>
        <v>4</v>
      </c>
      <c r="C5" s="17">
        <f t="shared" si="1"/>
        <v>4</v>
      </c>
      <c r="D5" s="18"/>
      <c r="E5" s="17">
        <v>3</v>
      </c>
      <c r="F5" s="18"/>
      <c r="G5" s="18"/>
      <c r="H5" s="17" t="s">
        <v>15</v>
      </c>
      <c r="I5" s="19" t="s">
        <v>22</v>
      </c>
      <c r="J5" s="20">
        <v>163.62</v>
      </c>
      <c r="K5" s="21" t="s">
        <v>17</v>
      </c>
      <c r="L5" s="22" t="b">
        <v>0</v>
      </c>
      <c r="M5" s="22"/>
      <c r="N5" s="26"/>
      <c r="O5" s="22"/>
      <c r="P5" s="22"/>
      <c r="Q5" s="27"/>
      <c r="R5" s="5"/>
    </row>
    <row r="6" spans="1:18" ht="13.6">
      <c r="A6" s="15"/>
      <c r="B6" s="16">
        <f t="shared" si="0"/>
        <v>5</v>
      </c>
      <c r="C6" s="17">
        <f t="shared" si="1"/>
        <v>5</v>
      </c>
      <c r="D6" s="18"/>
      <c r="E6" s="17"/>
      <c r="F6" s="18"/>
      <c r="G6" s="17">
        <v>1</v>
      </c>
      <c r="H6" s="17" t="s">
        <v>15</v>
      </c>
      <c r="I6" s="19" t="s">
        <v>23</v>
      </c>
      <c r="J6" s="20">
        <v>126.05</v>
      </c>
      <c r="K6" s="21" t="s">
        <v>17</v>
      </c>
      <c r="L6" s="22" t="b">
        <v>0</v>
      </c>
      <c r="M6" s="22"/>
      <c r="N6" s="26"/>
      <c r="O6" s="22"/>
      <c r="P6" s="22"/>
      <c r="Q6" s="30"/>
      <c r="R6" s="5"/>
    </row>
    <row r="7" spans="1:18" ht="13.6">
      <c r="A7" s="28"/>
      <c r="B7" s="16">
        <f t="shared" si="0"/>
        <v>6</v>
      </c>
      <c r="C7" s="17">
        <f t="shared" si="1"/>
        <v>5</v>
      </c>
      <c r="D7" s="17" t="s">
        <v>24</v>
      </c>
      <c r="E7" s="17"/>
      <c r="F7" s="18"/>
      <c r="G7" s="17">
        <v>1</v>
      </c>
      <c r="H7" s="17" t="s">
        <v>15</v>
      </c>
      <c r="I7" s="19" t="s">
        <v>25</v>
      </c>
      <c r="J7" s="20">
        <v>132.85</v>
      </c>
      <c r="K7" s="21"/>
      <c r="L7" s="22" t="b">
        <v>0</v>
      </c>
      <c r="M7" s="22"/>
      <c r="N7" s="26"/>
      <c r="O7" s="22"/>
      <c r="P7" s="22"/>
      <c r="Q7" s="31"/>
      <c r="R7" s="5"/>
    </row>
    <row r="8" spans="1:18" ht="14.3">
      <c r="A8" s="15"/>
      <c r="B8" s="16">
        <f t="shared" si="0"/>
        <v>7</v>
      </c>
      <c r="C8" s="17">
        <f t="shared" si="1"/>
        <v>6</v>
      </c>
      <c r="D8" s="18"/>
      <c r="E8" s="17">
        <v>4</v>
      </c>
      <c r="F8" s="18"/>
      <c r="G8" s="18"/>
      <c r="H8" s="17" t="s">
        <v>15</v>
      </c>
      <c r="I8" s="19" t="s">
        <v>26</v>
      </c>
      <c r="J8" s="20">
        <v>161.41999999999999</v>
      </c>
      <c r="K8" s="21" t="s">
        <v>17</v>
      </c>
      <c r="L8" s="22" t="b">
        <v>0</v>
      </c>
      <c r="M8" s="22"/>
      <c r="N8" s="26"/>
      <c r="O8" s="22"/>
      <c r="P8" s="22"/>
      <c r="Q8" s="27"/>
      <c r="R8" s="5"/>
    </row>
    <row r="9" spans="1:18" ht="14.3">
      <c r="A9" s="15"/>
      <c r="B9" s="16">
        <f t="shared" si="0"/>
        <v>8</v>
      </c>
      <c r="C9" s="17">
        <f t="shared" si="1"/>
        <v>7</v>
      </c>
      <c r="D9" s="18"/>
      <c r="E9" s="17">
        <v>5</v>
      </c>
      <c r="F9" s="18"/>
      <c r="G9" s="18"/>
      <c r="H9" s="17" t="s">
        <v>15</v>
      </c>
      <c r="I9" s="19" t="s">
        <v>27</v>
      </c>
      <c r="J9" s="20">
        <v>161.29</v>
      </c>
      <c r="K9" s="21" t="s">
        <v>17</v>
      </c>
      <c r="L9" s="22" t="b">
        <v>0</v>
      </c>
      <c r="M9" s="22"/>
      <c r="N9" s="26"/>
      <c r="O9" s="22"/>
      <c r="P9" s="22"/>
      <c r="Q9" s="27"/>
      <c r="R9" s="32"/>
    </row>
    <row r="10" spans="1:18" ht="14.3">
      <c r="A10" s="15"/>
      <c r="B10" s="16">
        <f t="shared" si="0"/>
        <v>9</v>
      </c>
      <c r="C10" s="17">
        <f t="shared" si="1"/>
        <v>8</v>
      </c>
      <c r="D10" s="17"/>
      <c r="E10" s="17"/>
      <c r="F10" s="17">
        <v>2</v>
      </c>
      <c r="G10" s="18"/>
      <c r="H10" s="17" t="s">
        <v>15</v>
      </c>
      <c r="I10" s="19" t="s">
        <v>28</v>
      </c>
      <c r="J10" s="20">
        <v>142.99</v>
      </c>
      <c r="K10" s="21" t="s">
        <v>17</v>
      </c>
      <c r="L10" s="22" t="b">
        <v>0</v>
      </c>
      <c r="M10" s="22"/>
      <c r="N10" s="26"/>
      <c r="O10" s="22"/>
      <c r="P10" s="22"/>
      <c r="Q10" s="33"/>
      <c r="R10" s="5"/>
    </row>
    <row r="11" spans="1:18" ht="14.3">
      <c r="A11" s="15"/>
      <c r="B11" s="16">
        <f t="shared" si="0"/>
        <v>10</v>
      </c>
      <c r="C11" s="17">
        <f t="shared" si="1"/>
        <v>9</v>
      </c>
      <c r="D11" s="18"/>
      <c r="E11" s="17">
        <v>6</v>
      </c>
      <c r="F11" s="18"/>
      <c r="G11" s="18"/>
      <c r="H11" s="17" t="s">
        <v>15</v>
      </c>
      <c r="I11" s="19" t="s">
        <v>29</v>
      </c>
      <c r="J11" s="20">
        <v>160.66999999999999</v>
      </c>
      <c r="K11" s="21" t="s">
        <v>17</v>
      </c>
      <c r="L11" s="22" t="b">
        <v>0</v>
      </c>
      <c r="M11" s="22"/>
      <c r="N11" s="26"/>
      <c r="O11" s="22"/>
      <c r="P11" s="22"/>
      <c r="Q11" s="27"/>
      <c r="R11" s="5"/>
    </row>
    <row r="12" spans="1:18" ht="14.3">
      <c r="A12" s="28"/>
      <c r="B12" s="16">
        <f t="shared" si="0"/>
        <v>11</v>
      </c>
      <c r="C12" s="17">
        <f t="shared" si="1"/>
        <v>10</v>
      </c>
      <c r="D12" s="18"/>
      <c r="E12" s="17">
        <v>7</v>
      </c>
      <c r="F12" s="18"/>
      <c r="G12" s="18"/>
      <c r="H12" s="17" t="s">
        <v>15</v>
      </c>
      <c r="I12" s="19" t="s">
        <v>30</v>
      </c>
      <c r="J12" s="20">
        <v>160.51</v>
      </c>
      <c r="K12" s="21" t="s">
        <v>17</v>
      </c>
      <c r="L12" s="22" t="b">
        <v>0</v>
      </c>
      <c r="M12" s="22"/>
      <c r="N12" s="23" t="s">
        <v>18</v>
      </c>
      <c r="O12" s="22">
        <v>127</v>
      </c>
      <c r="P12" s="22"/>
      <c r="Q12" s="27"/>
      <c r="R12" s="5"/>
    </row>
    <row r="13" spans="1:18" ht="14.3">
      <c r="A13" s="15"/>
      <c r="B13" s="16">
        <f t="shared" si="0"/>
        <v>12</v>
      </c>
      <c r="C13" s="17">
        <f t="shared" si="1"/>
        <v>11</v>
      </c>
      <c r="D13" s="18"/>
      <c r="E13" s="17">
        <v>8</v>
      </c>
      <c r="F13" s="18"/>
      <c r="G13" s="18"/>
      <c r="H13" s="17" t="s">
        <v>15</v>
      </c>
      <c r="I13" s="19" t="s">
        <v>31</v>
      </c>
      <c r="J13" s="20">
        <v>159.22999999999999</v>
      </c>
      <c r="K13" s="21" t="s">
        <v>17</v>
      </c>
      <c r="L13" s="22" t="b">
        <v>0</v>
      </c>
      <c r="M13" s="22"/>
      <c r="N13" s="26"/>
      <c r="O13" s="22"/>
      <c r="P13" s="22"/>
      <c r="Q13" s="27"/>
      <c r="R13" s="5"/>
    </row>
    <row r="14" spans="1:18" ht="14.3">
      <c r="A14" s="15"/>
      <c r="B14" s="16">
        <f t="shared" si="0"/>
        <v>13</v>
      </c>
      <c r="C14" s="17">
        <f t="shared" si="1"/>
        <v>12</v>
      </c>
      <c r="D14" s="18"/>
      <c r="E14" s="17">
        <v>9</v>
      </c>
      <c r="F14" s="18"/>
      <c r="G14" s="18"/>
      <c r="H14" s="17" t="s">
        <v>15</v>
      </c>
      <c r="I14" s="19" t="s">
        <v>32</v>
      </c>
      <c r="J14" s="20">
        <v>158.69</v>
      </c>
      <c r="K14" s="21" t="s">
        <v>17</v>
      </c>
      <c r="L14" s="22" t="b">
        <v>0</v>
      </c>
      <c r="M14" s="22"/>
      <c r="N14" s="23" t="s">
        <v>18</v>
      </c>
      <c r="O14" s="22">
        <v>122</v>
      </c>
      <c r="P14" s="22"/>
      <c r="Q14" s="27"/>
      <c r="R14" s="5"/>
    </row>
    <row r="15" spans="1:18" ht="14.3">
      <c r="A15" s="15"/>
      <c r="B15" s="16">
        <f t="shared" si="0"/>
        <v>14</v>
      </c>
      <c r="C15" s="17">
        <f t="shared" si="1"/>
        <v>13</v>
      </c>
      <c r="D15" s="17"/>
      <c r="E15" s="17"/>
      <c r="F15" s="17">
        <v>3</v>
      </c>
      <c r="G15" s="18"/>
      <c r="H15" s="17" t="s">
        <v>15</v>
      </c>
      <c r="I15" s="19" t="s">
        <v>33</v>
      </c>
      <c r="J15" s="20">
        <v>140.94999999999999</v>
      </c>
      <c r="K15" s="21" t="s">
        <v>17</v>
      </c>
      <c r="L15" s="22" t="b">
        <v>0</v>
      </c>
      <c r="M15" s="22"/>
      <c r="N15" s="26"/>
      <c r="O15" s="22"/>
      <c r="P15" s="22"/>
      <c r="Q15" s="33"/>
      <c r="R15" s="5"/>
    </row>
    <row r="16" spans="1:18" ht="14.3">
      <c r="A16" s="15"/>
      <c r="B16" s="16">
        <f t="shared" si="0"/>
        <v>15</v>
      </c>
      <c r="C16" s="17">
        <f t="shared" si="1"/>
        <v>14</v>
      </c>
      <c r="D16" s="18"/>
      <c r="E16" s="17">
        <v>10</v>
      </c>
      <c r="F16" s="18"/>
      <c r="G16" s="18"/>
      <c r="H16" s="17" t="s">
        <v>15</v>
      </c>
      <c r="I16" s="19" t="s">
        <v>34</v>
      </c>
      <c r="J16" s="20">
        <v>157.46</v>
      </c>
      <c r="K16" s="21" t="s">
        <v>17</v>
      </c>
      <c r="L16" s="22" t="b">
        <v>0</v>
      </c>
      <c r="M16" s="22"/>
      <c r="N16" s="23" t="s">
        <v>18</v>
      </c>
      <c r="O16" s="22"/>
      <c r="P16" s="22"/>
      <c r="Q16" s="27"/>
      <c r="R16" s="5"/>
    </row>
    <row r="17" spans="1:18" ht="14.3">
      <c r="A17" s="28"/>
      <c r="B17" s="16">
        <f t="shared" si="0"/>
        <v>16</v>
      </c>
      <c r="C17" s="17">
        <f t="shared" si="1"/>
        <v>15</v>
      </c>
      <c r="D17" s="18"/>
      <c r="E17" s="17">
        <v>11</v>
      </c>
      <c r="F17" s="18"/>
      <c r="G17" s="18"/>
      <c r="H17" s="17" t="s">
        <v>15</v>
      </c>
      <c r="I17" s="19" t="s">
        <v>35</v>
      </c>
      <c r="J17" s="20">
        <v>157.32</v>
      </c>
      <c r="K17" s="21" t="s">
        <v>17</v>
      </c>
      <c r="L17" s="22" t="b">
        <v>0</v>
      </c>
      <c r="M17" s="22"/>
      <c r="N17" s="26"/>
      <c r="O17" s="22"/>
      <c r="P17" s="22"/>
      <c r="Q17" s="27"/>
      <c r="R17" s="5"/>
    </row>
    <row r="18" spans="1:18" ht="14.3">
      <c r="A18" s="15"/>
      <c r="B18" s="16">
        <f t="shared" si="0"/>
        <v>17</v>
      </c>
      <c r="C18" s="17">
        <f t="shared" si="1"/>
        <v>16</v>
      </c>
      <c r="D18" s="18"/>
      <c r="E18" s="17">
        <v>12</v>
      </c>
      <c r="F18" s="18"/>
      <c r="G18" s="18"/>
      <c r="H18" s="17" t="s">
        <v>15</v>
      </c>
      <c r="I18" s="19" t="s">
        <v>36</v>
      </c>
      <c r="J18" s="20">
        <v>156.97999999999999</v>
      </c>
      <c r="K18" s="21" t="s">
        <v>17</v>
      </c>
      <c r="L18" s="22" t="b">
        <v>0</v>
      </c>
      <c r="M18" s="22"/>
      <c r="N18" s="26"/>
      <c r="O18" s="22"/>
      <c r="P18" s="22"/>
      <c r="Q18" s="27"/>
      <c r="R18" s="5"/>
    </row>
    <row r="19" spans="1:18" ht="14.3">
      <c r="A19" s="15"/>
      <c r="B19" s="16">
        <f t="shared" si="0"/>
        <v>18</v>
      </c>
      <c r="C19" s="17">
        <f t="shared" si="1"/>
        <v>17</v>
      </c>
      <c r="D19" s="18"/>
      <c r="E19" s="17">
        <v>13</v>
      </c>
      <c r="F19" s="18"/>
      <c r="G19" s="18"/>
      <c r="H19" s="17" t="s">
        <v>15</v>
      </c>
      <c r="I19" s="19" t="s">
        <v>37</v>
      </c>
      <c r="J19" s="20">
        <v>156.82</v>
      </c>
      <c r="K19" s="21" t="s">
        <v>17</v>
      </c>
      <c r="L19" s="22" t="b">
        <v>0</v>
      </c>
      <c r="M19" s="22"/>
      <c r="N19" s="26"/>
      <c r="O19" s="22"/>
      <c r="P19" s="22"/>
      <c r="Q19" s="27"/>
      <c r="R19" s="5"/>
    </row>
    <row r="20" spans="1:18" ht="14.3">
      <c r="A20" s="15"/>
      <c r="B20" s="16">
        <f t="shared" si="0"/>
        <v>19</v>
      </c>
      <c r="C20" s="17">
        <f t="shared" si="1"/>
        <v>18</v>
      </c>
      <c r="D20" s="17"/>
      <c r="E20" s="17"/>
      <c r="F20" s="17">
        <v>4</v>
      </c>
      <c r="G20" s="18"/>
      <c r="H20" s="17" t="s">
        <v>15</v>
      </c>
      <c r="I20" s="19" t="s">
        <v>38</v>
      </c>
      <c r="J20" s="20">
        <v>140.61000000000001</v>
      </c>
      <c r="K20" s="21" t="s">
        <v>17</v>
      </c>
      <c r="L20" s="22" t="b">
        <v>0</v>
      </c>
      <c r="M20" s="22"/>
      <c r="N20" s="26"/>
      <c r="O20" s="22"/>
      <c r="P20" s="22"/>
      <c r="Q20" s="33"/>
      <c r="R20" s="5"/>
    </row>
    <row r="21" spans="1:18" ht="14.3">
      <c r="A21" s="15"/>
      <c r="B21" s="16">
        <f t="shared" si="0"/>
        <v>20</v>
      </c>
      <c r="C21" s="17">
        <f t="shared" si="1"/>
        <v>19</v>
      </c>
      <c r="D21" s="18"/>
      <c r="E21" s="17">
        <v>14</v>
      </c>
      <c r="F21" s="18"/>
      <c r="G21" s="18"/>
      <c r="H21" s="17" t="s">
        <v>15</v>
      </c>
      <c r="I21" s="19" t="s">
        <v>39</v>
      </c>
      <c r="J21" s="20">
        <v>156.59</v>
      </c>
      <c r="K21" s="21" t="s">
        <v>17</v>
      </c>
      <c r="L21" s="22" t="b">
        <v>0</v>
      </c>
      <c r="M21" s="22"/>
      <c r="N21" s="26"/>
      <c r="O21" s="22"/>
      <c r="P21" s="22"/>
      <c r="Q21" s="27"/>
      <c r="R21" s="5"/>
    </row>
    <row r="22" spans="1:18" ht="14.3">
      <c r="A22" s="28"/>
      <c r="B22" s="16">
        <f t="shared" si="0"/>
        <v>21</v>
      </c>
      <c r="C22" s="17">
        <f t="shared" si="1"/>
        <v>20</v>
      </c>
      <c r="D22" s="18"/>
      <c r="E22" s="17">
        <v>15</v>
      </c>
      <c r="F22" s="18"/>
      <c r="G22" s="18"/>
      <c r="H22" s="17" t="s">
        <v>15</v>
      </c>
      <c r="I22" s="19" t="s">
        <v>40</v>
      </c>
      <c r="J22" s="20">
        <v>156.57</v>
      </c>
      <c r="K22" s="21" t="s">
        <v>17</v>
      </c>
      <c r="L22" s="22" t="b">
        <v>0</v>
      </c>
      <c r="M22" s="22"/>
      <c r="N22" s="26"/>
      <c r="O22" s="22"/>
      <c r="P22" s="22"/>
      <c r="Q22" s="27"/>
      <c r="R22" s="5"/>
    </row>
    <row r="23" spans="1:18" ht="13.6">
      <c r="A23" s="15"/>
      <c r="B23" s="16">
        <f t="shared" si="0"/>
        <v>22</v>
      </c>
      <c r="C23" s="17">
        <f t="shared" si="1"/>
        <v>21</v>
      </c>
      <c r="D23" s="18"/>
      <c r="E23" s="17"/>
      <c r="F23" s="18"/>
      <c r="G23" s="17">
        <v>2</v>
      </c>
      <c r="H23" s="17" t="s">
        <v>15</v>
      </c>
      <c r="I23" s="19" t="s">
        <v>41</v>
      </c>
      <c r="J23" s="20">
        <v>125.02</v>
      </c>
      <c r="K23" s="21" t="s">
        <v>17</v>
      </c>
      <c r="L23" s="22" t="b">
        <v>0</v>
      </c>
      <c r="M23" s="22"/>
      <c r="N23" s="23" t="s">
        <v>18</v>
      </c>
      <c r="O23" s="22">
        <v>5</v>
      </c>
      <c r="P23" s="22" t="s">
        <v>13</v>
      </c>
      <c r="Q23" s="30"/>
      <c r="R23" s="5"/>
    </row>
    <row r="24" spans="1:18" ht="14.3">
      <c r="A24" s="15"/>
      <c r="B24" s="16">
        <f t="shared" si="0"/>
        <v>23</v>
      </c>
      <c r="C24" s="17">
        <f t="shared" si="1"/>
        <v>22</v>
      </c>
      <c r="D24" s="18"/>
      <c r="E24" s="17">
        <v>16</v>
      </c>
      <c r="F24" s="18"/>
      <c r="G24" s="18"/>
      <c r="H24" s="17" t="s">
        <v>15</v>
      </c>
      <c r="I24" s="19" t="s">
        <v>42</v>
      </c>
      <c r="J24" s="20">
        <v>156.47</v>
      </c>
      <c r="K24" s="21" t="s">
        <v>17</v>
      </c>
      <c r="L24" s="22" t="b">
        <v>0</v>
      </c>
      <c r="M24" s="22"/>
      <c r="N24" s="26"/>
      <c r="O24" s="22"/>
      <c r="P24" s="22"/>
      <c r="Q24" s="27"/>
      <c r="R24" s="5"/>
    </row>
    <row r="25" spans="1:18" ht="14.3">
      <c r="A25" s="28"/>
      <c r="B25" s="16">
        <f t="shared" si="0"/>
        <v>24</v>
      </c>
      <c r="C25" s="17">
        <f t="shared" si="1"/>
        <v>23</v>
      </c>
      <c r="D25" s="17"/>
      <c r="E25" s="17"/>
      <c r="F25" s="17">
        <v>5</v>
      </c>
      <c r="G25" s="18"/>
      <c r="H25" s="17" t="s">
        <v>15</v>
      </c>
      <c r="I25" s="19" t="s">
        <v>43</v>
      </c>
      <c r="J25" s="20">
        <v>140.02000000000001</v>
      </c>
      <c r="K25" s="21" t="s">
        <v>17</v>
      </c>
      <c r="L25" s="22" t="b">
        <v>0</v>
      </c>
      <c r="M25" s="22"/>
      <c r="N25" s="26"/>
      <c r="O25" s="22"/>
      <c r="P25" s="22"/>
      <c r="Q25" s="33"/>
      <c r="R25" s="5"/>
    </row>
    <row r="26" spans="1:18" ht="14.3">
      <c r="A26" s="15"/>
      <c r="B26" s="16">
        <f t="shared" si="0"/>
        <v>25</v>
      </c>
      <c r="C26" s="17">
        <f t="shared" si="1"/>
        <v>24</v>
      </c>
      <c r="D26" s="18"/>
      <c r="E26" s="17">
        <v>17</v>
      </c>
      <c r="F26" s="18"/>
      <c r="G26" s="18"/>
      <c r="H26" s="17" t="s">
        <v>15</v>
      </c>
      <c r="I26" s="19" t="s">
        <v>44</v>
      </c>
      <c r="J26" s="20">
        <v>155.24</v>
      </c>
      <c r="K26" s="21" t="s">
        <v>17</v>
      </c>
      <c r="L26" s="22" t="b">
        <v>0</v>
      </c>
      <c r="M26" s="22"/>
      <c r="N26" s="26"/>
      <c r="O26" s="22"/>
      <c r="P26" s="22"/>
      <c r="Q26" s="27"/>
      <c r="R26" s="5"/>
    </row>
    <row r="27" spans="1:18" ht="14.3">
      <c r="A27" s="15"/>
      <c r="B27" s="16">
        <f t="shared" si="0"/>
        <v>26</v>
      </c>
      <c r="C27" s="17">
        <f t="shared" si="1"/>
        <v>25</v>
      </c>
      <c r="D27" s="18"/>
      <c r="E27" s="17">
        <v>18</v>
      </c>
      <c r="F27" s="18"/>
      <c r="G27" s="18"/>
      <c r="H27" s="17" t="s">
        <v>15</v>
      </c>
      <c r="I27" s="19" t="s">
        <v>45</v>
      </c>
      <c r="J27" s="20">
        <v>154.84</v>
      </c>
      <c r="K27" s="21" t="s">
        <v>17</v>
      </c>
      <c r="L27" s="22" t="b">
        <v>0</v>
      </c>
      <c r="M27" s="22"/>
      <c r="N27" s="26"/>
      <c r="O27" s="22"/>
      <c r="P27" s="22"/>
      <c r="Q27" s="27"/>
      <c r="R27" s="5"/>
    </row>
    <row r="28" spans="1:18" ht="14.3">
      <c r="A28" s="15"/>
      <c r="B28" s="16">
        <f t="shared" si="0"/>
        <v>27</v>
      </c>
      <c r="C28" s="17">
        <f t="shared" si="1"/>
        <v>25</v>
      </c>
      <c r="D28" s="17" t="s">
        <v>24</v>
      </c>
      <c r="E28" s="17">
        <v>18</v>
      </c>
      <c r="F28" s="18"/>
      <c r="G28" s="18"/>
      <c r="H28" s="17" t="s">
        <v>15</v>
      </c>
      <c r="I28" s="19" t="s">
        <v>46</v>
      </c>
      <c r="J28" s="20">
        <v>155.07</v>
      </c>
      <c r="K28" s="21" t="s">
        <v>47</v>
      </c>
      <c r="L28" s="22" t="b">
        <v>0</v>
      </c>
      <c r="M28" s="22"/>
      <c r="N28" s="23"/>
      <c r="O28" s="22">
        <v>7</v>
      </c>
      <c r="P28" s="22"/>
      <c r="Q28" s="27"/>
      <c r="R28" s="5"/>
    </row>
    <row r="29" spans="1:18" ht="14.3">
      <c r="A29" s="15"/>
      <c r="B29" s="16">
        <f t="shared" si="0"/>
        <v>28</v>
      </c>
      <c r="C29" s="17">
        <f t="shared" si="1"/>
        <v>26</v>
      </c>
      <c r="D29" s="18"/>
      <c r="E29" s="17">
        <v>19</v>
      </c>
      <c r="F29" s="18"/>
      <c r="G29" s="18"/>
      <c r="H29" s="17" t="s">
        <v>15</v>
      </c>
      <c r="I29" s="19" t="s">
        <v>48</v>
      </c>
      <c r="J29" s="20">
        <v>154.58000000000001</v>
      </c>
      <c r="K29" s="21" t="s">
        <v>17</v>
      </c>
      <c r="L29" s="22" t="b">
        <v>0</v>
      </c>
      <c r="M29" s="22"/>
      <c r="N29" s="23" t="s">
        <v>18</v>
      </c>
      <c r="O29" s="22">
        <v>92</v>
      </c>
      <c r="P29" s="22" t="s">
        <v>13</v>
      </c>
      <c r="Q29" s="27"/>
      <c r="R29" s="5"/>
    </row>
    <row r="30" spans="1:18" ht="14.3">
      <c r="A30" s="15"/>
      <c r="B30" s="16">
        <f t="shared" si="0"/>
        <v>29</v>
      </c>
      <c r="C30" s="17">
        <f t="shared" si="1"/>
        <v>27</v>
      </c>
      <c r="D30" s="18"/>
      <c r="E30" s="17">
        <v>20</v>
      </c>
      <c r="F30" s="18"/>
      <c r="G30" s="18"/>
      <c r="H30" s="17" t="s">
        <v>15</v>
      </c>
      <c r="I30" s="19" t="s">
        <v>49</v>
      </c>
      <c r="J30" s="20">
        <v>154.28</v>
      </c>
      <c r="K30" s="21" t="s">
        <v>17</v>
      </c>
      <c r="L30" s="22" t="b">
        <v>0</v>
      </c>
      <c r="M30" s="22"/>
      <c r="N30" s="26"/>
      <c r="O30" s="22"/>
      <c r="P30" s="22"/>
      <c r="Q30" s="27"/>
      <c r="R30" s="5"/>
    </row>
    <row r="31" spans="1:18" ht="14.3">
      <c r="A31" s="28"/>
      <c r="B31" s="16">
        <f t="shared" si="0"/>
        <v>30</v>
      </c>
      <c r="C31" s="17">
        <f t="shared" si="1"/>
        <v>28</v>
      </c>
      <c r="D31" s="17"/>
      <c r="E31" s="17"/>
      <c r="F31" s="17">
        <v>6</v>
      </c>
      <c r="G31" s="18"/>
      <c r="H31" s="17" t="s">
        <v>15</v>
      </c>
      <c r="I31" s="19" t="s">
        <v>50</v>
      </c>
      <c r="J31" s="20">
        <v>139.84</v>
      </c>
      <c r="K31" s="21" t="s">
        <v>17</v>
      </c>
      <c r="L31" s="22" t="b">
        <v>0</v>
      </c>
      <c r="M31" s="22"/>
      <c r="N31" s="26"/>
      <c r="O31" s="22"/>
      <c r="P31" s="22"/>
      <c r="Q31" s="33"/>
      <c r="R31" s="5"/>
    </row>
    <row r="32" spans="1:18" ht="13.6">
      <c r="A32" s="15"/>
      <c r="B32" s="16">
        <f t="shared" si="0"/>
        <v>31</v>
      </c>
      <c r="C32" s="17">
        <f t="shared" si="1"/>
        <v>29</v>
      </c>
      <c r="D32" s="18"/>
      <c r="E32" s="17">
        <v>21</v>
      </c>
      <c r="F32" s="18"/>
      <c r="G32" s="18"/>
      <c r="H32" s="17" t="s">
        <v>15</v>
      </c>
      <c r="I32" s="19" t="s">
        <v>51</v>
      </c>
      <c r="J32" s="20">
        <v>154.13999999999999</v>
      </c>
      <c r="K32" s="21" t="s">
        <v>52</v>
      </c>
      <c r="L32" s="22" t="b">
        <v>0</v>
      </c>
      <c r="M32" s="22">
        <v>1</v>
      </c>
      <c r="N32" s="26"/>
      <c r="O32" s="22"/>
      <c r="P32" s="22"/>
      <c r="Q32" s="31"/>
      <c r="R32" s="5"/>
    </row>
    <row r="33" spans="1:18" ht="14.3">
      <c r="A33" s="15"/>
      <c r="B33" s="16">
        <f t="shared" si="0"/>
        <v>32</v>
      </c>
      <c r="C33" s="17">
        <f t="shared" si="1"/>
        <v>30</v>
      </c>
      <c r="D33" s="18"/>
      <c r="E33" s="17">
        <v>22</v>
      </c>
      <c r="F33" s="18"/>
      <c r="G33" s="18"/>
      <c r="H33" s="17" t="s">
        <v>15</v>
      </c>
      <c r="I33" s="19" t="s">
        <v>53</v>
      </c>
      <c r="J33" s="20">
        <v>154.02000000000001</v>
      </c>
      <c r="K33" s="21" t="s">
        <v>17</v>
      </c>
      <c r="L33" s="22" t="b">
        <v>0</v>
      </c>
      <c r="M33" s="22"/>
      <c r="N33" s="26"/>
      <c r="O33" s="22"/>
      <c r="P33" s="22"/>
      <c r="Q33" s="27"/>
      <c r="R33" s="5"/>
    </row>
    <row r="34" spans="1:18" ht="14.3">
      <c r="A34" s="15"/>
      <c r="B34" s="16">
        <f t="shared" si="0"/>
        <v>33</v>
      </c>
      <c r="C34" s="17">
        <f t="shared" si="1"/>
        <v>31</v>
      </c>
      <c r="D34" s="18"/>
      <c r="E34" s="17">
        <v>23</v>
      </c>
      <c r="F34" s="18"/>
      <c r="G34" s="18"/>
      <c r="H34" s="17" t="s">
        <v>15</v>
      </c>
      <c r="I34" s="19" t="s">
        <v>54</v>
      </c>
      <c r="J34" s="20">
        <v>153.96</v>
      </c>
      <c r="K34" s="21" t="s">
        <v>17</v>
      </c>
      <c r="L34" s="22" t="b">
        <v>0</v>
      </c>
      <c r="M34" s="22"/>
      <c r="N34" s="26"/>
      <c r="O34" s="22"/>
      <c r="P34" s="22"/>
      <c r="Q34" s="27"/>
      <c r="R34" s="5"/>
    </row>
    <row r="35" spans="1:18" ht="14.3">
      <c r="A35" s="15"/>
      <c r="B35" s="16">
        <f t="shared" si="0"/>
        <v>34</v>
      </c>
      <c r="C35" s="17">
        <f t="shared" si="1"/>
        <v>32</v>
      </c>
      <c r="D35" s="18"/>
      <c r="E35" s="17">
        <v>24</v>
      </c>
      <c r="F35" s="18"/>
      <c r="G35" s="18"/>
      <c r="H35" s="17" t="s">
        <v>15</v>
      </c>
      <c r="I35" s="19" t="s">
        <v>55</v>
      </c>
      <c r="J35" s="20">
        <v>153.85</v>
      </c>
      <c r="K35" s="21" t="s">
        <v>17</v>
      </c>
      <c r="L35" s="22" t="b">
        <v>0</v>
      </c>
      <c r="M35" s="22"/>
      <c r="N35" s="26"/>
      <c r="O35" s="22"/>
      <c r="P35" s="22"/>
      <c r="Q35" s="27"/>
      <c r="R35" s="5"/>
    </row>
    <row r="36" spans="1:18" ht="14.3">
      <c r="A36" s="28"/>
      <c r="B36" s="16">
        <f t="shared" si="0"/>
        <v>35</v>
      </c>
      <c r="C36" s="17">
        <f t="shared" si="1"/>
        <v>33</v>
      </c>
      <c r="D36" s="17"/>
      <c r="E36" s="17"/>
      <c r="F36" s="17">
        <v>7</v>
      </c>
      <c r="G36" s="18"/>
      <c r="H36" s="17" t="s">
        <v>15</v>
      </c>
      <c r="I36" s="19" t="s">
        <v>56</v>
      </c>
      <c r="J36" s="20">
        <v>139.77000000000001</v>
      </c>
      <c r="K36" s="21" t="s">
        <v>17</v>
      </c>
      <c r="L36" s="22" t="b">
        <v>0</v>
      </c>
      <c r="M36" s="22"/>
      <c r="N36" s="26"/>
      <c r="O36" s="22"/>
      <c r="P36" s="22"/>
      <c r="Q36" s="33"/>
      <c r="R36" s="5"/>
    </row>
    <row r="37" spans="1:18" ht="14.3">
      <c r="A37" s="15"/>
      <c r="B37" s="16">
        <f t="shared" si="0"/>
        <v>36</v>
      </c>
      <c r="C37" s="17">
        <f t="shared" si="1"/>
        <v>34</v>
      </c>
      <c r="D37" s="18"/>
      <c r="E37" s="17">
        <v>25</v>
      </c>
      <c r="F37" s="18"/>
      <c r="G37" s="18"/>
      <c r="H37" s="17" t="s">
        <v>15</v>
      </c>
      <c r="I37" s="19" t="s">
        <v>57</v>
      </c>
      <c r="J37" s="20">
        <v>153.78</v>
      </c>
      <c r="K37" s="21" t="s">
        <v>17</v>
      </c>
      <c r="L37" s="22" t="b">
        <v>0</v>
      </c>
      <c r="M37" s="22"/>
      <c r="N37" s="26"/>
      <c r="O37" s="22"/>
      <c r="P37" s="22"/>
      <c r="Q37" s="27"/>
      <c r="R37" s="5"/>
    </row>
    <row r="38" spans="1:18" ht="14.3">
      <c r="A38" s="15"/>
      <c r="B38" s="16">
        <f t="shared" si="0"/>
        <v>37</v>
      </c>
      <c r="C38" s="17">
        <f t="shared" si="1"/>
        <v>35</v>
      </c>
      <c r="D38" s="18"/>
      <c r="E38" s="17">
        <v>26</v>
      </c>
      <c r="F38" s="18"/>
      <c r="G38" s="18"/>
      <c r="H38" s="17" t="s">
        <v>15</v>
      </c>
      <c r="I38" s="19" t="s">
        <v>58</v>
      </c>
      <c r="J38" s="20">
        <v>153.71</v>
      </c>
      <c r="K38" s="21" t="s">
        <v>17</v>
      </c>
      <c r="L38" s="22" t="b">
        <v>0</v>
      </c>
      <c r="M38" s="22"/>
      <c r="N38" s="26"/>
      <c r="O38" s="22"/>
      <c r="P38" s="22"/>
      <c r="Q38" s="27"/>
      <c r="R38" s="5"/>
    </row>
    <row r="39" spans="1:18" ht="14.3">
      <c r="A39" s="15"/>
      <c r="B39" s="16">
        <f t="shared" si="0"/>
        <v>38</v>
      </c>
      <c r="C39" s="17">
        <f t="shared" si="1"/>
        <v>36</v>
      </c>
      <c r="D39" s="18"/>
      <c r="E39" s="17">
        <v>27</v>
      </c>
      <c r="F39" s="18"/>
      <c r="G39" s="18"/>
      <c r="H39" s="17" t="s">
        <v>15</v>
      </c>
      <c r="I39" s="19" t="s">
        <v>59</v>
      </c>
      <c r="J39" s="20">
        <v>153.55000000000001</v>
      </c>
      <c r="K39" s="21" t="s">
        <v>17</v>
      </c>
      <c r="L39" s="22" t="b">
        <v>0</v>
      </c>
      <c r="M39" s="22"/>
      <c r="N39" s="23" t="s">
        <v>18</v>
      </c>
      <c r="O39" s="22">
        <v>186</v>
      </c>
      <c r="P39" s="22"/>
      <c r="Q39" s="27"/>
      <c r="R39" s="5"/>
    </row>
    <row r="40" spans="1:18" ht="14.3">
      <c r="A40" s="28"/>
      <c r="B40" s="16">
        <f t="shared" si="0"/>
        <v>39</v>
      </c>
      <c r="C40" s="17">
        <f t="shared" si="1"/>
        <v>37</v>
      </c>
      <c r="D40" s="17"/>
      <c r="E40" s="17">
        <v>28</v>
      </c>
      <c r="F40" s="18"/>
      <c r="G40" s="18"/>
      <c r="H40" s="17" t="s">
        <v>15</v>
      </c>
      <c r="I40" s="19" t="s">
        <v>60</v>
      </c>
      <c r="J40" s="20">
        <v>153.5</v>
      </c>
      <c r="K40" s="21" t="s">
        <v>17</v>
      </c>
      <c r="L40" s="22" t="b">
        <v>0</v>
      </c>
      <c r="M40" s="22"/>
      <c r="N40" s="26"/>
      <c r="O40" s="22"/>
      <c r="P40" s="22"/>
      <c r="Q40" s="33"/>
      <c r="R40" s="5"/>
    </row>
    <row r="41" spans="1:18" ht="14.3">
      <c r="A41" s="15"/>
      <c r="B41" s="16">
        <f t="shared" si="0"/>
        <v>40</v>
      </c>
      <c r="C41" s="17">
        <f t="shared" si="1"/>
        <v>38</v>
      </c>
      <c r="D41" s="18"/>
      <c r="E41" s="17"/>
      <c r="F41" s="17">
        <v>8</v>
      </c>
      <c r="G41" s="18"/>
      <c r="H41" s="17" t="s">
        <v>15</v>
      </c>
      <c r="I41" s="19" t="s">
        <v>61</v>
      </c>
      <c r="J41" s="20">
        <v>139.65</v>
      </c>
      <c r="K41" s="21" t="s">
        <v>17</v>
      </c>
      <c r="L41" s="22" t="b">
        <v>0</v>
      </c>
      <c r="M41" s="22"/>
      <c r="N41" s="26"/>
      <c r="O41" s="22"/>
      <c r="P41" s="22"/>
      <c r="Q41" s="27"/>
      <c r="R41" s="5"/>
    </row>
    <row r="42" spans="1:18" ht="14.3">
      <c r="A42" s="15"/>
      <c r="B42" s="16">
        <f t="shared" si="0"/>
        <v>41</v>
      </c>
      <c r="C42" s="17">
        <f t="shared" si="1"/>
        <v>39</v>
      </c>
      <c r="D42" s="18"/>
      <c r="E42" s="17">
        <v>29</v>
      </c>
      <c r="F42" s="18"/>
      <c r="G42" s="18"/>
      <c r="H42" s="17" t="s">
        <v>15</v>
      </c>
      <c r="I42" s="19" t="s">
        <v>62</v>
      </c>
      <c r="J42" s="20">
        <v>153.31</v>
      </c>
      <c r="K42" s="21" t="s">
        <v>17</v>
      </c>
      <c r="L42" s="22" t="b">
        <v>0</v>
      </c>
      <c r="M42" s="22"/>
      <c r="N42" s="26"/>
      <c r="O42" s="22"/>
      <c r="P42" s="22"/>
      <c r="Q42" s="27"/>
      <c r="R42" s="5"/>
    </row>
    <row r="43" spans="1:18" ht="13.6">
      <c r="A43" s="15"/>
      <c r="B43" s="16">
        <f t="shared" si="0"/>
        <v>42</v>
      </c>
      <c r="C43" s="17">
        <f t="shared" si="1"/>
        <v>40</v>
      </c>
      <c r="D43" s="18"/>
      <c r="E43" s="17">
        <v>30</v>
      </c>
      <c r="F43" s="18"/>
      <c r="G43" s="18"/>
      <c r="H43" s="17" t="s">
        <v>15</v>
      </c>
      <c r="I43" s="19" t="s">
        <v>63</v>
      </c>
      <c r="J43" s="20">
        <v>153.06</v>
      </c>
      <c r="K43" s="21" t="s">
        <v>17</v>
      </c>
      <c r="L43" s="22" t="b">
        <v>0</v>
      </c>
      <c r="M43" s="22"/>
      <c r="N43" s="26"/>
      <c r="O43" s="22"/>
      <c r="P43" s="22"/>
      <c r="Q43" s="30"/>
      <c r="R43" s="5"/>
    </row>
    <row r="44" spans="1:18" ht="14.3">
      <c r="A44" s="15"/>
      <c r="B44" s="16">
        <f t="shared" si="0"/>
        <v>43</v>
      </c>
      <c r="C44" s="17">
        <f t="shared" si="1"/>
        <v>41</v>
      </c>
      <c r="D44" s="18"/>
      <c r="E44" s="17"/>
      <c r="F44" s="18"/>
      <c r="G44" s="17">
        <v>3</v>
      </c>
      <c r="H44" s="17" t="s">
        <v>15</v>
      </c>
      <c r="I44" s="19" t="s">
        <v>64</v>
      </c>
      <c r="J44" s="20">
        <v>123.14</v>
      </c>
      <c r="K44" s="21" t="s">
        <v>17</v>
      </c>
      <c r="L44" s="22" t="b">
        <v>0</v>
      </c>
      <c r="M44" s="22"/>
      <c r="N44" s="26"/>
      <c r="O44" s="22"/>
      <c r="P44" s="22"/>
      <c r="Q44" s="27"/>
      <c r="R44" s="5"/>
    </row>
    <row r="45" spans="1:18" ht="13.6">
      <c r="A45" s="15"/>
      <c r="B45" s="16">
        <f t="shared" si="0"/>
        <v>44</v>
      </c>
      <c r="C45" s="17">
        <f t="shared" si="1"/>
        <v>42</v>
      </c>
      <c r="D45" s="17"/>
      <c r="E45" s="17">
        <v>31</v>
      </c>
      <c r="F45" s="18"/>
      <c r="G45" s="18"/>
      <c r="H45" s="17" t="s">
        <v>15</v>
      </c>
      <c r="I45" s="19" t="s">
        <v>65</v>
      </c>
      <c r="J45" s="20">
        <v>153.06</v>
      </c>
      <c r="K45" s="21" t="s">
        <v>52</v>
      </c>
      <c r="L45" s="22" t="b">
        <v>0</v>
      </c>
      <c r="M45" s="22">
        <v>2</v>
      </c>
      <c r="N45" s="23" t="s">
        <v>66</v>
      </c>
      <c r="O45" s="22">
        <v>30</v>
      </c>
      <c r="P45" s="22" t="s">
        <v>13</v>
      </c>
      <c r="Q45" s="31"/>
      <c r="R45" s="5"/>
    </row>
    <row r="46" spans="1:18" ht="14.3">
      <c r="A46" s="15"/>
      <c r="B46" s="16">
        <f t="shared" si="0"/>
        <v>45</v>
      </c>
      <c r="C46" s="17">
        <f t="shared" si="1"/>
        <v>43</v>
      </c>
      <c r="D46" s="18"/>
      <c r="E46" s="17"/>
      <c r="F46" s="17">
        <v>9</v>
      </c>
      <c r="G46" s="18"/>
      <c r="H46" s="17" t="s">
        <v>15</v>
      </c>
      <c r="I46" s="19" t="s">
        <v>67</v>
      </c>
      <c r="J46" s="20">
        <v>139.31</v>
      </c>
      <c r="K46" s="21" t="s">
        <v>17</v>
      </c>
      <c r="L46" s="22" t="b">
        <v>0</v>
      </c>
      <c r="M46" s="22"/>
      <c r="N46" s="23"/>
      <c r="O46" s="22">
        <v>11</v>
      </c>
      <c r="P46" s="22"/>
      <c r="Q46" s="27"/>
      <c r="R46" s="5"/>
    </row>
    <row r="47" spans="1:18" ht="14.3">
      <c r="A47" s="15"/>
      <c r="B47" s="16">
        <f t="shared" si="0"/>
        <v>46</v>
      </c>
      <c r="C47" s="17">
        <f t="shared" si="1"/>
        <v>44</v>
      </c>
      <c r="D47" s="18"/>
      <c r="E47" s="17">
        <v>32</v>
      </c>
      <c r="F47" s="18"/>
      <c r="G47" s="18"/>
      <c r="H47" s="17" t="s">
        <v>15</v>
      </c>
      <c r="I47" s="19" t="s">
        <v>68</v>
      </c>
      <c r="J47" s="20">
        <v>152.69999999999999</v>
      </c>
      <c r="K47" s="21" t="s">
        <v>17</v>
      </c>
      <c r="L47" s="22" t="b">
        <v>0</v>
      </c>
      <c r="M47" s="22"/>
      <c r="N47" s="26"/>
      <c r="O47" s="22"/>
      <c r="P47" s="22"/>
      <c r="Q47" s="27"/>
      <c r="R47" s="5"/>
    </row>
    <row r="48" spans="1:18" ht="13.6">
      <c r="A48" s="15"/>
      <c r="B48" s="16">
        <f t="shared" si="0"/>
        <v>47</v>
      </c>
      <c r="C48" s="17">
        <f t="shared" si="1"/>
        <v>45</v>
      </c>
      <c r="D48" s="18"/>
      <c r="E48" s="17">
        <v>33</v>
      </c>
      <c r="F48" s="18"/>
      <c r="G48" s="18"/>
      <c r="H48" s="17" t="s">
        <v>15</v>
      </c>
      <c r="I48" s="19" t="s">
        <v>69</v>
      </c>
      <c r="J48" s="20">
        <v>152.65</v>
      </c>
      <c r="K48" s="21" t="s">
        <v>52</v>
      </c>
      <c r="L48" s="22" t="b">
        <v>0</v>
      </c>
      <c r="M48" s="22">
        <v>3</v>
      </c>
      <c r="N48" s="23" t="s">
        <v>66</v>
      </c>
      <c r="O48" s="22">
        <v>66</v>
      </c>
      <c r="P48" s="22" t="s">
        <v>13</v>
      </c>
      <c r="Q48" s="31"/>
      <c r="R48" s="5"/>
    </row>
    <row r="49" spans="1:18" ht="14.3">
      <c r="A49" s="15"/>
      <c r="B49" s="16">
        <f t="shared" si="0"/>
        <v>48</v>
      </c>
      <c r="C49" s="17">
        <f t="shared" si="1"/>
        <v>46</v>
      </c>
      <c r="D49" s="18"/>
      <c r="E49" s="17">
        <v>34</v>
      </c>
      <c r="F49" s="18"/>
      <c r="G49" s="18"/>
      <c r="H49" s="17" t="s">
        <v>15</v>
      </c>
      <c r="I49" s="19" t="s">
        <v>70</v>
      </c>
      <c r="J49" s="20">
        <v>152.59</v>
      </c>
      <c r="K49" s="21" t="s">
        <v>17</v>
      </c>
      <c r="L49" s="22" t="b">
        <v>0</v>
      </c>
      <c r="M49" s="22"/>
      <c r="N49" s="26"/>
      <c r="O49" s="22"/>
      <c r="P49" s="22"/>
      <c r="Q49" s="27"/>
      <c r="R49" s="5"/>
    </row>
    <row r="50" spans="1:18" ht="14.3">
      <c r="A50" s="15"/>
      <c r="B50" s="16">
        <f t="shared" si="0"/>
        <v>49</v>
      </c>
      <c r="C50" s="17">
        <f t="shared" si="1"/>
        <v>47</v>
      </c>
      <c r="D50" s="17"/>
      <c r="E50" s="17">
        <v>35</v>
      </c>
      <c r="F50" s="18"/>
      <c r="G50" s="18"/>
      <c r="H50" s="17" t="s">
        <v>15</v>
      </c>
      <c r="I50" s="19" t="s">
        <v>71</v>
      </c>
      <c r="J50" s="20">
        <v>152.53</v>
      </c>
      <c r="K50" s="21" t="s">
        <v>17</v>
      </c>
      <c r="L50" s="22" t="b">
        <v>0</v>
      </c>
      <c r="M50" s="22"/>
      <c r="N50" s="23"/>
      <c r="O50" s="22">
        <v>156</v>
      </c>
      <c r="P50" s="22"/>
      <c r="Q50" s="33"/>
      <c r="R50" s="5"/>
    </row>
    <row r="51" spans="1:18" ht="14.3">
      <c r="A51" s="28"/>
      <c r="B51" s="16">
        <f t="shared" si="0"/>
        <v>50</v>
      </c>
      <c r="C51" s="17">
        <f t="shared" si="1"/>
        <v>48</v>
      </c>
      <c r="D51" s="18"/>
      <c r="E51" s="17"/>
      <c r="F51" s="17">
        <v>10</v>
      </c>
      <c r="G51" s="18"/>
      <c r="H51" s="17" t="s">
        <v>15</v>
      </c>
      <c r="I51" s="19" t="s">
        <v>72</v>
      </c>
      <c r="J51" s="20">
        <v>138.9</v>
      </c>
      <c r="K51" s="21" t="s">
        <v>17</v>
      </c>
      <c r="L51" s="22" t="b">
        <v>0</v>
      </c>
      <c r="M51" s="22"/>
      <c r="N51" s="26"/>
      <c r="O51" s="22"/>
      <c r="P51" s="22"/>
      <c r="Q51" s="27"/>
      <c r="R51" s="5"/>
    </row>
    <row r="52" spans="1:18" ht="14.3">
      <c r="A52" s="15"/>
      <c r="B52" s="16">
        <f t="shared" si="0"/>
        <v>51</v>
      </c>
      <c r="C52" s="17">
        <f t="shared" si="1"/>
        <v>49</v>
      </c>
      <c r="D52" s="18"/>
      <c r="E52" s="17">
        <v>36</v>
      </c>
      <c r="F52" s="18"/>
      <c r="G52" s="18"/>
      <c r="H52" s="17" t="s">
        <v>15</v>
      </c>
      <c r="I52" s="19" t="s">
        <v>73</v>
      </c>
      <c r="J52" s="20">
        <v>152.44</v>
      </c>
      <c r="K52" s="21" t="s">
        <v>17</v>
      </c>
      <c r="L52" s="22" t="b">
        <v>0</v>
      </c>
      <c r="M52" s="22"/>
      <c r="N52" s="26"/>
      <c r="O52" s="22"/>
      <c r="P52" s="22"/>
      <c r="Q52" s="27"/>
      <c r="R52" s="5"/>
    </row>
    <row r="53" spans="1:18" ht="14.3">
      <c r="A53" s="15"/>
      <c r="B53" s="16">
        <f t="shared" si="0"/>
        <v>52</v>
      </c>
      <c r="C53" s="17">
        <f t="shared" si="1"/>
        <v>50</v>
      </c>
      <c r="D53" s="18"/>
      <c r="E53" s="17">
        <v>37</v>
      </c>
      <c r="F53" s="18"/>
      <c r="G53" s="18"/>
      <c r="H53" s="17" t="s">
        <v>15</v>
      </c>
      <c r="I53" s="19" t="s">
        <v>74</v>
      </c>
      <c r="J53" s="20">
        <v>152.31</v>
      </c>
      <c r="K53" s="21" t="s">
        <v>17</v>
      </c>
      <c r="L53" s="22" t="b">
        <v>0</v>
      </c>
      <c r="M53" s="22"/>
      <c r="N53" s="26"/>
      <c r="O53" s="22"/>
      <c r="P53" s="22"/>
      <c r="Q53" s="27"/>
      <c r="R53" s="5"/>
    </row>
    <row r="54" spans="1:18" ht="14.3">
      <c r="A54" s="15"/>
      <c r="B54" s="16">
        <f t="shared" si="0"/>
        <v>53</v>
      </c>
      <c r="C54" s="17">
        <f t="shared" si="1"/>
        <v>51</v>
      </c>
      <c r="D54" s="18"/>
      <c r="E54" s="17">
        <v>38</v>
      </c>
      <c r="F54" s="18"/>
      <c r="G54" s="18"/>
      <c r="H54" s="17" t="s">
        <v>15</v>
      </c>
      <c r="I54" s="19" t="s">
        <v>75</v>
      </c>
      <c r="J54" s="20">
        <v>152.22</v>
      </c>
      <c r="K54" s="21" t="s">
        <v>17</v>
      </c>
      <c r="L54" s="22" t="b">
        <v>0</v>
      </c>
      <c r="M54" s="22"/>
      <c r="N54" s="26"/>
      <c r="O54" s="22"/>
      <c r="P54" s="22"/>
      <c r="Q54" s="27"/>
      <c r="R54" s="5"/>
    </row>
    <row r="55" spans="1:18" ht="14.3">
      <c r="A55" s="15"/>
      <c r="B55" s="16">
        <f t="shared" si="0"/>
        <v>54</v>
      </c>
      <c r="C55" s="17">
        <f t="shared" si="1"/>
        <v>52</v>
      </c>
      <c r="D55" s="17"/>
      <c r="E55" s="17">
        <v>39</v>
      </c>
      <c r="F55" s="18"/>
      <c r="G55" s="18"/>
      <c r="H55" s="17" t="s">
        <v>15</v>
      </c>
      <c r="I55" s="19" t="s">
        <v>76</v>
      </c>
      <c r="J55" s="20">
        <v>152.19</v>
      </c>
      <c r="K55" s="21" t="s">
        <v>17</v>
      </c>
      <c r="L55" s="22" t="b">
        <v>0</v>
      </c>
      <c r="M55" s="22"/>
      <c r="N55" s="26"/>
      <c r="O55" s="22"/>
      <c r="P55" s="22"/>
      <c r="Q55" s="33"/>
      <c r="R55" s="5"/>
    </row>
    <row r="56" spans="1:18" ht="14.3">
      <c r="A56" s="28"/>
      <c r="B56" s="16">
        <f t="shared" si="0"/>
        <v>55</v>
      </c>
      <c r="C56" s="17">
        <f t="shared" si="1"/>
        <v>53</v>
      </c>
      <c r="D56" s="18"/>
      <c r="E56" s="17"/>
      <c r="F56" s="17">
        <v>11</v>
      </c>
      <c r="G56" s="18"/>
      <c r="H56" s="17" t="s">
        <v>15</v>
      </c>
      <c r="I56" s="19" t="s">
        <v>77</v>
      </c>
      <c r="J56" s="20">
        <v>138.4</v>
      </c>
      <c r="K56" s="21" t="s">
        <v>17</v>
      </c>
      <c r="L56" s="22" t="b">
        <v>0</v>
      </c>
      <c r="M56" s="22"/>
      <c r="N56" s="26"/>
      <c r="O56" s="22"/>
      <c r="P56" s="22"/>
      <c r="Q56" s="27"/>
      <c r="R56" s="5"/>
    </row>
    <row r="57" spans="1:18" ht="14.3">
      <c r="A57" s="15"/>
      <c r="B57" s="16">
        <f t="shared" si="0"/>
        <v>56</v>
      </c>
      <c r="C57" s="17">
        <f t="shared" si="1"/>
        <v>54</v>
      </c>
      <c r="D57" s="18"/>
      <c r="E57" s="17">
        <v>40</v>
      </c>
      <c r="F57" s="18"/>
      <c r="G57" s="18"/>
      <c r="H57" s="17" t="s">
        <v>15</v>
      </c>
      <c r="I57" s="19" t="s">
        <v>78</v>
      </c>
      <c r="J57" s="20">
        <v>152.11000000000001</v>
      </c>
      <c r="K57" s="21" t="s">
        <v>17</v>
      </c>
      <c r="L57" s="22" t="b">
        <v>0</v>
      </c>
      <c r="M57" s="22"/>
      <c r="N57" s="26"/>
      <c r="O57" s="22"/>
      <c r="P57" s="22"/>
      <c r="Q57" s="27"/>
      <c r="R57" s="5"/>
    </row>
    <row r="58" spans="1:18" ht="14.3">
      <c r="A58" s="15"/>
      <c r="B58" s="16">
        <f t="shared" si="0"/>
        <v>57</v>
      </c>
      <c r="C58" s="17">
        <f t="shared" si="1"/>
        <v>55</v>
      </c>
      <c r="D58" s="18"/>
      <c r="E58" s="17">
        <v>41</v>
      </c>
      <c r="F58" s="18"/>
      <c r="G58" s="18"/>
      <c r="H58" s="17" t="s">
        <v>15</v>
      </c>
      <c r="I58" s="19" t="s">
        <v>79</v>
      </c>
      <c r="J58" s="20">
        <v>152.07</v>
      </c>
      <c r="K58" s="21" t="s">
        <v>17</v>
      </c>
      <c r="L58" s="22" t="b">
        <v>0</v>
      </c>
      <c r="M58" s="22"/>
      <c r="N58" s="26"/>
      <c r="O58" s="22"/>
      <c r="P58" s="22"/>
      <c r="Q58" s="27"/>
      <c r="R58" s="5"/>
    </row>
    <row r="59" spans="1:18" ht="14.3">
      <c r="A59" s="15"/>
      <c r="B59" s="16">
        <f t="shared" si="0"/>
        <v>58</v>
      </c>
      <c r="C59" s="17">
        <f t="shared" si="1"/>
        <v>56</v>
      </c>
      <c r="D59" s="17"/>
      <c r="E59" s="17">
        <v>42</v>
      </c>
      <c r="F59" s="18"/>
      <c r="G59" s="18"/>
      <c r="H59" s="17" t="s">
        <v>15</v>
      </c>
      <c r="I59" s="19" t="s">
        <v>80</v>
      </c>
      <c r="J59" s="20">
        <v>151.94999999999999</v>
      </c>
      <c r="K59" s="21" t="s">
        <v>17</v>
      </c>
      <c r="L59" s="22" t="b">
        <v>0</v>
      </c>
      <c r="M59" s="22"/>
      <c r="N59" s="26"/>
      <c r="O59" s="22"/>
      <c r="P59" s="22"/>
      <c r="Q59" s="33"/>
      <c r="R59" s="5"/>
    </row>
    <row r="60" spans="1:18" ht="14.3">
      <c r="A60" s="15"/>
      <c r="B60" s="16">
        <f t="shared" si="0"/>
        <v>59</v>
      </c>
      <c r="C60" s="17">
        <f t="shared" si="1"/>
        <v>57</v>
      </c>
      <c r="D60" s="18"/>
      <c r="E60" s="17">
        <v>43</v>
      </c>
      <c r="F60" s="18"/>
      <c r="G60" s="18"/>
      <c r="H60" s="17" t="s">
        <v>15</v>
      </c>
      <c r="I60" s="19" t="s">
        <v>81</v>
      </c>
      <c r="J60" s="20">
        <v>151.9</v>
      </c>
      <c r="K60" s="21" t="s">
        <v>17</v>
      </c>
      <c r="L60" s="22" t="b">
        <v>0</v>
      </c>
      <c r="M60" s="22"/>
      <c r="N60" s="26"/>
      <c r="O60" s="22"/>
      <c r="P60" s="22"/>
      <c r="Q60" s="27"/>
      <c r="R60" s="5"/>
    </row>
    <row r="61" spans="1:18" ht="14.3">
      <c r="A61" s="28"/>
      <c r="B61" s="16">
        <f t="shared" si="0"/>
        <v>60</v>
      </c>
      <c r="C61" s="17">
        <f t="shared" si="1"/>
        <v>58</v>
      </c>
      <c r="D61" s="18"/>
      <c r="E61" s="17"/>
      <c r="F61" s="17">
        <v>12</v>
      </c>
      <c r="G61" s="18"/>
      <c r="H61" s="17" t="s">
        <v>15</v>
      </c>
      <c r="I61" s="19" t="s">
        <v>82</v>
      </c>
      <c r="J61" s="20">
        <v>137.99</v>
      </c>
      <c r="K61" s="21" t="s">
        <v>17</v>
      </c>
      <c r="L61" s="22" t="b">
        <v>0</v>
      </c>
      <c r="M61" s="22"/>
      <c r="N61" s="23" t="s">
        <v>18</v>
      </c>
      <c r="O61" s="22">
        <v>78</v>
      </c>
      <c r="P61" s="22" t="s">
        <v>13</v>
      </c>
      <c r="Q61" s="27"/>
      <c r="R61" s="5"/>
    </row>
    <row r="62" spans="1:18" ht="13.6">
      <c r="A62" s="15"/>
      <c r="B62" s="16">
        <f t="shared" si="0"/>
        <v>61</v>
      </c>
      <c r="C62" s="17">
        <f t="shared" si="1"/>
        <v>59</v>
      </c>
      <c r="D62" s="18"/>
      <c r="E62" s="17">
        <v>44</v>
      </c>
      <c r="F62" s="18"/>
      <c r="G62" s="18"/>
      <c r="H62" s="17" t="s">
        <v>15</v>
      </c>
      <c r="I62" s="19" t="s">
        <v>83</v>
      </c>
      <c r="J62" s="20">
        <v>151.87</v>
      </c>
      <c r="K62" s="21" t="s">
        <v>17</v>
      </c>
      <c r="L62" s="22" t="b">
        <v>0</v>
      </c>
      <c r="M62" s="22"/>
      <c r="N62" s="26"/>
      <c r="O62" s="22"/>
      <c r="P62" s="22"/>
      <c r="Q62" s="30"/>
      <c r="R62" s="5"/>
    </row>
    <row r="63" spans="1:18" ht="14.3">
      <c r="A63" s="15"/>
      <c r="B63" s="16">
        <f t="shared" si="0"/>
        <v>62</v>
      </c>
      <c r="C63" s="17">
        <f t="shared" si="1"/>
        <v>60</v>
      </c>
      <c r="D63" s="18"/>
      <c r="E63" s="17">
        <v>45</v>
      </c>
      <c r="F63" s="18"/>
      <c r="G63" s="18"/>
      <c r="H63" s="17" t="s">
        <v>15</v>
      </c>
      <c r="I63" s="19" t="s">
        <v>84</v>
      </c>
      <c r="J63" s="20">
        <v>151.79</v>
      </c>
      <c r="K63" s="21" t="s">
        <v>17</v>
      </c>
      <c r="L63" s="22" t="b">
        <v>0</v>
      </c>
      <c r="M63" s="22"/>
      <c r="N63" s="23"/>
      <c r="O63" s="22">
        <v>202</v>
      </c>
      <c r="P63" s="22"/>
      <c r="Q63" s="27"/>
      <c r="R63" s="5"/>
    </row>
    <row r="64" spans="1:18" ht="14.3">
      <c r="A64" s="28"/>
      <c r="B64" s="16">
        <f t="shared" si="0"/>
        <v>63</v>
      </c>
      <c r="C64" s="17">
        <f t="shared" si="1"/>
        <v>61</v>
      </c>
      <c r="D64" s="17"/>
      <c r="E64" s="17"/>
      <c r="F64" s="18"/>
      <c r="G64" s="17">
        <v>4</v>
      </c>
      <c r="H64" s="17" t="s">
        <v>15</v>
      </c>
      <c r="I64" s="19" t="s">
        <v>85</v>
      </c>
      <c r="J64" s="20">
        <v>121.98</v>
      </c>
      <c r="K64" s="21" t="s">
        <v>17</v>
      </c>
      <c r="L64" s="22" t="b">
        <v>0</v>
      </c>
      <c r="M64" s="22"/>
      <c r="N64" s="26"/>
      <c r="O64" s="22"/>
      <c r="P64" s="22"/>
      <c r="Q64" s="33"/>
      <c r="R64" s="5"/>
    </row>
    <row r="65" spans="1:18" ht="14.3">
      <c r="A65" s="15"/>
      <c r="B65" s="16">
        <f t="shared" si="0"/>
        <v>64</v>
      </c>
      <c r="C65" s="17">
        <f t="shared" si="1"/>
        <v>62</v>
      </c>
      <c r="D65" s="18"/>
      <c r="E65" s="17">
        <v>46</v>
      </c>
      <c r="F65" s="18"/>
      <c r="G65" s="18"/>
      <c r="H65" s="17" t="s">
        <v>15</v>
      </c>
      <c r="I65" s="19" t="s">
        <v>86</v>
      </c>
      <c r="J65" s="20">
        <v>151.77000000000001</v>
      </c>
      <c r="K65" s="21" t="s">
        <v>17</v>
      </c>
      <c r="L65" s="22" t="b">
        <v>0</v>
      </c>
      <c r="M65" s="22"/>
      <c r="N65" s="26"/>
      <c r="O65" s="22"/>
      <c r="P65" s="22"/>
      <c r="Q65" s="27"/>
      <c r="R65" s="5"/>
    </row>
    <row r="66" spans="1:18" ht="14.3">
      <c r="A66" s="15"/>
      <c r="B66" s="16">
        <f t="shared" si="0"/>
        <v>65</v>
      </c>
      <c r="C66" s="17">
        <f t="shared" si="1"/>
        <v>63</v>
      </c>
      <c r="D66" s="18"/>
      <c r="E66" s="17"/>
      <c r="F66" s="17">
        <v>13</v>
      </c>
      <c r="G66" s="18"/>
      <c r="H66" s="17" t="s">
        <v>15</v>
      </c>
      <c r="I66" s="19" t="s">
        <v>87</v>
      </c>
      <c r="J66" s="20">
        <v>137.84</v>
      </c>
      <c r="K66" s="21" t="s">
        <v>17</v>
      </c>
      <c r="L66" s="22" t="b">
        <v>0</v>
      </c>
      <c r="M66" s="22"/>
      <c r="N66" s="26"/>
      <c r="O66" s="22"/>
      <c r="P66" s="22"/>
      <c r="Q66" s="27"/>
      <c r="R66" s="5"/>
    </row>
    <row r="67" spans="1:18" ht="14.3">
      <c r="A67" s="28"/>
      <c r="B67" s="16">
        <f t="shared" si="0"/>
        <v>66</v>
      </c>
      <c r="C67" s="17">
        <f t="shared" si="1"/>
        <v>64</v>
      </c>
      <c r="D67" s="18"/>
      <c r="E67" s="17">
        <v>47</v>
      </c>
      <c r="F67" s="18"/>
      <c r="G67" s="18"/>
      <c r="H67" s="17" t="s">
        <v>15</v>
      </c>
      <c r="I67" s="19" t="s">
        <v>88</v>
      </c>
      <c r="J67" s="20">
        <v>151.68</v>
      </c>
      <c r="K67" s="21" t="s">
        <v>17</v>
      </c>
      <c r="L67" s="22" t="b">
        <v>0</v>
      </c>
      <c r="M67" s="22"/>
      <c r="N67" s="26"/>
      <c r="O67" s="22"/>
      <c r="P67" s="22"/>
      <c r="Q67" s="27"/>
      <c r="R67" s="5"/>
    </row>
    <row r="68" spans="1:18" ht="14.3">
      <c r="A68" s="15"/>
      <c r="B68" s="16">
        <f t="shared" si="0"/>
        <v>67</v>
      </c>
      <c r="C68" s="17">
        <f t="shared" si="1"/>
        <v>65</v>
      </c>
      <c r="D68" s="18"/>
      <c r="E68" s="17">
        <v>48</v>
      </c>
      <c r="F68" s="18"/>
      <c r="G68" s="18"/>
      <c r="H68" s="17" t="s">
        <v>15</v>
      </c>
      <c r="I68" s="19" t="s">
        <v>89</v>
      </c>
      <c r="J68" s="20">
        <v>151.68</v>
      </c>
      <c r="K68" s="21" t="s">
        <v>17</v>
      </c>
      <c r="L68" s="22" t="b">
        <v>0</v>
      </c>
      <c r="M68" s="22"/>
      <c r="N68" s="26"/>
      <c r="O68" s="22"/>
      <c r="P68" s="22"/>
      <c r="Q68" s="27"/>
      <c r="R68" s="5"/>
    </row>
    <row r="69" spans="1:18" ht="14.3">
      <c r="A69" s="15"/>
      <c r="B69" s="16">
        <f t="shared" si="0"/>
        <v>68</v>
      </c>
      <c r="C69" s="17">
        <f t="shared" si="1"/>
        <v>66</v>
      </c>
      <c r="D69" s="17"/>
      <c r="E69" s="17">
        <v>49</v>
      </c>
      <c r="F69" s="18"/>
      <c r="G69" s="18"/>
      <c r="H69" s="17" t="s">
        <v>15</v>
      </c>
      <c r="I69" s="19" t="s">
        <v>90</v>
      </c>
      <c r="J69" s="20">
        <v>151.47999999999999</v>
      </c>
      <c r="K69" s="21" t="s">
        <v>17</v>
      </c>
      <c r="L69" s="22" t="b">
        <v>0</v>
      </c>
      <c r="M69" s="22"/>
      <c r="N69" s="26"/>
      <c r="O69" s="22"/>
      <c r="P69" s="22"/>
      <c r="Q69" s="33"/>
      <c r="R69" s="5"/>
    </row>
    <row r="70" spans="1:18" ht="14.3">
      <c r="A70" s="15"/>
      <c r="B70" s="16">
        <f t="shared" si="0"/>
        <v>69</v>
      </c>
      <c r="C70" s="17">
        <f t="shared" si="1"/>
        <v>67</v>
      </c>
      <c r="D70" s="18"/>
      <c r="E70" s="17">
        <v>50</v>
      </c>
      <c r="F70" s="18"/>
      <c r="G70" s="18"/>
      <c r="H70" s="17" t="s">
        <v>15</v>
      </c>
      <c r="I70" s="19" t="s">
        <v>91</v>
      </c>
      <c r="J70" s="20">
        <v>151.29</v>
      </c>
      <c r="K70" s="21" t="s">
        <v>17</v>
      </c>
      <c r="L70" s="22" t="b">
        <v>0</v>
      </c>
      <c r="M70" s="22"/>
      <c r="N70" s="23"/>
      <c r="O70" s="22">
        <v>144</v>
      </c>
      <c r="P70" s="22"/>
      <c r="Q70" s="27"/>
      <c r="R70" s="5"/>
    </row>
    <row r="71" spans="1:18" ht="14.3">
      <c r="A71" s="15"/>
      <c r="B71" s="16">
        <f t="shared" si="0"/>
        <v>70</v>
      </c>
      <c r="C71" s="17">
        <f t="shared" si="1"/>
        <v>68</v>
      </c>
      <c r="D71" s="18"/>
      <c r="E71" s="17"/>
      <c r="F71" s="17">
        <v>14</v>
      </c>
      <c r="G71" s="18"/>
      <c r="H71" s="17" t="s">
        <v>15</v>
      </c>
      <c r="I71" s="19" t="s">
        <v>92</v>
      </c>
      <c r="J71" s="20">
        <v>137.77000000000001</v>
      </c>
      <c r="K71" s="21" t="s">
        <v>17</v>
      </c>
      <c r="L71" s="22" t="b">
        <v>0</v>
      </c>
      <c r="M71" s="22"/>
      <c r="N71" s="26"/>
      <c r="O71" s="22"/>
      <c r="P71" s="22"/>
      <c r="Q71" s="27"/>
      <c r="R71" s="5"/>
    </row>
    <row r="72" spans="1:18" ht="14.3">
      <c r="A72" s="15"/>
      <c r="B72" s="16">
        <f t="shared" si="0"/>
        <v>71</v>
      </c>
      <c r="C72" s="17">
        <f t="shared" si="1"/>
        <v>69</v>
      </c>
      <c r="D72" s="18"/>
      <c r="E72" s="17">
        <v>51</v>
      </c>
      <c r="F72" s="18"/>
      <c r="G72" s="18"/>
      <c r="H72" s="17" t="s">
        <v>15</v>
      </c>
      <c r="I72" s="19" t="s">
        <v>93</v>
      </c>
      <c r="J72" s="20">
        <v>151.13999999999999</v>
      </c>
      <c r="K72" s="21" t="s">
        <v>17</v>
      </c>
      <c r="L72" s="22" t="b">
        <v>0</v>
      </c>
      <c r="M72" s="22"/>
      <c r="N72" s="26"/>
      <c r="O72" s="22"/>
      <c r="P72" s="22"/>
      <c r="Q72" s="27"/>
      <c r="R72" s="5"/>
    </row>
    <row r="73" spans="1:18" ht="14.3">
      <c r="A73" s="15"/>
      <c r="B73" s="16">
        <f t="shared" si="0"/>
        <v>72</v>
      </c>
      <c r="C73" s="17">
        <f t="shared" si="1"/>
        <v>70</v>
      </c>
      <c r="D73" s="18"/>
      <c r="E73" s="17">
        <v>52</v>
      </c>
      <c r="F73" s="18"/>
      <c r="G73" s="18"/>
      <c r="H73" s="17" t="s">
        <v>15</v>
      </c>
      <c r="I73" s="19" t="s">
        <v>94</v>
      </c>
      <c r="J73" s="20">
        <v>151.12</v>
      </c>
      <c r="K73" s="21" t="s">
        <v>17</v>
      </c>
      <c r="L73" s="22" t="b">
        <v>0</v>
      </c>
      <c r="M73" s="22"/>
      <c r="N73" s="26"/>
      <c r="O73" s="22"/>
      <c r="P73" s="22"/>
      <c r="Q73" s="27"/>
      <c r="R73" s="5"/>
    </row>
    <row r="74" spans="1:18" ht="14.3">
      <c r="A74" s="15"/>
      <c r="B74" s="16">
        <f t="shared" si="0"/>
        <v>73</v>
      </c>
      <c r="C74" s="17">
        <f t="shared" si="1"/>
        <v>71</v>
      </c>
      <c r="D74" s="17"/>
      <c r="E74" s="17">
        <v>53</v>
      </c>
      <c r="F74" s="18"/>
      <c r="G74" s="18"/>
      <c r="H74" s="17" t="s">
        <v>15</v>
      </c>
      <c r="I74" s="19" t="s">
        <v>95</v>
      </c>
      <c r="J74" s="20">
        <v>151.11000000000001</v>
      </c>
      <c r="K74" s="21" t="s">
        <v>17</v>
      </c>
      <c r="L74" s="22" t="b">
        <v>0</v>
      </c>
      <c r="M74" s="22"/>
      <c r="N74" s="26"/>
      <c r="O74" s="22"/>
      <c r="P74" s="22"/>
      <c r="Q74" s="33"/>
      <c r="R74" s="5"/>
    </row>
    <row r="75" spans="1:18" ht="14.3">
      <c r="A75" s="15"/>
      <c r="B75" s="16">
        <f t="shared" si="0"/>
        <v>74</v>
      </c>
      <c r="C75" s="17">
        <f t="shared" si="1"/>
        <v>72</v>
      </c>
      <c r="D75" s="18"/>
      <c r="E75" s="17">
        <v>54</v>
      </c>
      <c r="F75" s="18"/>
      <c r="G75" s="18"/>
      <c r="H75" s="17" t="s">
        <v>15</v>
      </c>
      <c r="I75" s="19" t="s">
        <v>96</v>
      </c>
      <c r="J75" s="20">
        <v>151.05000000000001</v>
      </c>
      <c r="K75" s="21" t="s">
        <v>17</v>
      </c>
      <c r="L75" s="22" t="b">
        <v>0</v>
      </c>
      <c r="M75" s="22"/>
      <c r="N75" s="26"/>
      <c r="O75" s="22"/>
      <c r="P75" s="22"/>
      <c r="Q75" s="27"/>
      <c r="R75" s="5"/>
    </row>
    <row r="76" spans="1:18" ht="14.3">
      <c r="A76" s="15"/>
      <c r="B76" s="16">
        <f t="shared" si="0"/>
        <v>75</v>
      </c>
      <c r="C76" s="17">
        <f t="shared" si="1"/>
        <v>73</v>
      </c>
      <c r="D76" s="18"/>
      <c r="E76" s="17"/>
      <c r="F76" s="17">
        <v>15</v>
      </c>
      <c r="G76" s="18"/>
      <c r="H76" s="17" t="s">
        <v>15</v>
      </c>
      <c r="I76" s="19" t="s">
        <v>97</v>
      </c>
      <c r="J76" s="20">
        <v>137.76</v>
      </c>
      <c r="K76" s="21" t="s">
        <v>17</v>
      </c>
      <c r="L76" s="22" t="b">
        <v>0</v>
      </c>
      <c r="M76" s="22"/>
      <c r="N76" s="26"/>
      <c r="O76" s="22"/>
      <c r="P76" s="22"/>
      <c r="Q76" s="27"/>
      <c r="R76" s="5"/>
    </row>
    <row r="77" spans="1:18" ht="14.3">
      <c r="A77" s="28"/>
      <c r="B77" s="16">
        <f t="shared" si="0"/>
        <v>76</v>
      </c>
      <c r="C77" s="17">
        <f t="shared" si="1"/>
        <v>74</v>
      </c>
      <c r="D77" s="18"/>
      <c r="E77" s="17">
        <v>55</v>
      </c>
      <c r="F77" s="18"/>
      <c r="G77" s="18"/>
      <c r="H77" s="17" t="s">
        <v>15</v>
      </c>
      <c r="I77" s="19" t="s">
        <v>98</v>
      </c>
      <c r="J77" s="20">
        <v>150.99</v>
      </c>
      <c r="K77" s="21" t="s">
        <v>17</v>
      </c>
      <c r="L77" s="22" t="b">
        <v>0</v>
      </c>
      <c r="M77" s="22"/>
      <c r="N77" s="26"/>
      <c r="O77" s="22"/>
      <c r="P77" s="22"/>
      <c r="Q77" s="27"/>
      <c r="R77" s="5"/>
    </row>
    <row r="78" spans="1:18" ht="14.3">
      <c r="A78" s="15"/>
      <c r="B78" s="16">
        <f t="shared" si="0"/>
        <v>77</v>
      </c>
      <c r="C78" s="17">
        <f t="shared" si="1"/>
        <v>75</v>
      </c>
      <c r="D78" s="18"/>
      <c r="E78" s="17">
        <v>56</v>
      </c>
      <c r="F78" s="18"/>
      <c r="G78" s="18"/>
      <c r="H78" s="17" t="s">
        <v>15</v>
      </c>
      <c r="I78" s="19" t="s">
        <v>99</v>
      </c>
      <c r="J78" s="20">
        <v>150.97999999999999</v>
      </c>
      <c r="K78" s="21" t="s">
        <v>17</v>
      </c>
      <c r="L78" s="22" t="b">
        <v>0</v>
      </c>
      <c r="M78" s="22"/>
      <c r="N78" s="26"/>
      <c r="O78" s="22"/>
      <c r="P78" s="22"/>
      <c r="Q78" s="27"/>
      <c r="R78" s="5"/>
    </row>
    <row r="79" spans="1:18" ht="14.3">
      <c r="A79" s="15"/>
      <c r="B79" s="16">
        <f t="shared" si="0"/>
        <v>78</v>
      </c>
      <c r="C79" s="17">
        <f t="shared" si="1"/>
        <v>76</v>
      </c>
      <c r="D79" s="17"/>
      <c r="E79" s="17">
        <v>57</v>
      </c>
      <c r="F79" s="18"/>
      <c r="G79" s="18"/>
      <c r="H79" s="17" t="s">
        <v>15</v>
      </c>
      <c r="I79" s="19" t="s">
        <v>100</v>
      </c>
      <c r="J79" s="20">
        <v>150.85</v>
      </c>
      <c r="K79" s="21" t="s">
        <v>17</v>
      </c>
      <c r="L79" s="22" t="b">
        <v>0</v>
      </c>
      <c r="M79" s="22"/>
      <c r="N79" s="26"/>
      <c r="O79" s="22"/>
      <c r="P79" s="22"/>
      <c r="Q79" s="33"/>
      <c r="R79" s="5"/>
    </row>
    <row r="80" spans="1:18" ht="14.3">
      <c r="A80" s="28"/>
      <c r="B80" s="16">
        <f t="shared" si="0"/>
        <v>79</v>
      </c>
      <c r="C80" s="17">
        <f t="shared" si="1"/>
        <v>77</v>
      </c>
      <c r="D80" s="17"/>
      <c r="E80" s="17">
        <v>58</v>
      </c>
      <c r="F80" s="18"/>
      <c r="G80" s="18"/>
      <c r="H80" s="17" t="s">
        <v>15</v>
      </c>
      <c r="I80" s="19" t="s">
        <v>101</v>
      </c>
      <c r="J80" s="20">
        <v>150.83000000000001</v>
      </c>
      <c r="K80" s="21" t="s">
        <v>17</v>
      </c>
      <c r="L80" s="22" t="b">
        <v>0</v>
      </c>
      <c r="M80" s="22"/>
      <c r="N80" s="23" t="s">
        <v>18</v>
      </c>
      <c r="O80" s="22">
        <v>16</v>
      </c>
      <c r="P80" s="22" t="s">
        <v>13</v>
      </c>
      <c r="Q80" s="33"/>
      <c r="R80" s="5"/>
    </row>
    <row r="81" spans="1:18" ht="14.3">
      <c r="A81" s="15"/>
      <c r="B81" s="16">
        <f t="shared" si="0"/>
        <v>80</v>
      </c>
      <c r="C81" s="17">
        <f t="shared" si="1"/>
        <v>78</v>
      </c>
      <c r="D81" s="18"/>
      <c r="E81" s="17"/>
      <c r="F81" s="17">
        <v>16</v>
      </c>
      <c r="G81" s="18"/>
      <c r="H81" s="17" t="s">
        <v>15</v>
      </c>
      <c r="I81" s="19" t="s">
        <v>102</v>
      </c>
      <c r="J81" s="20">
        <v>137.54</v>
      </c>
      <c r="K81" s="21" t="s">
        <v>17</v>
      </c>
      <c r="L81" s="22" t="b">
        <v>0</v>
      </c>
      <c r="M81" s="22"/>
      <c r="N81" s="26"/>
      <c r="O81" s="22"/>
      <c r="P81" s="22"/>
      <c r="Q81" s="27"/>
      <c r="R81" s="5"/>
    </row>
    <row r="82" spans="1:18" ht="14.3">
      <c r="A82" s="15"/>
      <c r="B82" s="16">
        <f t="shared" si="0"/>
        <v>81</v>
      </c>
      <c r="C82" s="17">
        <f t="shared" si="1"/>
        <v>78</v>
      </c>
      <c r="D82" s="17" t="s">
        <v>24</v>
      </c>
      <c r="E82" s="17"/>
      <c r="F82" s="17">
        <v>16</v>
      </c>
      <c r="G82" s="18"/>
      <c r="H82" s="17" t="s">
        <v>15</v>
      </c>
      <c r="I82" s="19" t="s">
        <v>103</v>
      </c>
      <c r="J82" s="20">
        <v>137.6</v>
      </c>
      <c r="K82" s="21" t="s">
        <v>47</v>
      </c>
      <c r="L82" s="22" t="b">
        <v>0</v>
      </c>
      <c r="M82" s="22"/>
      <c r="N82" s="26"/>
      <c r="O82" s="22"/>
      <c r="P82" s="22"/>
      <c r="Q82" s="27"/>
      <c r="R82" s="5"/>
    </row>
    <row r="83" spans="1:18" ht="13.6">
      <c r="A83" s="28"/>
      <c r="B83" s="16">
        <f t="shared" si="0"/>
        <v>82</v>
      </c>
      <c r="C83" s="17">
        <f t="shared" si="1"/>
        <v>79</v>
      </c>
      <c r="D83" s="18"/>
      <c r="E83" s="17">
        <v>59</v>
      </c>
      <c r="F83" s="18"/>
      <c r="G83" s="18"/>
      <c r="H83" s="17" t="s">
        <v>15</v>
      </c>
      <c r="I83" s="19" t="s">
        <v>104</v>
      </c>
      <c r="J83" s="20">
        <v>150.72</v>
      </c>
      <c r="K83" s="21" t="s">
        <v>17</v>
      </c>
      <c r="L83" s="22" t="b">
        <v>0</v>
      </c>
      <c r="M83" s="22"/>
      <c r="N83" s="26"/>
      <c r="O83" s="22"/>
      <c r="P83" s="22"/>
      <c r="Q83" s="30"/>
      <c r="R83" s="5"/>
    </row>
    <row r="84" spans="1:18" ht="14.3">
      <c r="A84" s="28"/>
      <c r="B84" s="16">
        <f t="shared" si="0"/>
        <v>83</v>
      </c>
      <c r="C84" s="17">
        <f t="shared" si="1"/>
        <v>80</v>
      </c>
      <c r="D84" s="18"/>
      <c r="E84" s="17">
        <v>60</v>
      </c>
      <c r="F84" s="18"/>
      <c r="G84" s="18"/>
      <c r="H84" s="17" t="s">
        <v>15</v>
      </c>
      <c r="I84" s="19" t="s">
        <v>105</v>
      </c>
      <c r="J84" s="20">
        <v>150.66999999999999</v>
      </c>
      <c r="K84" s="21" t="s">
        <v>17</v>
      </c>
      <c r="L84" s="22" t="b">
        <v>0</v>
      </c>
      <c r="M84" s="22"/>
      <c r="N84" s="26"/>
      <c r="O84" s="22"/>
      <c r="P84" s="22"/>
      <c r="Q84" s="27"/>
      <c r="R84" s="5"/>
    </row>
    <row r="85" spans="1:18" ht="14.3">
      <c r="A85" s="15"/>
      <c r="B85" s="16">
        <f t="shared" si="0"/>
        <v>84</v>
      </c>
      <c r="C85" s="17">
        <f t="shared" si="1"/>
        <v>81</v>
      </c>
      <c r="D85" s="17"/>
      <c r="E85" s="17"/>
      <c r="F85" s="18"/>
      <c r="G85" s="17">
        <v>5</v>
      </c>
      <c r="H85" s="17" t="s">
        <v>15</v>
      </c>
      <c r="I85" s="19" t="s">
        <v>106</v>
      </c>
      <c r="J85" s="20">
        <v>120.58</v>
      </c>
      <c r="K85" s="21" t="s">
        <v>17</v>
      </c>
      <c r="L85" s="22" t="b">
        <v>0</v>
      </c>
      <c r="M85" s="22"/>
      <c r="N85" s="26"/>
      <c r="O85" s="22"/>
      <c r="P85" s="22"/>
      <c r="Q85" s="33"/>
      <c r="R85" s="5"/>
    </row>
    <row r="86" spans="1:18" ht="14.3">
      <c r="A86" s="15"/>
      <c r="B86" s="16">
        <f t="shared" si="0"/>
        <v>85</v>
      </c>
      <c r="C86" s="17">
        <f t="shared" si="1"/>
        <v>82</v>
      </c>
      <c r="D86" s="18"/>
      <c r="E86" s="17">
        <v>61</v>
      </c>
      <c r="F86" s="18"/>
      <c r="G86" s="18"/>
      <c r="H86" s="17" t="s">
        <v>15</v>
      </c>
      <c r="I86" s="19" t="s">
        <v>107</v>
      </c>
      <c r="J86" s="20">
        <v>150.65</v>
      </c>
      <c r="K86" s="21" t="s">
        <v>17</v>
      </c>
      <c r="L86" s="22" t="b">
        <v>0</v>
      </c>
      <c r="M86" s="22"/>
      <c r="N86" s="26"/>
      <c r="O86" s="22"/>
      <c r="P86" s="22"/>
      <c r="Q86" s="27"/>
      <c r="R86" s="5"/>
    </row>
    <row r="87" spans="1:18" ht="14.3">
      <c r="A87" s="15"/>
      <c r="B87" s="16">
        <f t="shared" si="0"/>
        <v>86</v>
      </c>
      <c r="C87" s="17">
        <f t="shared" si="1"/>
        <v>83</v>
      </c>
      <c r="D87" s="18"/>
      <c r="E87" s="17"/>
      <c r="F87" s="17">
        <v>17</v>
      </c>
      <c r="G87" s="18"/>
      <c r="H87" s="17" t="s">
        <v>15</v>
      </c>
      <c r="I87" s="19" t="s">
        <v>108</v>
      </c>
      <c r="J87" s="20">
        <v>137.47999999999999</v>
      </c>
      <c r="K87" s="21" t="s">
        <v>17</v>
      </c>
      <c r="L87" s="22" t="b">
        <v>0</v>
      </c>
      <c r="M87" s="22"/>
      <c r="N87" s="26"/>
      <c r="O87" s="22"/>
      <c r="P87" s="22"/>
      <c r="Q87" s="27"/>
      <c r="R87" s="5"/>
    </row>
    <row r="88" spans="1:18" ht="14.3">
      <c r="A88" s="15"/>
      <c r="B88" s="16">
        <f t="shared" si="0"/>
        <v>87</v>
      </c>
      <c r="C88" s="17">
        <f t="shared" si="1"/>
        <v>84</v>
      </c>
      <c r="D88" s="18"/>
      <c r="E88" s="17">
        <v>62</v>
      </c>
      <c r="F88" s="18"/>
      <c r="G88" s="18"/>
      <c r="H88" s="17" t="s">
        <v>15</v>
      </c>
      <c r="I88" s="19" t="s">
        <v>109</v>
      </c>
      <c r="J88" s="20">
        <v>150.63999999999999</v>
      </c>
      <c r="K88" s="21" t="s">
        <v>17</v>
      </c>
      <c r="L88" s="22" t="b">
        <v>0</v>
      </c>
      <c r="M88" s="22"/>
      <c r="N88" s="26"/>
      <c r="O88" s="22"/>
      <c r="P88" s="22"/>
      <c r="Q88" s="27"/>
      <c r="R88" s="5"/>
    </row>
    <row r="89" spans="1:18" ht="14.3">
      <c r="A89" s="15"/>
      <c r="B89" s="16">
        <f t="shared" si="0"/>
        <v>88</v>
      </c>
      <c r="C89" s="17">
        <f t="shared" si="1"/>
        <v>85</v>
      </c>
      <c r="D89" s="18"/>
      <c r="E89" s="17">
        <v>63</v>
      </c>
      <c r="F89" s="18"/>
      <c r="G89" s="18"/>
      <c r="H89" s="17" t="s">
        <v>15</v>
      </c>
      <c r="I89" s="19" t="s">
        <v>110</v>
      </c>
      <c r="J89" s="20">
        <v>150.58000000000001</v>
      </c>
      <c r="K89" s="21" t="s">
        <v>17</v>
      </c>
      <c r="L89" s="22" t="b">
        <v>0</v>
      </c>
      <c r="M89" s="22"/>
      <c r="N89" s="23" t="s">
        <v>18</v>
      </c>
      <c r="O89" s="22">
        <v>126</v>
      </c>
      <c r="P89" s="22"/>
      <c r="Q89" s="27"/>
      <c r="R89" s="5"/>
    </row>
    <row r="90" spans="1:18" ht="14.3">
      <c r="A90" s="28"/>
      <c r="B90" s="16">
        <f t="shared" si="0"/>
        <v>89</v>
      </c>
      <c r="C90" s="17">
        <f t="shared" si="1"/>
        <v>86</v>
      </c>
      <c r="D90" s="17"/>
      <c r="E90" s="17">
        <v>64</v>
      </c>
      <c r="F90" s="18"/>
      <c r="G90" s="18"/>
      <c r="H90" s="17" t="s">
        <v>15</v>
      </c>
      <c r="I90" s="19" t="s">
        <v>111</v>
      </c>
      <c r="J90" s="20">
        <v>150.54</v>
      </c>
      <c r="K90" s="21" t="s">
        <v>17</v>
      </c>
      <c r="L90" s="22" t="b">
        <v>0</v>
      </c>
      <c r="M90" s="22"/>
      <c r="N90" s="26"/>
      <c r="O90" s="22"/>
      <c r="P90" s="22"/>
      <c r="Q90" s="33"/>
      <c r="R90" s="5"/>
    </row>
    <row r="91" spans="1:18" ht="14.3">
      <c r="A91" s="15"/>
      <c r="B91" s="16">
        <f t="shared" si="0"/>
        <v>90</v>
      </c>
      <c r="C91" s="17">
        <f t="shared" si="1"/>
        <v>87</v>
      </c>
      <c r="D91" s="18"/>
      <c r="E91" s="17">
        <v>65</v>
      </c>
      <c r="F91" s="18"/>
      <c r="G91" s="18"/>
      <c r="H91" s="17" t="s">
        <v>15</v>
      </c>
      <c r="I91" s="19" t="s">
        <v>112</v>
      </c>
      <c r="J91" s="20">
        <v>150.41</v>
      </c>
      <c r="K91" s="21" t="s">
        <v>17</v>
      </c>
      <c r="L91" s="22" t="b">
        <v>0</v>
      </c>
      <c r="M91" s="22"/>
      <c r="N91" s="26"/>
      <c r="O91" s="22"/>
      <c r="P91" s="22"/>
      <c r="Q91" s="27"/>
      <c r="R91" s="5"/>
    </row>
    <row r="92" spans="1:18" ht="14.3">
      <c r="A92" s="15"/>
      <c r="B92" s="16">
        <f t="shared" si="0"/>
        <v>91</v>
      </c>
      <c r="C92" s="17">
        <f t="shared" si="1"/>
        <v>88</v>
      </c>
      <c r="D92" s="18"/>
      <c r="E92" s="17"/>
      <c r="F92" s="17">
        <v>18</v>
      </c>
      <c r="G92" s="18"/>
      <c r="H92" s="17" t="s">
        <v>15</v>
      </c>
      <c r="I92" s="19" t="s">
        <v>113</v>
      </c>
      <c r="J92" s="20">
        <v>137.38999999999999</v>
      </c>
      <c r="K92" s="21" t="s">
        <v>17</v>
      </c>
      <c r="L92" s="22" t="b">
        <v>0</v>
      </c>
      <c r="M92" s="22"/>
      <c r="N92" s="26"/>
      <c r="O92" s="22"/>
      <c r="P92" s="22"/>
      <c r="Q92" s="27"/>
      <c r="R92" s="5"/>
    </row>
    <row r="93" spans="1:18" ht="14.3">
      <c r="A93" s="28"/>
      <c r="B93" s="16">
        <f t="shared" si="0"/>
        <v>92</v>
      </c>
      <c r="C93" s="17">
        <f t="shared" si="1"/>
        <v>89</v>
      </c>
      <c r="D93" s="18"/>
      <c r="E93" s="17">
        <v>66</v>
      </c>
      <c r="F93" s="18"/>
      <c r="G93" s="18"/>
      <c r="H93" s="17" t="s">
        <v>15</v>
      </c>
      <c r="I93" s="19" t="s">
        <v>114</v>
      </c>
      <c r="J93" s="20">
        <v>150.35</v>
      </c>
      <c r="K93" s="21" t="s">
        <v>17</v>
      </c>
      <c r="L93" s="22" t="b">
        <v>0</v>
      </c>
      <c r="M93" s="22"/>
      <c r="N93" s="26"/>
      <c r="O93" s="22"/>
      <c r="P93" s="22"/>
      <c r="Q93" s="27"/>
      <c r="R93" s="5"/>
    </row>
    <row r="94" spans="1:18" ht="14.3">
      <c r="A94" s="15"/>
      <c r="B94" s="16">
        <f t="shared" si="0"/>
        <v>93</v>
      </c>
      <c r="C94" s="17">
        <f t="shared" si="1"/>
        <v>90</v>
      </c>
      <c r="D94" s="18"/>
      <c r="E94" s="17">
        <v>67</v>
      </c>
      <c r="F94" s="18"/>
      <c r="G94" s="18"/>
      <c r="H94" s="17" t="s">
        <v>15</v>
      </c>
      <c r="I94" s="19" t="s">
        <v>115</v>
      </c>
      <c r="J94" s="20">
        <v>150.27000000000001</v>
      </c>
      <c r="K94" s="21" t="s">
        <v>17</v>
      </c>
      <c r="L94" s="22" t="b">
        <v>0</v>
      </c>
      <c r="M94" s="22"/>
      <c r="N94" s="26"/>
      <c r="O94" s="22"/>
      <c r="P94" s="22"/>
      <c r="Q94" s="27"/>
      <c r="R94" s="5"/>
    </row>
    <row r="95" spans="1:18" ht="14.3">
      <c r="A95" s="28"/>
      <c r="B95" s="16">
        <f t="shared" si="0"/>
        <v>94</v>
      </c>
      <c r="C95" s="17">
        <f t="shared" si="1"/>
        <v>91</v>
      </c>
      <c r="D95" s="17"/>
      <c r="E95" s="17">
        <v>68</v>
      </c>
      <c r="F95" s="18"/>
      <c r="G95" s="18"/>
      <c r="H95" s="17" t="s">
        <v>15</v>
      </c>
      <c r="I95" s="19" t="s">
        <v>116</v>
      </c>
      <c r="J95" s="20">
        <v>150.27000000000001</v>
      </c>
      <c r="K95" s="21" t="s">
        <v>17</v>
      </c>
      <c r="L95" s="22" t="b">
        <v>0</v>
      </c>
      <c r="M95" s="22"/>
      <c r="N95" s="26"/>
      <c r="O95" s="22"/>
      <c r="P95" s="22"/>
      <c r="Q95" s="33"/>
      <c r="R95" s="5"/>
    </row>
    <row r="96" spans="1:18" ht="14.3">
      <c r="A96" s="15"/>
      <c r="B96" s="16">
        <f t="shared" si="0"/>
        <v>95</v>
      </c>
      <c r="C96" s="17">
        <f t="shared" si="1"/>
        <v>92</v>
      </c>
      <c r="D96" s="18"/>
      <c r="E96" s="17">
        <v>69</v>
      </c>
      <c r="F96" s="18"/>
      <c r="G96" s="18"/>
      <c r="H96" s="17" t="s">
        <v>15</v>
      </c>
      <c r="I96" s="19" t="s">
        <v>117</v>
      </c>
      <c r="J96" s="20">
        <v>150.26</v>
      </c>
      <c r="K96" s="21" t="s">
        <v>17</v>
      </c>
      <c r="L96" s="22" t="b">
        <v>0</v>
      </c>
      <c r="M96" s="22"/>
      <c r="N96" s="26"/>
      <c r="O96" s="22"/>
      <c r="P96" s="22"/>
      <c r="Q96" s="27"/>
      <c r="R96" s="5"/>
    </row>
    <row r="97" spans="1:18" ht="14.3">
      <c r="A97" s="15"/>
      <c r="B97" s="16">
        <f t="shared" si="0"/>
        <v>96</v>
      </c>
      <c r="C97" s="17">
        <f t="shared" si="1"/>
        <v>93</v>
      </c>
      <c r="D97" s="18"/>
      <c r="E97" s="17"/>
      <c r="F97" s="17">
        <v>19</v>
      </c>
      <c r="G97" s="18"/>
      <c r="H97" s="17" t="s">
        <v>15</v>
      </c>
      <c r="I97" s="19" t="s">
        <v>118</v>
      </c>
      <c r="J97" s="20">
        <v>137.11000000000001</v>
      </c>
      <c r="K97" s="21" t="s">
        <v>17</v>
      </c>
      <c r="L97" s="22" t="b">
        <v>0</v>
      </c>
      <c r="M97" s="22"/>
      <c r="N97" s="26"/>
      <c r="O97" s="22"/>
      <c r="P97" s="22"/>
      <c r="Q97" s="27"/>
      <c r="R97" s="5"/>
    </row>
    <row r="98" spans="1:18" ht="14.3">
      <c r="A98" s="15"/>
      <c r="B98" s="16">
        <f t="shared" si="0"/>
        <v>97</v>
      </c>
      <c r="C98" s="17">
        <f t="shared" si="1"/>
        <v>94</v>
      </c>
      <c r="D98" s="18"/>
      <c r="E98" s="17">
        <v>70</v>
      </c>
      <c r="F98" s="18"/>
      <c r="G98" s="18"/>
      <c r="H98" s="17" t="s">
        <v>15</v>
      </c>
      <c r="I98" s="19" t="s">
        <v>119</v>
      </c>
      <c r="J98" s="20">
        <v>150.15</v>
      </c>
      <c r="K98" s="21" t="s">
        <v>17</v>
      </c>
      <c r="L98" s="22" t="b">
        <v>0</v>
      </c>
      <c r="M98" s="22"/>
      <c r="N98" s="26"/>
      <c r="O98" s="22"/>
      <c r="P98" s="22"/>
      <c r="Q98" s="27"/>
      <c r="R98" s="5"/>
    </row>
    <row r="99" spans="1:18" ht="14.3">
      <c r="A99" s="15"/>
      <c r="B99" s="16">
        <f t="shared" si="0"/>
        <v>98</v>
      </c>
      <c r="C99" s="17">
        <f t="shared" si="1"/>
        <v>95</v>
      </c>
      <c r="D99" s="18"/>
      <c r="E99" s="17">
        <v>71</v>
      </c>
      <c r="F99" s="18"/>
      <c r="G99" s="18"/>
      <c r="H99" s="17" t="s">
        <v>15</v>
      </c>
      <c r="I99" s="19" t="s">
        <v>120</v>
      </c>
      <c r="J99" s="20">
        <v>150.08000000000001</v>
      </c>
      <c r="K99" s="21" t="s">
        <v>17</v>
      </c>
      <c r="L99" s="22" t="b">
        <v>0</v>
      </c>
      <c r="M99" s="22"/>
      <c r="N99" s="26"/>
      <c r="O99" s="22"/>
      <c r="P99" s="22"/>
      <c r="Q99" s="27"/>
      <c r="R99" s="5"/>
    </row>
    <row r="100" spans="1:18" ht="14.3">
      <c r="A100" s="28"/>
      <c r="B100" s="16">
        <f t="shared" si="0"/>
        <v>99</v>
      </c>
      <c r="C100" s="17">
        <f t="shared" si="1"/>
        <v>96</v>
      </c>
      <c r="D100" s="17"/>
      <c r="E100" s="17">
        <v>72</v>
      </c>
      <c r="F100" s="18"/>
      <c r="G100" s="18"/>
      <c r="H100" s="17" t="s">
        <v>15</v>
      </c>
      <c r="I100" s="19" t="s">
        <v>121</v>
      </c>
      <c r="J100" s="20">
        <v>150.05000000000001</v>
      </c>
      <c r="K100" s="21" t="s">
        <v>17</v>
      </c>
      <c r="L100" s="22" t="b">
        <v>0</v>
      </c>
      <c r="M100" s="22"/>
      <c r="N100" s="26"/>
      <c r="O100" s="22"/>
      <c r="P100" s="22"/>
      <c r="Q100" s="33"/>
      <c r="R100" s="5"/>
    </row>
    <row r="101" spans="1:18" ht="14.3">
      <c r="A101" s="15"/>
      <c r="B101" s="16">
        <f t="shared" si="0"/>
        <v>100</v>
      </c>
      <c r="C101" s="17">
        <f t="shared" si="1"/>
        <v>97</v>
      </c>
      <c r="D101" s="18"/>
      <c r="E101" s="17">
        <v>73</v>
      </c>
      <c r="F101" s="18"/>
      <c r="G101" s="18"/>
      <c r="H101" s="17" t="s">
        <v>15</v>
      </c>
      <c r="I101" s="19" t="s">
        <v>122</v>
      </c>
      <c r="J101" s="20">
        <v>149.97999999999999</v>
      </c>
      <c r="K101" s="21" t="s">
        <v>17</v>
      </c>
      <c r="L101" s="22" t="b">
        <v>0</v>
      </c>
      <c r="M101" s="22"/>
      <c r="N101" s="26"/>
      <c r="O101" s="22"/>
      <c r="P101" s="22"/>
      <c r="Q101" s="27"/>
      <c r="R101" s="5"/>
    </row>
    <row r="102" spans="1:18" ht="14.3">
      <c r="A102" s="15"/>
      <c r="B102" s="16">
        <f t="shared" si="0"/>
        <v>101</v>
      </c>
      <c r="C102" s="17">
        <f t="shared" si="1"/>
        <v>98</v>
      </c>
      <c r="D102" s="18"/>
      <c r="E102" s="17"/>
      <c r="F102" s="17">
        <v>20</v>
      </c>
      <c r="G102" s="18"/>
      <c r="H102" s="17" t="s">
        <v>15</v>
      </c>
      <c r="I102" s="19" t="s">
        <v>123</v>
      </c>
      <c r="J102" s="20">
        <v>136.84</v>
      </c>
      <c r="K102" s="21" t="s">
        <v>17</v>
      </c>
      <c r="L102" s="22" t="b">
        <v>0</v>
      </c>
      <c r="M102" s="22"/>
      <c r="N102" s="26"/>
      <c r="O102" s="22"/>
      <c r="P102" s="22"/>
      <c r="Q102" s="27"/>
      <c r="R102" s="5"/>
    </row>
    <row r="103" spans="1:18" ht="13.6">
      <c r="A103" s="15"/>
      <c r="B103" s="16">
        <f t="shared" si="0"/>
        <v>102</v>
      </c>
      <c r="C103" s="17">
        <f t="shared" si="1"/>
        <v>99</v>
      </c>
      <c r="D103" s="18"/>
      <c r="E103" s="17">
        <v>74</v>
      </c>
      <c r="F103" s="18"/>
      <c r="G103" s="18"/>
      <c r="H103" s="17" t="s">
        <v>15</v>
      </c>
      <c r="I103" s="19" t="s">
        <v>124</v>
      </c>
      <c r="J103" s="20">
        <v>149.88999999999999</v>
      </c>
      <c r="K103" s="21" t="s">
        <v>17</v>
      </c>
      <c r="L103" s="22" t="b">
        <v>0</v>
      </c>
      <c r="M103" s="22"/>
      <c r="N103" s="26"/>
      <c r="O103" s="22"/>
      <c r="P103" s="22"/>
      <c r="Q103" s="30"/>
      <c r="R103" s="5"/>
    </row>
    <row r="104" spans="1:18" ht="14.3">
      <c r="A104" s="15"/>
      <c r="B104" s="16">
        <f t="shared" si="0"/>
        <v>103</v>
      </c>
      <c r="C104" s="17">
        <f t="shared" si="1"/>
        <v>100</v>
      </c>
      <c r="D104" s="18"/>
      <c r="E104" s="17">
        <v>75</v>
      </c>
      <c r="F104" s="18"/>
      <c r="G104" s="18"/>
      <c r="H104" s="17" t="s">
        <v>15</v>
      </c>
      <c r="I104" s="19" t="s">
        <v>125</v>
      </c>
      <c r="J104" s="20">
        <v>149.80000000000001</v>
      </c>
      <c r="K104" s="21" t="s">
        <v>17</v>
      </c>
      <c r="L104" s="22" t="b">
        <v>0</v>
      </c>
      <c r="M104" s="22"/>
      <c r="N104" s="26"/>
      <c r="O104" s="22"/>
      <c r="P104" s="22"/>
      <c r="Q104" s="27"/>
      <c r="R104" s="5"/>
    </row>
    <row r="105" spans="1:18" ht="14.3">
      <c r="A105" s="15"/>
      <c r="B105" s="16">
        <f t="shared" si="0"/>
        <v>104</v>
      </c>
      <c r="C105" s="17">
        <f t="shared" si="1"/>
        <v>101</v>
      </c>
      <c r="D105" s="17"/>
      <c r="E105" s="17"/>
      <c r="F105" s="18"/>
      <c r="G105" s="17">
        <v>6</v>
      </c>
      <c r="H105" s="17" t="s">
        <v>15</v>
      </c>
      <c r="I105" s="19" t="s">
        <v>126</v>
      </c>
      <c r="J105" s="20">
        <v>117.82</v>
      </c>
      <c r="K105" s="21" t="s">
        <v>17</v>
      </c>
      <c r="L105" s="22" t="b">
        <v>0</v>
      </c>
      <c r="M105" s="22"/>
      <c r="N105" s="26" t="s">
        <v>127</v>
      </c>
      <c r="O105" s="22"/>
      <c r="P105" s="22"/>
      <c r="Q105" s="33"/>
      <c r="R105" s="5"/>
    </row>
    <row r="106" spans="1:18" ht="14.3">
      <c r="A106" s="15"/>
      <c r="B106" s="16">
        <f t="shared" si="0"/>
        <v>105</v>
      </c>
      <c r="C106" s="17">
        <f t="shared" si="1"/>
        <v>102</v>
      </c>
      <c r="D106" s="18"/>
      <c r="E106" s="17">
        <v>76</v>
      </c>
      <c r="F106" s="18"/>
      <c r="G106" s="18"/>
      <c r="H106" s="17" t="s">
        <v>15</v>
      </c>
      <c r="I106" s="19" t="s">
        <v>128</v>
      </c>
      <c r="J106" s="20">
        <v>149.79</v>
      </c>
      <c r="K106" s="21" t="s">
        <v>17</v>
      </c>
      <c r="L106" s="22" t="b">
        <v>0</v>
      </c>
      <c r="M106" s="22"/>
      <c r="N106" s="23"/>
      <c r="O106" s="22">
        <v>77</v>
      </c>
      <c r="P106" s="22" t="s">
        <v>13</v>
      </c>
      <c r="Q106" s="27"/>
      <c r="R106" s="5"/>
    </row>
    <row r="107" spans="1:18" ht="14.3">
      <c r="A107" s="15"/>
      <c r="B107" s="16">
        <f t="shared" si="0"/>
        <v>106</v>
      </c>
      <c r="C107" s="17">
        <f t="shared" si="1"/>
        <v>103</v>
      </c>
      <c r="D107" s="18"/>
      <c r="E107" s="17"/>
      <c r="F107" s="17">
        <v>21</v>
      </c>
      <c r="G107" s="18"/>
      <c r="H107" s="17" t="s">
        <v>15</v>
      </c>
      <c r="I107" s="19" t="s">
        <v>129</v>
      </c>
      <c r="J107" s="20">
        <v>136.6</v>
      </c>
      <c r="K107" s="21" t="s">
        <v>17</v>
      </c>
      <c r="L107" s="22" t="b">
        <v>0</v>
      </c>
      <c r="M107" s="22"/>
      <c r="N107" s="23"/>
      <c r="O107" s="22">
        <v>313</v>
      </c>
      <c r="P107" s="22"/>
      <c r="Q107" s="27"/>
      <c r="R107" s="5"/>
    </row>
    <row r="108" spans="1:18" ht="14.3">
      <c r="A108" s="15"/>
      <c r="B108" s="16">
        <f t="shared" si="0"/>
        <v>107</v>
      </c>
      <c r="C108" s="17">
        <f t="shared" si="1"/>
        <v>104</v>
      </c>
      <c r="D108" s="18"/>
      <c r="E108" s="17">
        <v>77</v>
      </c>
      <c r="F108" s="18"/>
      <c r="G108" s="18"/>
      <c r="H108" s="17" t="s">
        <v>15</v>
      </c>
      <c r="I108" s="19" t="s">
        <v>130</v>
      </c>
      <c r="J108" s="20">
        <v>149.76</v>
      </c>
      <c r="K108" s="21" t="s">
        <v>17</v>
      </c>
      <c r="L108" s="22" t="b">
        <v>0</v>
      </c>
      <c r="M108" s="22"/>
      <c r="N108" s="26"/>
      <c r="O108" s="22"/>
      <c r="P108" s="22"/>
      <c r="Q108" s="27"/>
      <c r="R108" s="5"/>
    </row>
    <row r="109" spans="1:18" ht="14.3">
      <c r="A109" s="15"/>
      <c r="B109" s="16">
        <f t="shared" si="0"/>
        <v>108</v>
      </c>
      <c r="C109" s="17">
        <f t="shared" si="1"/>
        <v>105</v>
      </c>
      <c r="D109" s="18"/>
      <c r="E109" s="17">
        <v>78</v>
      </c>
      <c r="F109" s="18"/>
      <c r="G109" s="18"/>
      <c r="H109" s="17" t="s">
        <v>15</v>
      </c>
      <c r="I109" s="19" t="s">
        <v>131</v>
      </c>
      <c r="J109" s="20">
        <v>149.63999999999999</v>
      </c>
      <c r="K109" s="21" t="s">
        <v>17</v>
      </c>
      <c r="L109" s="22" t="b">
        <v>0</v>
      </c>
      <c r="M109" s="22"/>
      <c r="N109" s="26"/>
      <c r="O109" s="22"/>
      <c r="P109" s="22"/>
      <c r="Q109" s="27"/>
      <c r="R109" s="5"/>
    </row>
    <row r="110" spans="1:18" ht="14.3">
      <c r="A110" s="28"/>
      <c r="B110" s="16">
        <f t="shared" si="0"/>
        <v>109</v>
      </c>
      <c r="C110" s="17">
        <f t="shared" si="1"/>
        <v>106</v>
      </c>
      <c r="D110" s="17"/>
      <c r="E110" s="17">
        <v>79</v>
      </c>
      <c r="F110" s="18"/>
      <c r="G110" s="18"/>
      <c r="H110" s="17" t="s">
        <v>15</v>
      </c>
      <c r="I110" s="19" t="s">
        <v>132</v>
      </c>
      <c r="J110" s="20">
        <v>149.33000000000001</v>
      </c>
      <c r="K110" s="21" t="s">
        <v>17</v>
      </c>
      <c r="L110" s="22" t="b">
        <v>0</v>
      </c>
      <c r="M110" s="22"/>
      <c r="N110" s="26"/>
      <c r="O110" s="22"/>
      <c r="P110" s="22"/>
      <c r="Q110" s="33"/>
      <c r="R110" s="5"/>
    </row>
    <row r="111" spans="1:18" ht="14.3">
      <c r="A111" s="15"/>
      <c r="B111" s="16">
        <f t="shared" si="0"/>
        <v>110</v>
      </c>
      <c r="C111" s="17">
        <f t="shared" si="1"/>
        <v>107</v>
      </c>
      <c r="D111" s="18"/>
      <c r="E111" s="17">
        <v>80</v>
      </c>
      <c r="F111" s="18"/>
      <c r="G111" s="18"/>
      <c r="H111" s="17" t="s">
        <v>15</v>
      </c>
      <c r="I111" s="19" t="s">
        <v>133</v>
      </c>
      <c r="J111" s="20">
        <v>149.28</v>
      </c>
      <c r="K111" s="21" t="s">
        <v>17</v>
      </c>
      <c r="L111" s="22" t="b">
        <v>0</v>
      </c>
      <c r="M111" s="22"/>
      <c r="N111" s="26"/>
      <c r="O111" s="22"/>
      <c r="P111" s="22"/>
      <c r="Q111" s="27"/>
      <c r="R111" s="5"/>
    </row>
    <row r="112" spans="1:18" ht="14.3">
      <c r="A112" s="15"/>
      <c r="B112" s="16">
        <f t="shared" si="0"/>
        <v>111</v>
      </c>
      <c r="C112" s="17">
        <f t="shared" si="1"/>
        <v>108</v>
      </c>
      <c r="D112" s="18"/>
      <c r="E112" s="17"/>
      <c r="F112" s="17">
        <v>22</v>
      </c>
      <c r="G112" s="18"/>
      <c r="H112" s="17" t="s">
        <v>15</v>
      </c>
      <c r="I112" s="19" t="s">
        <v>134</v>
      </c>
      <c r="J112" s="20">
        <v>136.5</v>
      </c>
      <c r="K112" s="21" t="s">
        <v>17</v>
      </c>
      <c r="L112" s="22" t="b">
        <v>0</v>
      </c>
      <c r="M112" s="22"/>
      <c r="N112" s="26"/>
      <c r="O112" s="22"/>
      <c r="P112" s="22"/>
      <c r="Q112" s="27"/>
      <c r="R112" s="5"/>
    </row>
    <row r="113" spans="1:18" ht="14.3">
      <c r="A113" s="15"/>
      <c r="B113" s="16">
        <f t="shared" si="0"/>
        <v>112</v>
      </c>
      <c r="C113" s="17">
        <f t="shared" si="1"/>
        <v>109</v>
      </c>
      <c r="D113" s="18"/>
      <c r="E113" s="17">
        <v>81</v>
      </c>
      <c r="F113" s="18"/>
      <c r="G113" s="18"/>
      <c r="H113" s="17" t="s">
        <v>15</v>
      </c>
      <c r="I113" s="19" t="s">
        <v>135</v>
      </c>
      <c r="J113" s="20">
        <v>149.22999999999999</v>
      </c>
      <c r="K113" s="21" t="s">
        <v>17</v>
      </c>
      <c r="L113" s="22" t="b">
        <v>0</v>
      </c>
      <c r="M113" s="22"/>
      <c r="N113" s="23"/>
      <c r="O113" s="22">
        <v>164</v>
      </c>
      <c r="P113" s="22"/>
      <c r="Q113" s="27"/>
      <c r="R113" s="5"/>
    </row>
    <row r="114" spans="1:18" ht="14.3">
      <c r="A114" s="28"/>
      <c r="B114" s="16">
        <f t="shared" si="0"/>
        <v>113</v>
      </c>
      <c r="C114" s="17">
        <f t="shared" si="1"/>
        <v>110</v>
      </c>
      <c r="D114" s="18"/>
      <c r="E114" s="17">
        <v>82</v>
      </c>
      <c r="F114" s="18"/>
      <c r="G114" s="18"/>
      <c r="H114" s="17" t="s">
        <v>15</v>
      </c>
      <c r="I114" s="19" t="s">
        <v>136</v>
      </c>
      <c r="J114" s="20">
        <v>149.16999999999999</v>
      </c>
      <c r="K114" s="21" t="s">
        <v>17</v>
      </c>
      <c r="L114" s="22" t="b">
        <v>0</v>
      </c>
      <c r="M114" s="22"/>
      <c r="N114" s="26"/>
      <c r="O114" s="22"/>
      <c r="P114" s="22"/>
      <c r="Q114" s="27"/>
      <c r="R114" s="5"/>
    </row>
    <row r="115" spans="1:18" ht="14.3">
      <c r="A115" s="28"/>
      <c r="B115" s="16">
        <f t="shared" si="0"/>
        <v>114</v>
      </c>
      <c r="C115" s="17">
        <f t="shared" si="1"/>
        <v>111</v>
      </c>
      <c r="D115" s="17"/>
      <c r="E115" s="17">
        <v>83</v>
      </c>
      <c r="F115" s="18"/>
      <c r="G115" s="18"/>
      <c r="H115" s="17" t="s">
        <v>15</v>
      </c>
      <c r="I115" s="19" t="s">
        <v>137</v>
      </c>
      <c r="J115" s="20">
        <v>149.13</v>
      </c>
      <c r="K115" s="21" t="s">
        <v>17</v>
      </c>
      <c r="L115" s="22" t="b">
        <v>0</v>
      </c>
      <c r="M115" s="22"/>
      <c r="N115" s="26"/>
      <c r="O115" s="22"/>
      <c r="P115" s="22"/>
      <c r="Q115" s="33"/>
      <c r="R115" s="5"/>
    </row>
    <row r="116" spans="1:18" ht="14.3">
      <c r="A116" s="15"/>
      <c r="B116" s="16">
        <f t="shared" si="0"/>
        <v>115</v>
      </c>
      <c r="C116" s="17">
        <f t="shared" si="1"/>
        <v>112</v>
      </c>
      <c r="D116" s="18"/>
      <c r="E116" s="17">
        <v>84</v>
      </c>
      <c r="F116" s="18"/>
      <c r="G116" s="18"/>
      <c r="H116" s="17" t="s">
        <v>15</v>
      </c>
      <c r="I116" s="19" t="s">
        <v>138</v>
      </c>
      <c r="J116" s="20">
        <v>149.11000000000001</v>
      </c>
      <c r="K116" s="21" t="s">
        <v>17</v>
      </c>
      <c r="L116" s="22" t="b">
        <v>0</v>
      </c>
      <c r="M116" s="22"/>
      <c r="N116" s="26"/>
      <c r="O116" s="22"/>
      <c r="P116" s="22"/>
      <c r="Q116" s="27"/>
      <c r="R116" s="5"/>
    </row>
    <row r="117" spans="1:18" ht="14.3">
      <c r="A117" s="15"/>
      <c r="B117" s="16">
        <f t="shared" si="0"/>
        <v>116</v>
      </c>
      <c r="C117" s="17">
        <f t="shared" si="1"/>
        <v>113</v>
      </c>
      <c r="D117" s="18"/>
      <c r="E117" s="17"/>
      <c r="F117" s="17">
        <v>23</v>
      </c>
      <c r="G117" s="18"/>
      <c r="H117" s="17" t="s">
        <v>15</v>
      </c>
      <c r="I117" s="19" t="s">
        <v>139</v>
      </c>
      <c r="J117" s="20">
        <v>136.47999999999999</v>
      </c>
      <c r="K117" s="21" t="s">
        <v>17</v>
      </c>
      <c r="L117" s="22" t="b">
        <v>0</v>
      </c>
      <c r="M117" s="22"/>
      <c r="N117" s="26"/>
      <c r="O117" s="22"/>
      <c r="P117" s="22"/>
      <c r="Q117" s="27"/>
      <c r="R117" s="5"/>
    </row>
    <row r="118" spans="1:18" ht="14.3">
      <c r="A118" s="15"/>
      <c r="B118" s="16">
        <f t="shared" si="0"/>
        <v>117</v>
      </c>
      <c r="C118" s="17">
        <f t="shared" si="1"/>
        <v>114</v>
      </c>
      <c r="D118" s="18"/>
      <c r="E118" s="17">
        <v>85</v>
      </c>
      <c r="F118" s="18"/>
      <c r="G118" s="18"/>
      <c r="H118" s="17" t="s">
        <v>15</v>
      </c>
      <c r="I118" s="19" t="s">
        <v>140</v>
      </c>
      <c r="J118" s="20">
        <v>149.03</v>
      </c>
      <c r="K118" s="21" t="s">
        <v>17</v>
      </c>
      <c r="L118" s="22" t="b">
        <v>0</v>
      </c>
      <c r="M118" s="22"/>
      <c r="N118" s="23"/>
      <c r="O118" s="22">
        <v>24</v>
      </c>
      <c r="P118" s="22" t="s">
        <v>13</v>
      </c>
      <c r="Q118" s="27"/>
      <c r="R118" s="5"/>
    </row>
    <row r="119" spans="1:18" ht="14.3">
      <c r="A119" s="15"/>
      <c r="B119" s="16">
        <f t="shared" si="0"/>
        <v>118</v>
      </c>
      <c r="C119" s="17">
        <f t="shared" si="1"/>
        <v>115</v>
      </c>
      <c r="D119" s="18"/>
      <c r="E119" s="17">
        <v>86</v>
      </c>
      <c r="F119" s="18"/>
      <c r="G119" s="18"/>
      <c r="H119" s="17" t="s">
        <v>15</v>
      </c>
      <c r="I119" s="19" t="s">
        <v>141</v>
      </c>
      <c r="J119" s="20">
        <v>148.93</v>
      </c>
      <c r="K119" s="21" t="s">
        <v>17</v>
      </c>
      <c r="L119" s="22" t="b">
        <v>0</v>
      </c>
      <c r="M119" s="22"/>
      <c r="N119" s="23" t="s">
        <v>18</v>
      </c>
      <c r="O119" s="22">
        <v>76</v>
      </c>
      <c r="P119" s="22" t="s">
        <v>13</v>
      </c>
      <c r="Q119" s="27"/>
      <c r="R119" s="5"/>
    </row>
    <row r="120" spans="1:18" ht="14.3">
      <c r="A120" s="28"/>
      <c r="B120" s="16">
        <f t="shared" si="0"/>
        <v>119</v>
      </c>
      <c r="C120" s="17">
        <f t="shared" si="1"/>
        <v>116</v>
      </c>
      <c r="D120" s="17"/>
      <c r="E120" s="17">
        <v>87</v>
      </c>
      <c r="F120" s="18"/>
      <c r="G120" s="18"/>
      <c r="H120" s="17" t="s">
        <v>15</v>
      </c>
      <c r="I120" s="19" t="s">
        <v>142</v>
      </c>
      <c r="J120" s="20">
        <v>148.86000000000001</v>
      </c>
      <c r="K120" s="21" t="s">
        <v>17</v>
      </c>
      <c r="L120" s="22" t="b">
        <v>0</v>
      </c>
      <c r="M120" s="22"/>
      <c r="N120" s="26"/>
      <c r="O120" s="22"/>
      <c r="P120" s="22"/>
      <c r="Q120" s="33"/>
      <c r="R120" s="5"/>
    </row>
    <row r="121" spans="1:18" ht="14.3">
      <c r="A121" s="15"/>
      <c r="B121" s="16">
        <f t="shared" si="0"/>
        <v>120</v>
      </c>
      <c r="C121" s="17">
        <f t="shared" si="1"/>
        <v>117</v>
      </c>
      <c r="D121" s="18"/>
      <c r="E121" s="17">
        <v>88</v>
      </c>
      <c r="F121" s="18"/>
      <c r="G121" s="18"/>
      <c r="H121" s="17" t="s">
        <v>15</v>
      </c>
      <c r="I121" s="19" t="s">
        <v>143</v>
      </c>
      <c r="J121" s="20">
        <v>148.78</v>
      </c>
      <c r="K121" s="21" t="s">
        <v>17</v>
      </c>
      <c r="L121" s="22" t="b">
        <v>0</v>
      </c>
      <c r="M121" s="22"/>
      <c r="N121" s="26"/>
      <c r="O121" s="22"/>
      <c r="P121" s="22"/>
      <c r="Q121" s="27"/>
      <c r="R121" s="5"/>
    </row>
    <row r="122" spans="1:18" ht="14.3">
      <c r="A122" s="15"/>
      <c r="B122" s="16">
        <f t="shared" si="0"/>
        <v>121</v>
      </c>
      <c r="C122" s="17">
        <f t="shared" si="1"/>
        <v>118</v>
      </c>
      <c r="D122" s="18"/>
      <c r="E122" s="17"/>
      <c r="F122" s="17">
        <v>24</v>
      </c>
      <c r="G122" s="18"/>
      <c r="H122" s="17" t="s">
        <v>15</v>
      </c>
      <c r="I122" s="19" t="s">
        <v>144</v>
      </c>
      <c r="J122" s="20">
        <v>136.41999999999999</v>
      </c>
      <c r="K122" s="21" t="s">
        <v>17</v>
      </c>
      <c r="L122" s="22" t="b">
        <v>0</v>
      </c>
      <c r="M122" s="22"/>
      <c r="N122" s="26"/>
      <c r="O122" s="22"/>
      <c r="P122" s="22"/>
      <c r="Q122" s="27"/>
      <c r="R122" s="5"/>
    </row>
    <row r="123" spans="1:18" ht="13.6">
      <c r="A123" s="15"/>
      <c r="B123" s="16">
        <f t="shared" si="0"/>
        <v>122</v>
      </c>
      <c r="C123" s="17">
        <f t="shared" si="1"/>
        <v>119</v>
      </c>
      <c r="D123" s="18"/>
      <c r="E123" s="17">
        <v>89</v>
      </c>
      <c r="F123" s="18"/>
      <c r="G123" s="18"/>
      <c r="H123" s="17" t="s">
        <v>15</v>
      </c>
      <c r="I123" s="19" t="s">
        <v>145</v>
      </c>
      <c r="J123" s="20">
        <v>148.69</v>
      </c>
      <c r="K123" s="21" t="s">
        <v>52</v>
      </c>
      <c r="L123" s="22" t="b">
        <v>0</v>
      </c>
      <c r="M123" s="22"/>
      <c r="N123" s="26"/>
      <c r="O123" s="22"/>
      <c r="P123" s="22"/>
      <c r="Q123" s="30"/>
      <c r="R123" s="5"/>
    </row>
    <row r="124" spans="1:18" ht="14.3">
      <c r="A124" s="15"/>
      <c r="B124" s="16">
        <f t="shared" si="0"/>
        <v>123</v>
      </c>
      <c r="C124" s="17">
        <f t="shared" si="1"/>
        <v>120</v>
      </c>
      <c r="D124" s="18"/>
      <c r="E124" s="17">
        <v>90</v>
      </c>
      <c r="F124" s="18"/>
      <c r="G124" s="18"/>
      <c r="H124" s="17" t="s">
        <v>15</v>
      </c>
      <c r="I124" s="19" t="s">
        <v>146</v>
      </c>
      <c r="J124" s="20">
        <v>148.66999999999999</v>
      </c>
      <c r="K124" s="21" t="s">
        <v>17</v>
      </c>
      <c r="L124" s="22" t="b">
        <v>0</v>
      </c>
      <c r="M124" s="22"/>
      <c r="N124" s="26"/>
      <c r="O124" s="22"/>
      <c r="P124" s="22"/>
      <c r="Q124" s="27"/>
      <c r="R124" s="5"/>
    </row>
    <row r="125" spans="1:18" ht="14.3">
      <c r="A125" s="15"/>
      <c r="B125" s="16">
        <f t="shared" si="0"/>
        <v>124</v>
      </c>
      <c r="C125" s="17">
        <f t="shared" si="1"/>
        <v>121</v>
      </c>
      <c r="D125" s="17"/>
      <c r="E125" s="17"/>
      <c r="F125" s="18"/>
      <c r="G125" s="17">
        <v>7</v>
      </c>
      <c r="H125" s="17" t="s">
        <v>15</v>
      </c>
      <c r="I125" s="19" t="s">
        <v>147</v>
      </c>
      <c r="J125" s="20">
        <v>117.15</v>
      </c>
      <c r="K125" s="21" t="s">
        <v>17</v>
      </c>
      <c r="L125" s="22" t="b">
        <v>0</v>
      </c>
      <c r="M125" s="22"/>
      <c r="N125" s="26"/>
      <c r="O125" s="22"/>
      <c r="P125" s="22"/>
      <c r="Q125" s="33"/>
      <c r="R125" s="5"/>
    </row>
    <row r="126" spans="1:18" ht="14.3">
      <c r="A126" s="15"/>
      <c r="B126" s="16">
        <f t="shared" si="0"/>
        <v>125</v>
      </c>
      <c r="C126" s="17">
        <f t="shared" si="1"/>
        <v>122</v>
      </c>
      <c r="D126" s="18"/>
      <c r="E126" s="17">
        <v>91</v>
      </c>
      <c r="F126" s="18"/>
      <c r="G126" s="18"/>
      <c r="H126" s="17" t="s">
        <v>15</v>
      </c>
      <c r="I126" s="19" t="s">
        <v>148</v>
      </c>
      <c r="J126" s="20">
        <v>148.61000000000001</v>
      </c>
      <c r="K126" s="21" t="s">
        <v>17</v>
      </c>
      <c r="L126" s="22" t="b">
        <v>0</v>
      </c>
      <c r="M126" s="22"/>
      <c r="N126" s="26"/>
      <c r="O126" s="22"/>
      <c r="P126" s="22"/>
      <c r="Q126" s="27"/>
      <c r="R126" s="5"/>
    </row>
    <row r="127" spans="1:18" ht="14.3">
      <c r="A127" s="15"/>
      <c r="B127" s="16">
        <f t="shared" si="0"/>
        <v>126</v>
      </c>
      <c r="C127" s="17">
        <f t="shared" si="1"/>
        <v>123</v>
      </c>
      <c r="D127" s="18"/>
      <c r="E127" s="17"/>
      <c r="F127" s="17">
        <v>25</v>
      </c>
      <c r="G127" s="18"/>
      <c r="H127" s="17" t="s">
        <v>15</v>
      </c>
      <c r="I127" s="19" t="s">
        <v>149</v>
      </c>
      <c r="J127" s="20">
        <v>136.19</v>
      </c>
      <c r="K127" s="21" t="s">
        <v>17</v>
      </c>
      <c r="L127" s="22" t="b">
        <v>0</v>
      </c>
      <c r="M127" s="22"/>
      <c r="N127" s="26"/>
      <c r="O127" s="22"/>
      <c r="P127" s="22"/>
      <c r="Q127" s="27"/>
      <c r="R127" s="5"/>
    </row>
    <row r="128" spans="1:18" ht="14.3">
      <c r="A128" s="15"/>
      <c r="B128" s="16">
        <f t="shared" si="0"/>
        <v>127</v>
      </c>
      <c r="C128" s="17">
        <f t="shared" si="1"/>
        <v>124</v>
      </c>
      <c r="D128" s="18"/>
      <c r="E128" s="17">
        <v>92</v>
      </c>
      <c r="F128" s="18"/>
      <c r="G128" s="18"/>
      <c r="H128" s="17" t="s">
        <v>15</v>
      </c>
      <c r="I128" s="19" t="s">
        <v>150</v>
      </c>
      <c r="J128" s="20">
        <v>148.61000000000001</v>
      </c>
      <c r="K128" s="21" t="s">
        <v>17</v>
      </c>
      <c r="L128" s="22" t="b">
        <v>0</v>
      </c>
      <c r="M128" s="22"/>
      <c r="N128" s="26"/>
      <c r="O128" s="22"/>
      <c r="P128" s="22"/>
      <c r="Q128" s="27"/>
      <c r="R128" s="5"/>
    </row>
    <row r="129" spans="1:18" ht="13.6">
      <c r="A129" s="15"/>
      <c r="B129" s="16">
        <f t="shared" si="0"/>
        <v>128</v>
      </c>
      <c r="C129" s="17">
        <f t="shared" si="1"/>
        <v>125</v>
      </c>
      <c r="D129" s="18"/>
      <c r="E129" s="17">
        <v>93</v>
      </c>
      <c r="F129" s="18"/>
      <c r="G129" s="18"/>
      <c r="H129" s="17" t="s">
        <v>15</v>
      </c>
      <c r="I129" s="19" t="s">
        <v>151</v>
      </c>
      <c r="J129" s="20">
        <v>148.58000000000001</v>
      </c>
      <c r="K129" s="21" t="s">
        <v>52</v>
      </c>
      <c r="L129" s="22" t="b">
        <v>0</v>
      </c>
      <c r="M129" s="22">
        <v>4</v>
      </c>
      <c r="N129" s="23"/>
      <c r="O129" s="22">
        <v>44</v>
      </c>
      <c r="P129" s="22" t="s">
        <v>13</v>
      </c>
      <c r="Q129" s="31"/>
      <c r="R129" s="5"/>
    </row>
    <row r="130" spans="1:18" ht="14.3">
      <c r="A130" s="28"/>
      <c r="B130" s="16">
        <f t="shared" si="0"/>
        <v>129</v>
      </c>
      <c r="C130" s="17">
        <f t="shared" si="1"/>
        <v>126</v>
      </c>
      <c r="D130" s="17"/>
      <c r="E130" s="17">
        <v>94</v>
      </c>
      <c r="F130" s="18"/>
      <c r="G130" s="18"/>
      <c r="H130" s="17" t="s">
        <v>15</v>
      </c>
      <c r="I130" s="19" t="s">
        <v>152</v>
      </c>
      <c r="J130" s="20">
        <v>148.5</v>
      </c>
      <c r="K130" s="21" t="s">
        <v>17</v>
      </c>
      <c r="L130" s="22" t="b">
        <v>0</v>
      </c>
      <c r="M130" s="22"/>
      <c r="N130" s="26"/>
      <c r="O130" s="22"/>
      <c r="P130" s="22"/>
      <c r="Q130" s="33"/>
      <c r="R130" s="5"/>
    </row>
    <row r="131" spans="1:18" ht="14.3">
      <c r="A131" s="15"/>
      <c r="B131" s="16">
        <f t="shared" si="0"/>
        <v>130</v>
      </c>
      <c r="C131" s="17">
        <f t="shared" si="1"/>
        <v>127</v>
      </c>
      <c r="D131" s="18"/>
      <c r="E131" s="17">
        <v>95</v>
      </c>
      <c r="F131" s="18"/>
      <c r="G131" s="18"/>
      <c r="H131" s="17" t="s">
        <v>15</v>
      </c>
      <c r="I131" s="19" t="s">
        <v>153</v>
      </c>
      <c r="J131" s="20">
        <v>148.46</v>
      </c>
      <c r="K131" s="21" t="s">
        <v>17</v>
      </c>
      <c r="L131" s="22" t="b">
        <v>0</v>
      </c>
      <c r="M131" s="22"/>
      <c r="N131" s="26"/>
      <c r="O131" s="22"/>
      <c r="P131" s="22"/>
      <c r="Q131" s="27"/>
      <c r="R131" s="5"/>
    </row>
    <row r="132" spans="1:18" ht="14.3">
      <c r="A132" s="15"/>
      <c r="B132" s="16">
        <f t="shared" si="0"/>
        <v>131</v>
      </c>
      <c r="C132" s="17">
        <f t="shared" si="1"/>
        <v>128</v>
      </c>
      <c r="D132" s="18"/>
      <c r="E132" s="17"/>
      <c r="F132" s="17">
        <v>26</v>
      </c>
      <c r="G132" s="18"/>
      <c r="H132" s="17" t="s">
        <v>15</v>
      </c>
      <c r="I132" s="19" t="s">
        <v>154</v>
      </c>
      <c r="J132" s="20">
        <v>135.75</v>
      </c>
      <c r="K132" s="21" t="s">
        <v>17</v>
      </c>
      <c r="L132" s="22" t="b">
        <v>0</v>
      </c>
      <c r="M132" s="22"/>
      <c r="N132" s="26"/>
      <c r="O132" s="22"/>
      <c r="P132" s="22"/>
      <c r="Q132" s="27"/>
      <c r="R132" s="5"/>
    </row>
    <row r="133" spans="1:18" ht="14.3">
      <c r="A133" s="15"/>
      <c r="B133" s="16">
        <f t="shared" si="0"/>
        <v>132</v>
      </c>
      <c r="C133" s="17">
        <f t="shared" si="1"/>
        <v>129</v>
      </c>
      <c r="D133" s="18"/>
      <c r="E133" s="17">
        <v>96</v>
      </c>
      <c r="F133" s="18"/>
      <c r="G133" s="18"/>
      <c r="H133" s="17" t="s">
        <v>15</v>
      </c>
      <c r="I133" s="19" t="s">
        <v>155</v>
      </c>
      <c r="J133" s="20">
        <v>148.46</v>
      </c>
      <c r="K133" s="21" t="s">
        <v>17</v>
      </c>
      <c r="L133" s="22" t="b">
        <v>0</v>
      </c>
      <c r="M133" s="22"/>
      <c r="N133" s="26"/>
      <c r="O133" s="22"/>
      <c r="P133" s="22"/>
      <c r="Q133" s="27"/>
      <c r="R133" s="5"/>
    </row>
    <row r="134" spans="1:18" ht="14.3">
      <c r="A134" s="15"/>
      <c r="B134" s="16">
        <f t="shared" si="0"/>
        <v>133</v>
      </c>
      <c r="C134" s="17">
        <f t="shared" si="1"/>
        <v>130</v>
      </c>
      <c r="D134" s="18"/>
      <c r="E134" s="17">
        <v>97</v>
      </c>
      <c r="F134" s="18"/>
      <c r="G134" s="18"/>
      <c r="H134" s="17" t="s">
        <v>15</v>
      </c>
      <c r="I134" s="19" t="s">
        <v>156</v>
      </c>
      <c r="J134" s="20">
        <v>148.44999999999999</v>
      </c>
      <c r="K134" s="21" t="s">
        <v>17</v>
      </c>
      <c r="L134" s="22" t="b">
        <v>0</v>
      </c>
      <c r="M134" s="22"/>
      <c r="N134" s="26"/>
      <c r="O134" s="22"/>
      <c r="P134" s="22"/>
      <c r="Q134" s="27"/>
      <c r="R134" s="5"/>
    </row>
    <row r="135" spans="1:18" ht="14.3">
      <c r="A135" s="15"/>
      <c r="B135" s="16">
        <f t="shared" si="0"/>
        <v>134</v>
      </c>
      <c r="C135" s="17">
        <f t="shared" si="1"/>
        <v>131</v>
      </c>
      <c r="D135" s="17"/>
      <c r="E135" s="17">
        <v>98</v>
      </c>
      <c r="F135" s="18"/>
      <c r="G135" s="18"/>
      <c r="H135" s="17" t="s">
        <v>15</v>
      </c>
      <c r="I135" s="19" t="s">
        <v>157</v>
      </c>
      <c r="J135" s="20">
        <v>148.44</v>
      </c>
      <c r="K135" s="21" t="s">
        <v>17</v>
      </c>
      <c r="L135" s="22" t="b">
        <v>0</v>
      </c>
      <c r="M135" s="22"/>
      <c r="N135" s="23"/>
      <c r="O135" s="22">
        <v>180</v>
      </c>
      <c r="P135" s="22"/>
      <c r="Q135" s="33"/>
      <c r="R135" s="5"/>
    </row>
    <row r="136" spans="1:18" ht="14.3">
      <c r="A136" s="28"/>
      <c r="B136" s="16">
        <f t="shared" si="0"/>
        <v>135</v>
      </c>
      <c r="C136" s="17">
        <f t="shared" si="1"/>
        <v>132</v>
      </c>
      <c r="D136" s="18"/>
      <c r="E136" s="17">
        <v>99</v>
      </c>
      <c r="F136" s="18"/>
      <c r="G136" s="18"/>
      <c r="H136" s="17" t="s">
        <v>15</v>
      </c>
      <c r="I136" s="19" t="s">
        <v>158</v>
      </c>
      <c r="J136" s="20">
        <v>148.36000000000001</v>
      </c>
      <c r="K136" s="21" t="s">
        <v>17</v>
      </c>
      <c r="L136" s="22" t="b">
        <v>0</v>
      </c>
      <c r="M136" s="22"/>
      <c r="N136" s="26"/>
      <c r="O136" s="22"/>
      <c r="P136" s="22"/>
      <c r="Q136" s="27"/>
      <c r="R136" s="5"/>
    </row>
    <row r="137" spans="1:18" ht="14.3">
      <c r="A137" s="15"/>
      <c r="B137" s="16">
        <f t="shared" si="0"/>
        <v>136</v>
      </c>
      <c r="C137" s="17">
        <f t="shared" si="1"/>
        <v>133</v>
      </c>
      <c r="D137" s="18"/>
      <c r="E137" s="17"/>
      <c r="F137" s="17">
        <v>27</v>
      </c>
      <c r="G137" s="18"/>
      <c r="H137" s="17" t="s">
        <v>15</v>
      </c>
      <c r="I137" s="19" t="s">
        <v>159</v>
      </c>
      <c r="J137" s="20">
        <v>135.5</v>
      </c>
      <c r="K137" s="21" t="s">
        <v>17</v>
      </c>
      <c r="L137" s="22" t="b">
        <v>0</v>
      </c>
      <c r="M137" s="22"/>
      <c r="N137" s="23"/>
      <c r="O137" s="22">
        <v>163</v>
      </c>
      <c r="P137" s="22"/>
      <c r="Q137" s="27"/>
      <c r="R137" s="5"/>
    </row>
    <row r="138" spans="1:18" ht="14.3">
      <c r="A138" s="15"/>
      <c r="B138" s="16">
        <f t="shared" si="0"/>
        <v>137</v>
      </c>
      <c r="C138" s="17">
        <f t="shared" si="1"/>
        <v>134</v>
      </c>
      <c r="D138" s="18"/>
      <c r="E138" s="17">
        <v>100</v>
      </c>
      <c r="F138" s="18"/>
      <c r="G138" s="18"/>
      <c r="H138" s="17" t="s">
        <v>15</v>
      </c>
      <c r="I138" s="19" t="s">
        <v>160</v>
      </c>
      <c r="J138" s="20">
        <v>148.33000000000001</v>
      </c>
      <c r="K138" s="21" t="s">
        <v>17</v>
      </c>
      <c r="L138" s="22" t="b">
        <v>0</v>
      </c>
      <c r="M138" s="22"/>
      <c r="N138" s="26"/>
      <c r="O138" s="22"/>
      <c r="P138" s="22"/>
      <c r="Q138" s="27"/>
      <c r="R138" s="5"/>
    </row>
    <row r="139" spans="1:18" ht="14.3">
      <c r="A139" s="15"/>
      <c r="B139" s="16">
        <f t="shared" si="0"/>
        <v>138</v>
      </c>
      <c r="C139" s="17">
        <f t="shared" si="1"/>
        <v>135</v>
      </c>
      <c r="D139" s="18"/>
      <c r="E139" s="17">
        <v>101</v>
      </c>
      <c r="F139" s="18"/>
      <c r="G139" s="18"/>
      <c r="H139" s="17" t="s">
        <v>15</v>
      </c>
      <c r="I139" s="19" t="s">
        <v>161</v>
      </c>
      <c r="J139" s="20">
        <v>148.32</v>
      </c>
      <c r="K139" s="21" t="s">
        <v>17</v>
      </c>
      <c r="L139" s="22" t="b">
        <v>0</v>
      </c>
      <c r="M139" s="22"/>
      <c r="N139" s="26"/>
      <c r="O139" s="22"/>
      <c r="P139" s="22"/>
      <c r="Q139" s="27"/>
      <c r="R139" s="5"/>
    </row>
    <row r="140" spans="1:18" ht="14.3">
      <c r="A140" s="15"/>
      <c r="B140" s="16">
        <f t="shared" si="0"/>
        <v>139</v>
      </c>
      <c r="C140" s="17">
        <f t="shared" si="1"/>
        <v>136</v>
      </c>
      <c r="D140" s="17"/>
      <c r="E140" s="17">
        <v>102</v>
      </c>
      <c r="F140" s="18"/>
      <c r="G140" s="18"/>
      <c r="H140" s="17" t="s">
        <v>15</v>
      </c>
      <c r="I140" s="19" t="s">
        <v>162</v>
      </c>
      <c r="J140" s="20">
        <v>148.13</v>
      </c>
      <c r="K140" s="21" t="s">
        <v>17</v>
      </c>
      <c r="L140" s="22" t="b">
        <v>0</v>
      </c>
      <c r="M140" s="22"/>
      <c r="N140" s="23"/>
      <c r="O140" s="22">
        <v>7</v>
      </c>
      <c r="P140" s="22" t="s">
        <v>13</v>
      </c>
      <c r="Q140" s="33"/>
      <c r="R140" s="5"/>
    </row>
    <row r="141" spans="1:18" ht="14.3">
      <c r="A141" s="15"/>
      <c r="B141" s="16">
        <f t="shared" si="0"/>
        <v>140</v>
      </c>
      <c r="C141" s="17">
        <f t="shared" si="1"/>
        <v>137</v>
      </c>
      <c r="D141" s="18"/>
      <c r="E141" s="17">
        <v>103</v>
      </c>
      <c r="F141" s="18"/>
      <c r="G141" s="18"/>
      <c r="H141" s="17" t="s">
        <v>15</v>
      </c>
      <c r="I141" s="19" t="s">
        <v>163</v>
      </c>
      <c r="J141" s="20">
        <v>148.13</v>
      </c>
      <c r="K141" s="21" t="s">
        <v>17</v>
      </c>
      <c r="L141" s="22" t="b">
        <v>0</v>
      </c>
      <c r="M141" s="22"/>
      <c r="N141" s="26"/>
      <c r="O141" s="22"/>
      <c r="P141" s="22"/>
      <c r="Q141" s="27"/>
      <c r="R141" s="5"/>
    </row>
    <row r="142" spans="1:18" ht="14.3">
      <c r="A142" s="15"/>
      <c r="B142" s="16">
        <f t="shared" si="0"/>
        <v>141</v>
      </c>
      <c r="C142" s="17">
        <f t="shared" si="1"/>
        <v>138</v>
      </c>
      <c r="D142" s="18"/>
      <c r="E142" s="17"/>
      <c r="F142" s="17">
        <v>28</v>
      </c>
      <c r="G142" s="18"/>
      <c r="H142" s="17" t="s">
        <v>15</v>
      </c>
      <c r="I142" s="19" t="s">
        <v>164</v>
      </c>
      <c r="J142" s="20">
        <v>135.25</v>
      </c>
      <c r="K142" s="21" t="s">
        <v>17</v>
      </c>
      <c r="L142" s="22" t="b">
        <v>0</v>
      </c>
      <c r="M142" s="22"/>
      <c r="N142" s="26"/>
      <c r="O142" s="22"/>
      <c r="P142" s="22"/>
      <c r="Q142" s="27"/>
      <c r="R142" s="5"/>
    </row>
    <row r="143" spans="1:18" ht="13.6">
      <c r="A143" s="28"/>
      <c r="B143" s="16">
        <f t="shared" si="0"/>
        <v>142</v>
      </c>
      <c r="C143" s="17">
        <f t="shared" si="1"/>
        <v>139</v>
      </c>
      <c r="D143" s="18"/>
      <c r="E143" s="17">
        <v>104</v>
      </c>
      <c r="F143" s="18"/>
      <c r="G143" s="18"/>
      <c r="H143" s="17" t="s">
        <v>15</v>
      </c>
      <c r="I143" s="19" t="s">
        <v>165</v>
      </c>
      <c r="J143" s="20">
        <v>148.05000000000001</v>
      </c>
      <c r="K143" s="21" t="s">
        <v>17</v>
      </c>
      <c r="L143" s="22" t="b">
        <v>0</v>
      </c>
      <c r="M143" s="22"/>
      <c r="N143" s="23"/>
      <c r="O143" s="22">
        <v>102</v>
      </c>
      <c r="P143" s="22" t="s">
        <v>13</v>
      </c>
      <c r="Q143" s="30"/>
      <c r="R143" s="5"/>
    </row>
    <row r="144" spans="1:18" ht="14.3">
      <c r="A144" s="15"/>
      <c r="B144" s="16">
        <f t="shared" si="0"/>
        <v>143</v>
      </c>
      <c r="C144" s="17">
        <f t="shared" si="1"/>
        <v>139</v>
      </c>
      <c r="D144" s="17" t="s">
        <v>24</v>
      </c>
      <c r="E144" s="17">
        <v>104</v>
      </c>
      <c r="F144" s="18"/>
      <c r="G144" s="18"/>
      <c r="H144" s="17" t="s">
        <v>15</v>
      </c>
      <c r="I144" s="19" t="s">
        <v>166</v>
      </c>
      <c r="J144" s="20">
        <v>148.07</v>
      </c>
      <c r="K144" s="21" t="s">
        <v>47</v>
      </c>
      <c r="L144" s="22" t="b">
        <v>0</v>
      </c>
      <c r="M144" s="22"/>
      <c r="N144" s="23" t="s">
        <v>18</v>
      </c>
      <c r="O144" s="22">
        <v>117</v>
      </c>
      <c r="P144" s="22"/>
      <c r="Q144" s="27"/>
      <c r="R144" s="5"/>
    </row>
    <row r="145" spans="1:18" ht="14.3">
      <c r="A145" s="15"/>
      <c r="B145" s="16">
        <f t="shared" si="0"/>
        <v>144</v>
      </c>
      <c r="C145" s="17">
        <f t="shared" si="1"/>
        <v>140</v>
      </c>
      <c r="D145" s="18"/>
      <c r="E145" s="17">
        <v>105</v>
      </c>
      <c r="F145" s="18"/>
      <c r="G145" s="18"/>
      <c r="H145" s="17" t="s">
        <v>15</v>
      </c>
      <c r="I145" s="19" t="s">
        <v>167</v>
      </c>
      <c r="J145" s="20">
        <v>148.05000000000001</v>
      </c>
      <c r="K145" s="21" t="s">
        <v>17</v>
      </c>
      <c r="L145" s="22" t="b">
        <v>0</v>
      </c>
      <c r="M145" s="22"/>
      <c r="N145" s="23" t="s">
        <v>18</v>
      </c>
      <c r="O145" s="22">
        <v>280</v>
      </c>
      <c r="P145" s="22"/>
      <c r="Q145" s="27"/>
      <c r="R145" s="5"/>
    </row>
    <row r="146" spans="1:18" ht="14.3">
      <c r="A146" s="15"/>
      <c r="B146" s="16">
        <f t="shared" si="0"/>
        <v>145</v>
      </c>
      <c r="C146" s="17">
        <f t="shared" si="1"/>
        <v>141</v>
      </c>
      <c r="D146" s="17"/>
      <c r="E146" s="17"/>
      <c r="F146" s="18"/>
      <c r="G146" s="17">
        <v>8</v>
      </c>
      <c r="H146" s="17" t="s">
        <v>15</v>
      </c>
      <c r="I146" s="19" t="s">
        <v>168</v>
      </c>
      <c r="J146" s="20">
        <v>114.55</v>
      </c>
      <c r="K146" s="21" t="s">
        <v>17</v>
      </c>
      <c r="L146" s="22" t="b">
        <v>0</v>
      </c>
      <c r="M146" s="22"/>
      <c r="N146" s="26"/>
      <c r="O146" s="22"/>
      <c r="P146" s="22"/>
      <c r="Q146" s="33"/>
      <c r="R146" s="5"/>
    </row>
    <row r="147" spans="1:18" ht="14.3">
      <c r="A147" s="15"/>
      <c r="B147" s="16">
        <f t="shared" si="0"/>
        <v>146</v>
      </c>
      <c r="C147" s="17">
        <f t="shared" si="1"/>
        <v>142</v>
      </c>
      <c r="D147" s="18"/>
      <c r="E147" s="17">
        <v>106</v>
      </c>
      <c r="F147" s="18"/>
      <c r="G147" s="18"/>
      <c r="H147" s="17" t="s">
        <v>15</v>
      </c>
      <c r="I147" s="19" t="s">
        <v>169</v>
      </c>
      <c r="J147" s="20">
        <v>148.04</v>
      </c>
      <c r="K147" s="21" t="s">
        <v>17</v>
      </c>
      <c r="L147" s="22" t="b">
        <v>0</v>
      </c>
      <c r="M147" s="22"/>
      <c r="N147" s="23"/>
      <c r="O147" s="22">
        <v>43</v>
      </c>
      <c r="P147" s="22" t="s">
        <v>13</v>
      </c>
      <c r="Q147" s="27"/>
      <c r="R147" s="5"/>
    </row>
    <row r="148" spans="1:18" ht="14.3">
      <c r="A148" s="28"/>
      <c r="B148" s="16">
        <f t="shared" si="0"/>
        <v>147</v>
      </c>
      <c r="C148" s="17">
        <f t="shared" si="1"/>
        <v>143</v>
      </c>
      <c r="D148" s="18"/>
      <c r="E148" s="17"/>
      <c r="F148" s="17">
        <v>29</v>
      </c>
      <c r="G148" s="18"/>
      <c r="H148" s="17" t="s">
        <v>15</v>
      </c>
      <c r="I148" s="19" t="s">
        <v>170</v>
      </c>
      <c r="J148" s="20">
        <v>135.24</v>
      </c>
      <c r="K148" s="21" t="s">
        <v>17</v>
      </c>
      <c r="L148" s="22" t="b">
        <v>0</v>
      </c>
      <c r="M148" s="22"/>
      <c r="N148" s="23"/>
      <c r="O148" s="22">
        <v>118</v>
      </c>
      <c r="P148" s="22"/>
      <c r="Q148" s="27"/>
      <c r="R148" s="5"/>
    </row>
    <row r="149" spans="1:18" ht="14.3">
      <c r="A149" s="15"/>
      <c r="B149" s="16">
        <f t="shared" si="0"/>
        <v>148</v>
      </c>
      <c r="C149" s="17">
        <f t="shared" si="1"/>
        <v>144</v>
      </c>
      <c r="D149" s="18"/>
      <c r="E149" s="17">
        <v>107</v>
      </c>
      <c r="F149" s="18"/>
      <c r="G149" s="18"/>
      <c r="H149" s="17" t="s">
        <v>15</v>
      </c>
      <c r="I149" s="19" t="s">
        <v>171</v>
      </c>
      <c r="J149" s="20">
        <v>148.01</v>
      </c>
      <c r="K149" s="21" t="s">
        <v>17</v>
      </c>
      <c r="L149" s="22" t="b">
        <v>0</v>
      </c>
      <c r="M149" s="22"/>
      <c r="N149" s="23"/>
      <c r="O149" s="22">
        <v>120</v>
      </c>
      <c r="P149" s="22"/>
      <c r="Q149" s="27"/>
      <c r="R149" s="5"/>
    </row>
    <row r="150" spans="1:18" ht="14.3">
      <c r="A150" s="15"/>
      <c r="B150" s="16">
        <f t="shared" si="0"/>
        <v>149</v>
      </c>
      <c r="C150" s="17">
        <f t="shared" si="1"/>
        <v>145</v>
      </c>
      <c r="D150" s="18"/>
      <c r="E150" s="17">
        <v>108</v>
      </c>
      <c r="F150" s="18"/>
      <c r="G150" s="18"/>
      <c r="H150" s="17" t="s">
        <v>15</v>
      </c>
      <c r="I150" s="19" t="s">
        <v>172</v>
      </c>
      <c r="J150" s="20">
        <v>147.99</v>
      </c>
      <c r="K150" s="21" t="s">
        <v>17</v>
      </c>
      <c r="L150" s="22" t="b">
        <v>0</v>
      </c>
      <c r="M150" s="22"/>
      <c r="N150" s="26"/>
      <c r="O150" s="22"/>
      <c r="P150" s="22"/>
      <c r="Q150" s="27"/>
      <c r="R150" s="5"/>
    </row>
    <row r="151" spans="1:18" ht="14.3">
      <c r="A151" s="15"/>
      <c r="B151" s="16">
        <f t="shared" si="0"/>
        <v>150</v>
      </c>
      <c r="C151" s="17">
        <f t="shared" si="1"/>
        <v>146</v>
      </c>
      <c r="D151" s="17"/>
      <c r="E151" s="17">
        <v>109</v>
      </c>
      <c r="F151" s="18"/>
      <c r="G151" s="18"/>
      <c r="H151" s="17" t="s">
        <v>15</v>
      </c>
      <c r="I151" s="19" t="s">
        <v>173</v>
      </c>
      <c r="J151" s="20">
        <v>147.99</v>
      </c>
      <c r="K151" s="21" t="s">
        <v>17</v>
      </c>
      <c r="L151" s="22" t="b">
        <v>0</v>
      </c>
      <c r="M151" s="22"/>
      <c r="N151" s="23" t="s">
        <v>18</v>
      </c>
      <c r="O151" s="22">
        <v>230</v>
      </c>
      <c r="P151" s="22"/>
      <c r="Q151" s="33"/>
      <c r="R151" s="5"/>
    </row>
    <row r="152" spans="1:18" ht="14.3">
      <c r="A152" s="15"/>
      <c r="B152" s="16">
        <f t="shared" si="0"/>
        <v>151</v>
      </c>
      <c r="C152" s="17">
        <f t="shared" si="1"/>
        <v>147</v>
      </c>
      <c r="D152" s="18"/>
      <c r="E152" s="17">
        <v>110</v>
      </c>
      <c r="F152" s="18"/>
      <c r="G152" s="18"/>
      <c r="H152" s="17" t="s">
        <v>15</v>
      </c>
      <c r="I152" s="19" t="s">
        <v>174</v>
      </c>
      <c r="J152" s="20">
        <v>147.81</v>
      </c>
      <c r="K152" s="21" t="s">
        <v>17</v>
      </c>
      <c r="L152" s="22" t="b">
        <v>0</v>
      </c>
      <c r="M152" s="22"/>
      <c r="N152" s="23" t="s">
        <v>18</v>
      </c>
      <c r="O152" s="22">
        <v>253</v>
      </c>
      <c r="P152" s="22"/>
      <c r="Q152" s="27"/>
      <c r="R152" s="5"/>
    </row>
    <row r="153" spans="1:18" ht="14.3">
      <c r="A153" s="28"/>
      <c r="B153" s="16">
        <f t="shared" si="0"/>
        <v>152</v>
      </c>
      <c r="C153" s="17">
        <f t="shared" si="1"/>
        <v>148</v>
      </c>
      <c r="D153" s="18"/>
      <c r="E153" s="17"/>
      <c r="F153" s="17">
        <v>30</v>
      </c>
      <c r="G153" s="18"/>
      <c r="H153" s="17" t="s">
        <v>15</v>
      </c>
      <c r="I153" s="19" t="s">
        <v>175</v>
      </c>
      <c r="J153" s="20">
        <v>135.03</v>
      </c>
      <c r="K153" s="21" t="s">
        <v>17</v>
      </c>
      <c r="L153" s="22" t="b">
        <v>0</v>
      </c>
      <c r="M153" s="22"/>
      <c r="N153" s="26"/>
      <c r="O153" s="22"/>
      <c r="P153" s="22"/>
      <c r="Q153" s="27"/>
      <c r="R153" s="5"/>
    </row>
    <row r="154" spans="1:18" ht="14.3">
      <c r="A154" s="15"/>
      <c r="B154" s="16">
        <f t="shared" si="0"/>
        <v>153</v>
      </c>
      <c r="C154" s="17">
        <f t="shared" si="1"/>
        <v>149</v>
      </c>
      <c r="D154" s="18"/>
      <c r="E154" s="17">
        <v>111</v>
      </c>
      <c r="F154" s="18"/>
      <c r="G154" s="18"/>
      <c r="H154" s="17" t="s">
        <v>15</v>
      </c>
      <c r="I154" s="19" t="s">
        <v>176</v>
      </c>
      <c r="J154" s="20">
        <v>147.68</v>
      </c>
      <c r="K154" s="21" t="s">
        <v>17</v>
      </c>
      <c r="L154" s="22" t="b">
        <v>0</v>
      </c>
      <c r="M154" s="22"/>
      <c r="N154" s="26"/>
      <c r="O154" s="22"/>
      <c r="P154" s="22"/>
      <c r="Q154" s="27"/>
      <c r="R154" s="5"/>
    </row>
    <row r="155" spans="1:18" ht="14.3">
      <c r="A155" s="15"/>
      <c r="B155" s="16">
        <f t="shared" si="0"/>
        <v>154</v>
      </c>
      <c r="C155" s="17">
        <f t="shared" si="1"/>
        <v>150</v>
      </c>
      <c r="D155" s="18"/>
      <c r="E155" s="17">
        <v>112</v>
      </c>
      <c r="F155" s="18"/>
      <c r="G155" s="18"/>
      <c r="H155" s="17" t="s">
        <v>15</v>
      </c>
      <c r="I155" s="19" t="s">
        <v>177</v>
      </c>
      <c r="J155" s="20">
        <v>147.66</v>
      </c>
      <c r="K155" s="21" t="s">
        <v>17</v>
      </c>
      <c r="L155" s="22" t="b">
        <v>0</v>
      </c>
      <c r="M155" s="22"/>
      <c r="N155" s="26"/>
      <c r="O155" s="22"/>
      <c r="P155" s="22"/>
      <c r="Q155" s="27"/>
      <c r="R155" s="5"/>
    </row>
    <row r="156" spans="1:18" ht="14.3">
      <c r="A156" s="15"/>
      <c r="B156" s="16">
        <f t="shared" si="0"/>
        <v>155</v>
      </c>
      <c r="C156" s="17">
        <f t="shared" si="1"/>
        <v>151</v>
      </c>
      <c r="D156" s="17"/>
      <c r="E156" s="17">
        <v>113</v>
      </c>
      <c r="F156" s="18"/>
      <c r="G156" s="18"/>
      <c r="H156" s="17" t="s">
        <v>15</v>
      </c>
      <c r="I156" s="19" t="s">
        <v>178</v>
      </c>
      <c r="J156" s="20">
        <v>147.54</v>
      </c>
      <c r="K156" s="21" t="s">
        <v>17</v>
      </c>
      <c r="L156" s="22" t="b">
        <v>0</v>
      </c>
      <c r="M156" s="22"/>
      <c r="N156" s="26"/>
      <c r="O156" s="22"/>
      <c r="P156" s="22"/>
      <c r="Q156" s="33"/>
      <c r="R156" s="5"/>
    </row>
    <row r="157" spans="1:18" ht="14.3">
      <c r="A157" s="28"/>
      <c r="B157" s="16">
        <f t="shared" si="0"/>
        <v>156</v>
      </c>
      <c r="C157" s="17">
        <f t="shared" si="1"/>
        <v>152</v>
      </c>
      <c r="D157" s="18"/>
      <c r="E157" s="17">
        <v>114</v>
      </c>
      <c r="F157" s="18"/>
      <c r="G157" s="18"/>
      <c r="H157" s="17" t="s">
        <v>15</v>
      </c>
      <c r="I157" s="19" t="s">
        <v>179</v>
      </c>
      <c r="J157" s="20">
        <v>147.52000000000001</v>
      </c>
      <c r="K157" s="21" t="s">
        <v>17</v>
      </c>
      <c r="L157" s="22" t="b">
        <v>0</v>
      </c>
      <c r="M157" s="22"/>
      <c r="N157" s="26"/>
      <c r="O157" s="22"/>
      <c r="P157" s="22"/>
      <c r="Q157" s="27"/>
      <c r="R157" s="5"/>
    </row>
    <row r="158" spans="1:18" ht="13.6">
      <c r="A158" s="15"/>
      <c r="B158" s="16">
        <f t="shared" si="0"/>
        <v>157</v>
      </c>
      <c r="C158" s="17">
        <f t="shared" si="1"/>
        <v>153</v>
      </c>
      <c r="D158" s="18"/>
      <c r="E158" s="17"/>
      <c r="F158" s="17">
        <v>31</v>
      </c>
      <c r="G158" s="18"/>
      <c r="H158" s="17" t="s">
        <v>15</v>
      </c>
      <c r="I158" s="19" t="s">
        <v>180</v>
      </c>
      <c r="J158" s="20">
        <v>134.82</v>
      </c>
      <c r="K158" s="21" t="s">
        <v>52</v>
      </c>
      <c r="L158" s="22" t="b">
        <v>0</v>
      </c>
      <c r="M158" s="22" t="s">
        <v>181</v>
      </c>
      <c r="N158" s="26"/>
      <c r="O158" s="22"/>
      <c r="P158" s="22"/>
      <c r="Q158" s="31"/>
      <c r="R158" s="5"/>
    </row>
    <row r="159" spans="1:18" ht="14.3">
      <c r="A159" s="15"/>
      <c r="B159" s="16">
        <f t="shared" si="0"/>
        <v>158</v>
      </c>
      <c r="C159" s="17">
        <f t="shared" si="1"/>
        <v>154</v>
      </c>
      <c r="D159" s="18"/>
      <c r="E159" s="17">
        <v>115</v>
      </c>
      <c r="F159" s="18"/>
      <c r="G159" s="18"/>
      <c r="H159" s="17" t="s">
        <v>15</v>
      </c>
      <c r="I159" s="19" t="s">
        <v>182</v>
      </c>
      <c r="J159" s="20">
        <v>147.51</v>
      </c>
      <c r="K159" s="21" t="s">
        <v>17</v>
      </c>
      <c r="L159" s="22" t="b">
        <v>0</v>
      </c>
      <c r="M159" s="22"/>
      <c r="N159" s="26"/>
      <c r="O159" s="22"/>
      <c r="P159" s="22"/>
      <c r="Q159" s="27"/>
      <c r="R159" s="5"/>
    </row>
    <row r="160" spans="1:18" ht="14.3">
      <c r="A160" s="15"/>
      <c r="B160" s="16">
        <f t="shared" si="0"/>
        <v>159</v>
      </c>
      <c r="C160" s="17">
        <f t="shared" si="1"/>
        <v>155</v>
      </c>
      <c r="D160" s="18"/>
      <c r="E160" s="17">
        <v>116</v>
      </c>
      <c r="F160" s="18"/>
      <c r="G160" s="18"/>
      <c r="H160" s="17" t="s">
        <v>15</v>
      </c>
      <c r="I160" s="19" t="s">
        <v>183</v>
      </c>
      <c r="J160" s="20">
        <v>147.5</v>
      </c>
      <c r="K160" s="21" t="s">
        <v>17</v>
      </c>
      <c r="L160" s="22" t="b">
        <v>0</v>
      </c>
      <c r="M160" s="22"/>
      <c r="N160" s="26"/>
      <c r="O160" s="22"/>
      <c r="P160" s="22"/>
      <c r="Q160" s="27"/>
      <c r="R160" s="5"/>
    </row>
    <row r="161" spans="1:18" ht="14.3">
      <c r="A161" s="15"/>
      <c r="B161" s="16">
        <f t="shared" si="0"/>
        <v>160</v>
      </c>
      <c r="C161" s="17">
        <f t="shared" si="1"/>
        <v>156</v>
      </c>
      <c r="D161" s="17"/>
      <c r="E161" s="17">
        <v>117</v>
      </c>
      <c r="F161" s="18"/>
      <c r="G161" s="18"/>
      <c r="H161" s="17" t="s">
        <v>15</v>
      </c>
      <c r="I161" s="19" t="s">
        <v>184</v>
      </c>
      <c r="J161" s="20">
        <v>147.44999999999999</v>
      </c>
      <c r="K161" s="21" t="s">
        <v>17</v>
      </c>
      <c r="L161" s="22" t="b">
        <v>0</v>
      </c>
      <c r="M161" s="22"/>
      <c r="N161" s="26"/>
      <c r="O161" s="22"/>
      <c r="P161" s="22"/>
      <c r="Q161" s="33"/>
      <c r="R161" s="5"/>
    </row>
    <row r="162" spans="1:18" ht="14.3">
      <c r="A162" s="15"/>
      <c r="B162" s="16">
        <f t="shared" si="0"/>
        <v>161</v>
      </c>
      <c r="C162" s="17">
        <f t="shared" si="1"/>
        <v>157</v>
      </c>
      <c r="D162" s="18"/>
      <c r="E162" s="17">
        <v>118</v>
      </c>
      <c r="F162" s="18"/>
      <c r="G162" s="18"/>
      <c r="H162" s="17" t="s">
        <v>15</v>
      </c>
      <c r="I162" s="19" t="s">
        <v>185</v>
      </c>
      <c r="J162" s="20">
        <v>147.41999999999999</v>
      </c>
      <c r="K162" s="21" t="s">
        <v>17</v>
      </c>
      <c r="L162" s="22" t="b">
        <v>0</v>
      </c>
      <c r="M162" s="22"/>
      <c r="N162" s="26"/>
      <c r="O162" s="22"/>
      <c r="P162" s="22"/>
      <c r="Q162" s="27"/>
      <c r="R162" s="5"/>
    </row>
    <row r="163" spans="1:18" ht="14.3">
      <c r="A163" s="28"/>
      <c r="B163" s="16">
        <f t="shared" si="0"/>
        <v>162</v>
      </c>
      <c r="C163" s="17">
        <f t="shared" si="1"/>
        <v>158</v>
      </c>
      <c r="D163" s="18"/>
      <c r="E163" s="17"/>
      <c r="F163" s="17">
        <v>32</v>
      </c>
      <c r="G163" s="18"/>
      <c r="H163" s="17" t="s">
        <v>15</v>
      </c>
      <c r="I163" s="19" t="s">
        <v>186</v>
      </c>
      <c r="J163" s="20">
        <v>134.82</v>
      </c>
      <c r="K163" s="21" t="s">
        <v>17</v>
      </c>
      <c r="L163" s="22" t="b">
        <v>0</v>
      </c>
      <c r="M163" s="22"/>
      <c r="N163" s="26"/>
      <c r="O163" s="22"/>
      <c r="P163" s="22"/>
      <c r="Q163" s="27"/>
      <c r="R163" s="5"/>
    </row>
    <row r="164" spans="1:18" ht="13.6">
      <c r="A164" s="15"/>
      <c r="B164" s="16">
        <f t="shared" si="0"/>
        <v>163</v>
      </c>
      <c r="C164" s="17">
        <f t="shared" si="1"/>
        <v>159</v>
      </c>
      <c r="D164" s="18"/>
      <c r="E164" s="17">
        <v>119</v>
      </c>
      <c r="F164" s="18"/>
      <c r="G164" s="18"/>
      <c r="H164" s="17" t="s">
        <v>15</v>
      </c>
      <c r="I164" s="19" t="s">
        <v>187</v>
      </c>
      <c r="J164" s="20">
        <v>147.32</v>
      </c>
      <c r="K164" s="21" t="s">
        <v>17</v>
      </c>
      <c r="L164" s="22" t="b">
        <v>0</v>
      </c>
      <c r="M164" s="22"/>
      <c r="N164" s="23" t="s">
        <v>18</v>
      </c>
      <c r="O164" s="22">
        <v>286</v>
      </c>
      <c r="P164" s="22"/>
      <c r="Q164" s="30"/>
      <c r="R164" s="5"/>
    </row>
    <row r="165" spans="1:18" ht="14.3">
      <c r="A165" s="15"/>
      <c r="B165" s="16">
        <f t="shared" si="0"/>
        <v>164</v>
      </c>
      <c r="C165" s="17">
        <f t="shared" si="1"/>
        <v>160</v>
      </c>
      <c r="D165" s="18"/>
      <c r="E165" s="17">
        <v>120</v>
      </c>
      <c r="F165" s="18"/>
      <c r="G165" s="18"/>
      <c r="H165" s="17" t="s">
        <v>15</v>
      </c>
      <c r="I165" s="19" t="s">
        <v>188</v>
      </c>
      <c r="J165" s="20">
        <v>147.27000000000001</v>
      </c>
      <c r="K165" s="21" t="s">
        <v>17</v>
      </c>
      <c r="L165" s="22" t="b">
        <v>0</v>
      </c>
      <c r="M165" s="22"/>
      <c r="N165" s="26"/>
      <c r="O165" s="22"/>
      <c r="P165" s="22"/>
      <c r="Q165" s="27"/>
      <c r="R165" s="5"/>
    </row>
    <row r="166" spans="1:18" ht="14.3">
      <c r="A166" s="15"/>
      <c r="B166" s="16">
        <f t="shared" si="0"/>
        <v>165</v>
      </c>
      <c r="C166" s="17">
        <f t="shared" si="1"/>
        <v>161</v>
      </c>
      <c r="D166" s="17"/>
      <c r="E166" s="17"/>
      <c r="F166" s="18"/>
      <c r="G166" s="17">
        <v>9</v>
      </c>
      <c r="H166" s="17" t="s">
        <v>15</v>
      </c>
      <c r="I166" s="19" t="s">
        <v>189</v>
      </c>
      <c r="J166" s="20">
        <v>114.5</v>
      </c>
      <c r="K166" s="21" t="s">
        <v>17</v>
      </c>
      <c r="L166" s="22" t="b">
        <v>0</v>
      </c>
      <c r="M166" s="22"/>
      <c r="N166" s="26"/>
      <c r="O166" s="22"/>
      <c r="P166" s="22"/>
      <c r="Q166" s="33"/>
      <c r="R166" s="5"/>
    </row>
    <row r="167" spans="1:18" ht="14.3">
      <c r="A167" s="15"/>
      <c r="B167" s="16">
        <f t="shared" si="0"/>
        <v>166</v>
      </c>
      <c r="C167" s="17">
        <f t="shared" si="1"/>
        <v>162</v>
      </c>
      <c r="D167" s="18"/>
      <c r="E167" s="17">
        <v>121</v>
      </c>
      <c r="F167" s="18"/>
      <c r="G167" s="18"/>
      <c r="H167" s="17" t="s">
        <v>15</v>
      </c>
      <c r="I167" s="19" t="s">
        <v>190</v>
      </c>
      <c r="J167" s="20">
        <v>147.25</v>
      </c>
      <c r="K167" s="21" t="s">
        <v>17</v>
      </c>
      <c r="L167" s="22" t="b">
        <v>0</v>
      </c>
      <c r="M167" s="22"/>
      <c r="N167" s="26"/>
      <c r="O167" s="22"/>
      <c r="P167" s="22"/>
      <c r="Q167" s="27"/>
      <c r="R167" s="5"/>
    </row>
    <row r="168" spans="1:18" ht="14.3">
      <c r="A168" s="15"/>
      <c r="B168" s="16">
        <f t="shared" si="0"/>
        <v>167</v>
      </c>
      <c r="C168" s="17">
        <f t="shared" si="1"/>
        <v>163</v>
      </c>
      <c r="D168" s="18"/>
      <c r="E168" s="17"/>
      <c r="F168" s="17">
        <v>33</v>
      </c>
      <c r="G168" s="18"/>
      <c r="H168" s="17" t="s">
        <v>15</v>
      </c>
      <c r="I168" s="19" t="s">
        <v>191</v>
      </c>
      <c r="J168" s="20">
        <v>134.78</v>
      </c>
      <c r="K168" s="21" t="s">
        <v>17</v>
      </c>
      <c r="L168" s="22" t="b">
        <v>0</v>
      </c>
      <c r="M168" s="22"/>
      <c r="N168" s="26"/>
      <c r="O168" s="22"/>
      <c r="P168" s="22"/>
      <c r="Q168" s="27"/>
      <c r="R168" s="5"/>
    </row>
    <row r="169" spans="1:18" ht="14.3">
      <c r="A169" s="28"/>
      <c r="B169" s="16">
        <f t="shared" si="0"/>
        <v>168</v>
      </c>
      <c r="C169" s="17">
        <f t="shared" si="1"/>
        <v>164</v>
      </c>
      <c r="D169" s="18"/>
      <c r="E169" s="17">
        <v>122</v>
      </c>
      <c r="F169" s="18"/>
      <c r="G169" s="18"/>
      <c r="H169" s="17" t="s">
        <v>15</v>
      </c>
      <c r="I169" s="19" t="s">
        <v>192</v>
      </c>
      <c r="J169" s="20">
        <v>147.15</v>
      </c>
      <c r="K169" s="21" t="s">
        <v>17</v>
      </c>
      <c r="L169" s="22" t="b">
        <v>0</v>
      </c>
      <c r="M169" s="22"/>
      <c r="N169" s="26"/>
      <c r="O169" s="22"/>
      <c r="P169" s="22"/>
      <c r="Q169" s="27"/>
      <c r="R169" s="5"/>
    </row>
    <row r="170" spans="1:18" ht="14.3">
      <c r="A170" s="15"/>
      <c r="B170" s="16">
        <f t="shared" si="0"/>
        <v>169</v>
      </c>
      <c r="C170" s="17">
        <f t="shared" si="1"/>
        <v>165</v>
      </c>
      <c r="D170" s="18"/>
      <c r="E170" s="17">
        <v>123</v>
      </c>
      <c r="F170" s="18"/>
      <c r="G170" s="18"/>
      <c r="H170" s="17" t="s">
        <v>15</v>
      </c>
      <c r="I170" s="19" t="s">
        <v>193</v>
      </c>
      <c r="J170" s="20">
        <v>147.09</v>
      </c>
      <c r="K170" s="21" t="s">
        <v>52</v>
      </c>
      <c r="L170" s="22" t="b">
        <v>0</v>
      </c>
      <c r="M170" s="22"/>
      <c r="N170" s="26"/>
      <c r="O170" s="22"/>
      <c r="P170" s="22"/>
      <c r="Q170" s="27"/>
      <c r="R170" s="5"/>
    </row>
    <row r="171" spans="1:18" ht="14.3">
      <c r="A171" s="15"/>
      <c r="B171" s="16">
        <f t="shared" si="0"/>
        <v>170</v>
      </c>
      <c r="C171" s="17">
        <f t="shared" si="1"/>
        <v>166</v>
      </c>
      <c r="D171" s="17"/>
      <c r="E171" s="17">
        <v>124</v>
      </c>
      <c r="F171" s="18"/>
      <c r="G171" s="18"/>
      <c r="H171" s="17" t="s">
        <v>15</v>
      </c>
      <c r="I171" s="19" t="s">
        <v>194</v>
      </c>
      <c r="J171" s="20">
        <v>147.06</v>
      </c>
      <c r="K171" s="21" t="s">
        <v>17</v>
      </c>
      <c r="L171" s="22" t="b">
        <v>0</v>
      </c>
      <c r="M171" s="22"/>
      <c r="N171" s="26"/>
      <c r="O171" s="22"/>
      <c r="P171" s="22"/>
      <c r="Q171" s="33"/>
      <c r="R171" s="5"/>
    </row>
    <row r="172" spans="1:18" ht="14.3">
      <c r="A172" s="15"/>
      <c r="B172" s="16">
        <f t="shared" si="0"/>
        <v>171</v>
      </c>
      <c r="C172" s="17">
        <f t="shared" si="1"/>
        <v>167</v>
      </c>
      <c r="D172" s="18"/>
      <c r="E172" s="17">
        <v>125</v>
      </c>
      <c r="F172" s="18"/>
      <c r="G172" s="18"/>
      <c r="H172" s="17" t="s">
        <v>15</v>
      </c>
      <c r="I172" s="19" t="s">
        <v>195</v>
      </c>
      <c r="J172" s="20">
        <v>147</v>
      </c>
      <c r="K172" s="21" t="s">
        <v>17</v>
      </c>
      <c r="L172" s="22" t="b">
        <v>0</v>
      </c>
      <c r="M172" s="22"/>
      <c r="N172" s="26"/>
      <c r="O172" s="22"/>
      <c r="P172" s="22"/>
      <c r="Q172" s="27"/>
      <c r="R172" s="5"/>
    </row>
    <row r="173" spans="1:18" ht="14.3">
      <c r="A173" s="15"/>
      <c r="B173" s="16">
        <f t="shared" si="0"/>
        <v>172</v>
      </c>
      <c r="C173" s="17">
        <f t="shared" si="1"/>
        <v>168</v>
      </c>
      <c r="D173" s="18"/>
      <c r="E173" s="17"/>
      <c r="F173" s="17">
        <v>34</v>
      </c>
      <c r="G173" s="18"/>
      <c r="H173" s="17" t="s">
        <v>15</v>
      </c>
      <c r="I173" s="19" t="s">
        <v>196</v>
      </c>
      <c r="J173" s="20">
        <v>134.66</v>
      </c>
      <c r="K173" s="21" t="s">
        <v>17</v>
      </c>
      <c r="L173" s="22" t="b">
        <v>0</v>
      </c>
      <c r="M173" s="22"/>
      <c r="N173" s="26"/>
      <c r="O173" s="22"/>
      <c r="P173" s="22"/>
      <c r="Q173" s="27"/>
      <c r="R173" s="5"/>
    </row>
    <row r="174" spans="1:18" ht="14.3">
      <c r="A174" s="28"/>
      <c r="B174" s="16">
        <f t="shared" si="0"/>
        <v>173</v>
      </c>
      <c r="C174" s="17">
        <f t="shared" si="1"/>
        <v>169</v>
      </c>
      <c r="D174" s="18"/>
      <c r="E174" s="17">
        <v>126</v>
      </c>
      <c r="F174" s="18"/>
      <c r="G174" s="18"/>
      <c r="H174" s="17" t="s">
        <v>15</v>
      </c>
      <c r="I174" s="19" t="s">
        <v>197</v>
      </c>
      <c r="J174" s="20">
        <v>146.99</v>
      </c>
      <c r="K174" s="21" t="s">
        <v>17</v>
      </c>
      <c r="L174" s="22" t="b">
        <v>0</v>
      </c>
      <c r="M174" s="22"/>
      <c r="N174" s="26"/>
      <c r="O174" s="22"/>
      <c r="P174" s="22"/>
      <c r="Q174" s="27"/>
      <c r="R174" s="5"/>
    </row>
    <row r="175" spans="1:18" ht="14.3">
      <c r="A175" s="15"/>
      <c r="B175" s="16">
        <f t="shared" si="0"/>
        <v>174</v>
      </c>
      <c r="C175" s="17">
        <f t="shared" si="1"/>
        <v>170</v>
      </c>
      <c r="D175" s="18"/>
      <c r="E175" s="17">
        <v>127</v>
      </c>
      <c r="F175" s="18"/>
      <c r="G175" s="18"/>
      <c r="H175" s="17" t="s">
        <v>15</v>
      </c>
      <c r="I175" s="19" t="s">
        <v>198</v>
      </c>
      <c r="J175" s="20">
        <v>146.96</v>
      </c>
      <c r="K175" s="21" t="s">
        <v>17</v>
      </c>
      <c r="L175" s="22" t="b">
        <v>0</v>
      </c>
      <c r="M175" s="22"/>
      <c r="N175" s="26"/>
      <c r="O175" s="22"/>
      <c r="P175" s="22"/>
      <c r="Q175" s="27"/>
      <c r="R175" s="5"/>
    </row>
    <row r="176" spans="1:18" ht="14.3">
      <c r="A176" s="15"/>
      <c r="B176" s="16">
        <f t="shared" si="0"/>
        <v>175</v>
      </c>
      <c r="C176" s="17">
        <f t="shared" si="1"/>
        <v>171</v>
      </c>
      <c r="D176" s="17"/>
      <c r="E176" s="17">
        <v>128</v>
      </c>
      <c r="F176" s="18"/>
      <c r="G176" s="18"/>
      <c r="H176" s="17" t="s">
        <v>15</v>
      </c>
      <c r="I176" s="19" t="s">
        <v>199</v>
      </c>
      <c r="J176" s="20">
        <v>146.88</v>
      </c>
      <c r="K176" s="21" t="s">
        <v>17</v>
      </c>
      <c r="L176" s="22" t="b">
        <v>0</v>
      </c>
      <c r="M176" s="22"/>
      <c r="N176" s="23" t="s">
        <v>18</v>
      </c>
      <c r="O176" s="22">
        <v>270</v>
      </c>
      <c r="P176" s="22"/>
      <c r="Q176" s="33"/>
      <c r="R176" s="5"/>
    </row>
    <row r="177" spans="1:18" ht="14.3">
      <c r="A177" s="15"/>
      <c r="B177" s="16">
        <f t="shared" si="0"/>
        <v>176</v>
      </c>
      <c r="C177" s="17">
        <f t="shared" si="1"/>
        <v>172</v>
      </c>
      <c r="D177" s="18"/>
      <c r="E177" s="17">
        <v>129</v>
      </c>
      <c r="F177" s="18"/>
      <c r="G177" s="18"/>
      <c r="H177" s="17" t="s">
        <v>15</v>
      </c>
      <c r="I177" s="19" t="s">
        <v>200</v>
      </c>
      <c r="J177" s="20">
        <v>146.85</v>
      </c>
      <c r="K177" s="21" t="s">
        <v>17</v>
      </c>
      <c r="L177" s="22" t="b">
        <v>0</v>
      </c>
      <c r="M177" s="22"/>
      <c r="N177" s="26"/>
      <c r="O177" s="22"/>
      <c r="P177" s="22"/>
      <c r="Q177" s="27"/>
      <c r="R177" s="5"/>
    </row>
    <row r="178" spans="1:18" ht="14.3">
      <c r="A178" s="28"/>
      <c r="B178" s="16">
        <f t="shared" si="0"/>
        <v>177</v>
      </c>
      <c r="C178" s="17">
        <f t="shared" si="1"/>
        <v>173</v>
      </c>
      <c r="D178" s="18"/>
      <c r="E178" s="17"/>
      <c r="F178" s="17">
        <v>35</v>
      </c>
      <c r="G178" s="18"/>
      <c r="H178" s="17" t="s">
        <v>15</v>
      </c>
      <c r="I178" s="19" t="s">
        <v>201</v>
      </c>
      <c r="J178" s="20">
        <v>134.41999999999999</v>
      </c>
      <c r="K178" s="21" t="s">
        <v>17</v>
      </c>
      <c r="L178" s="22" t="b">
        <v>0</v>
      </c>
      <c r="M178" s="22"/>
      <c r="N178" s="26"/>
      <c r="O178" s="22"/>
      <c r="P178" s="22"/>
      <c r="Q178" s="27"/>
      <c r="R178" s="5"/>
    </row>
    <row r="179" spans="1:18" ht="14.3">
      <c r="A179" s="15"/>
      <c r="B179" s="16">
        <f t="shared" si="0"/>
        <v>178</v>
      </c>
      <c r="C179" s="17">
        <f t="shared" si="1"/>
        <v>174</v>
      </c>
      <c r="D179" s="18"/>
      <c r="E179" s="17">
        <v>130</v>
      </c>
      <c r="F179" s="18"/>
      <c r="G179" s="18"/>
      <c r="H179" s="17" t="s">
        <v>15</v>
      </c>
      <c r="I179" s="19" t="s">
        <v>202</v>
      </c>
      <c r="J179" s="20">
        <v>146.80000000000001</v>
      </c>
      <c r="K179" s="21" t="s">
        <v>17</v>
      </c>
      <c r="L179" s="22" t="b">
        <v>0</v>
      </c>
      <c r="M179" s="22"/>
      <c r="N179" s="26"/>
      <c r="O179" s="22"/>
      <c r="P179" s="22"/>
      <c r="Q179" s="27"/>
      <c r="R179" s="5"/>
    </row>
    <row r="180" spans="1:18" ht="14.3">
      <c r="A180" s="15"/>
      <c r="B180" s="16">
        <f t="shared" si="0"/>
        <v>179</v>
      </c>
      <c r="C180" s="17">
        <f t="shared" si="1"/>
        <v>175</v>
      </c>
      <c r="D180" s="18"/>
      <c r="E180" s="17">
        <v>131</v>
      </c>
      <c r="F180" s="18"/>
      <c r="G180" s="18"/>
      <c r="H180" s="17" t="s">
        <v>15</v>
      </c>
      <c r="I180" s="19" t="s">
        <v>203</v>
      </c>
      <c r="J180" s="20">
        <v>146.72999999999999</v>
      </c>
      <c r="K180" s="21" t="s">
        <v>17</v>
      </c>
      <c r="L180" s="22" t="b">
        <v>0</v>
      </c>
      <c r="M180" s="22"/>
      <c r="N180" s="26"/>
      <c r="O180" s="22"/>
      <c r="P180" s="22"/>
      <c r="Q180" s="27"/>
      <c r="R180" s="5"/>
    </row>
    <row r="181" spans="1:18" ht="14.3">
      <c r="A181" s="15"/>
      <c r="B181" s="16">
        <f t="shared" si="0"/>
        <v>180</v>
      </c>
      <c r="C181" s="17">
        <f t="shared" si="1"/>
        <v>176</v>
      </c>
      <c r="D181" s="17"/>
      <c r="E181" s="17">
        <v>132</v>
      </c>
      <c r="F181" s="18"/>
      <c r="G181" s="18"/>
      <c r="H181" s="17" t="s">
        <v>15</v>
      </c>
      <c r="I181" s="19" t="s">
        <v>204</v>
      </c>
      <c r="J181" s="20">
        <v>146.69999999999999</v>
      </c>
      <c r="K181" s="21" t="s">
        <v>17</v>
      </c>
      <c r="L181" s="22" t="b">
        <v>0</v>
      </c>
      <c r="M181" s="22"/>
      <c r="N181" s="26"/>
      <c r="O181" s="22"/>
      <c r="P181" s="22"/>
      <c r="Q181" s="33"/>
      <c r="R181" s="5"/>
    </row>
    <row r="182" spans="1:18" ht="14.3">
      <c r="A182" s="15"/>
      <c r="B182" s="16">
        <f t="shared" si="0"/>
        <v>181</v>
      </c>
      <c r="C182" s="17">
        <f t="shared" si="1"/>
        <v>176</v>
      </c>
      <c r="D182" s="17" t="s">
        <v>24</v>
      </c>
      <c r="E182" s="17">
        <v>132</v>
      </c>
      <c r="F182" s="18"/>
      <c r="G182" s="18"/>
      <c r="H182" s="17" t="s">
        <v>15</v>
      </c>
      <c r="I182" s="19" t="s">
        <v>205</v>
      </c>
      <c r="J182" s="20">
        <v>146.69999999999999</v>
      </c>
      <c r="K182" s="21" t="s">
        <v>47</v>
      </c>
      <c r="L182" s="22" t="b">
        <v>0</v>
      </c>
      <c r="M182" s="22"/>
      <c r="N182" s="26"/>
      <c r="O182" s="22"/>
      <c r="P182" s="22"/>
      <c r="Q182" s="27"/>
      <c r="R182" s="5"/>
    </row>
    <row r="183" spans="1:18" ht="14.3">
      <c r="A183" s="15"/>
      <c r="B183" s="16">
        <f t="shared" si="0"/>
        <v>182</v>
      </c>
      <c r="C183" s="17">
        <f t="shared" si="1"/>
        <v>177</v>
      </c>
      <c r="D183" s="17"/>
      <c r="E183" s="17">
        <v>133</v>
      </c>
      <c r="F183" s="18"/>
      <c r="G183" s="18"/>
      <c r="H183" s="17" t="s">
        <v>15</v>
      </c>
      <c r="I183" s="19" t="s">
        <v>206</v>
      </c>
      <c r="J183" s="20">
        <v>146.63</v>
      </c>
      <c r="K183" s="21" t="s">
        <v>17</v>
      </c>
      <c r="L183" s="22" t="b">
        <v>0</v>
      </c>
      <c r="M183" s="22"/>
      <c r="N183" s="26"/>
      <c r="O183" s="22"/>
      <c r="P183" s="22"/>
      <c r="Q183" s="27"/>
      <c r="R183" s="5"/>
    </row>
    <row r="184" spans="1:18" ht="14.3">
      <c r="A184" s="28"/>
      <c r="B184" s="16">
        <f t="shared" si="0"/>
        <v>183</v>
      </c>
      <c r="C184" s="17">
        <f t="shared" si="1"/>
        <v>178</v>
      </c>
      <c r="D184" s="18"/>
      <c r="E184" s="17"/>
      <c r="F184" s="17">
        <v>36</v>
      </c>
      <c r="G184" s="18"/>
      <c r="H184" s="17" t="s">
        <v>15</v>
      </c>
      <c r="I184" s="19" t="s">
        <v>207</v>
      </c>
      <c r="J184" s="20">
        <v>134.38999999999999</v>
      </c>
      <c r="K184" s="21" t="s">
        <v>17</v>
      </c>
      <c r="L184" s="22" t="b">
        <v>0</v>
      </c>
      <c r="M184" s="22"/>
      <c r="N184" s="26"/>
      <c r="O184" s="22"/>
      <c r="P184" s="22"/>
      <c r="Q184" s="27"/>
      <c r="R184" s="5"/>
    </row>
    <row r="185" spans="1:18" ht="13.6">
      <c r="A185" s="15"/>
      <c r="B185" s="16">
        <f t="shared" si="0"/>
        <v>184</v>
      </c>
      <c r="C185" s="17">
        <f t="shared" si="1"/>
        <v>179</v>
      </c>
      <c r="D185" s="18"/>
      <c r="E185" s="17">
        <v>134</v>
      </c>
      <c r="F185" s="18"/>
      <c r="G185" s="18"/>
      <c r="H185" s="17" t="s">
        <v>15</v>
      </c>
      <c r="I185" s="19" t="s">
        <v>208</v>
      </c>
      <c r="J185" s="20">
        <v>146.63</v>
      </c>
      <c r="K185" s="21" t="s">
        <v>17</v>
      </c>
      <c r="L185" s="22" t="b">
        <v>0</v>
      </c>
      <c r="M185" s="22"/>
      <c r="N185" s="26"/>
      <c r="O185" s="22"/>
      <c r="P185" s="22"/>
      <c r="Q185" s="30"/>
      <c r="R185" s="5"/>
    </row>
    <row r="186" spans="1:18" ht="13.6">
      <c r="A186" s="15"/>
      <c r="B186" s="16">
        <f t="shared" si="0"/>
        <v>185</v>
      </c>
      <c r="C186" s="17">
        <f t="shared" si="1"/>
        <v>180</v>
      </c>
      <c r="D186" s="17"/>
      <c r="E186" s="17">
        <v>135</v>
      </c>
      <c r="F186" s="18"/>
      <c r="G186" s="18"/>
      <c r="H186" s="17" t="s">
        <v>15</v>
      </c>
      <c r="I186" s="19" t="s">
        <v>209</v>
      </c>
      <c r="J186" s="20">
        <v>146.6</v>
      </c>
      <c r="K186" s="21" t="s">
        <v>17</v>
      </c>
      <c r="L186" s="22" t="b">
        <v>0</v>
      </c>
      <c r="M186" s="22"/>
      <c r="N186" s="26"/>
      <c r="O186" s="22"/>
      <c r="P186" s="22"/>
      <c r="Q186" s="30"/>
      <c r="R186" s="5"/>
    </row>
    <row r="187" spans="1:18" ht="14.3">
      <c r="A187" s="15"/>
      <c r="B187" s="16">
        <f t="shared" si="0"/>
        <v>186</v>
      </c>
      <c r="C187" s="17">
        <f t="shared" si="1"/>
        <v>181</v>
      </c>
      <c r="D187" s="18"/>
      <c r="E187" s="17"/>
      <c r="F187" s="18"/>
      <c r="G187" s="17">
        <v>10</v>
      </c>
      <c r="H187" s="17" t="s">
        <v>15</v>
      </c>
      <c r="I187" s="19" t="s">
        <v>210</v>
      </c>
      <c r="J187" s="20">
        <v>113.37</v>
      </c>
      <c r="K187" s="21" t="s">
        <v>52</v>
      </c>
      <c r="L187" s="22" t="b">
        <v>1</v>
      </c>
      <c r="M187" s="22"/>
      <c r="N187" s="26"/>
      <c r="O187" s="22"/>
      <c r="P187" s="22"/>
      <c r="Q187" s="27"/>
      <c r="R187" s="5"/>
    </row>
    <row r="188" spans="1:18" ht="14.3">
      <c r="A188" s="15"/>
      <c r="B188" s="16">
        <f t="shared" si="0"/>
        <v>187</v>
      </c>
      <c r="C188" s="17">
        <f t="shared" si="1"/>
        <v>181</v>
      </c>
      <c r="D188" s="17" t="s">
        <v>24</v>
      </c>
      <c r="E188" s="17"/>
      <c r="F188" s="18"/>
      <c r="G188" s="17">
        <v>10</v>
      </c>
      <c r="H188" s="17" t="s">
        <v>15</v>
      </c>
      <c r="I188" s="19" t="s">
        <v>211</v>
      </c>
      <c r="J188" s="20">
        <v>114.41</v>
      </c>
      <c r="K188" s="21" t="s">
        <v>47</v>
      </c>
      <c r="L188" s="22" t="b">
        <v>0</v>
      </c>
      <c r="M188" s="22"/>
      <c r="N188" s="26"/>
      <c r="O188" s="22"/>
      <c r="P188" s="22"/>
      <c r="Q188" s="33"/>
      <c r="R188" s="5"/>
    </row>
    <row r="189" spans="1:18" ht="13.6">
      <c r="A189" s="15"/>
      <c r="B189" s="16">
        <f t="shared" si="0"/>
        <v>188</v>
      </c>
      <c r="C189" s="17">
        <f t="shared" si="1"/>
        <v>182</v>
      </c>
      <c r="D189" s="18"/>
      <c r="E189" s="17">
        <v>136</v>
      </c>
      <c r="F189" s="18"/>
      <c r="G189" s="18"/>
      <c r="H189" s="17" t="s">
        <v>15</v>
      </c>
      <c r="I189" s="19" t="s">
        <v>212</v>
      </c>
      <c r="J189" s="20">
        <v>146.6</v>
      </c>
      <c r="K189" s="21" t="s">
        <v>52</v>
      </c>
      <c r="L189" s="22" t="b">
        <v>0</v>
      </c>
      <c r="M189" s="22">
        <v>5</v>
      </c>
      <c r="N189" s="26"/>
      <c r="O189" s="22"/>
      <c r="P189" s="22"/>
      <c r="Q189" s="31"/>
      <c r="R189" s="5"/>
    </row>
    <row r="190" spans="1:18" ht="14.3">
      <c r="A190" s="15"/>
      <c r="B190" s="16">
        <f t="shared" si="0"/>
        <v>189</v>
      </c>
      <c r="C190" s="17">
        <f t="shared" si="1"/>
        <v>183</v>
      </c>
      <c r="D190" s="18"/>
      <c r="E190" s="17"/>
      <c r="F190" s="17">
        <v>37</v>
      </c>
      <c r="G190" s="18"/>
      <c r="H190" s="17" t="s">
        <v>15</v>
      </c>
      <c r="I190" s="19" t="s">
        <v>213</v>
      </c>
      <c r="J190" s="20">
        <v>134.38</v>
      </c>
      <c r="K190" s="21" t="s">
        <v>17</v>
      </c>
      <c r="L190" s="22" t="b">
        <v>0</v>
      </c>
      <c r="M190" s="22"/>
      <c r="N190" s="23" t="s">
        <v>66</v>
      </c>
      <c r="O190" s="22">
        <v>36</v>
      </c>
      <c r="P190" s="22" t="s">
        <v>13</v>
      </c>
      <c r="Q190" s="27"/>
      <c r="R190" s="5"/>
    </row>
    <row r="191" spans="1:18" ht="14.3">
      <c r="A191" s="28"/>
      <c r="B191" s="16">
        <f t="shared" si="0"/>
        <v>190</v>
      </c>
      <c r="C191" s="17">
        <f t="shared" si="1"/>
        <v>184</v>
      </c>
      <c r="D191" s="18"/>
      <c r="E191" s="17">
        <v>137</v>
      </c>
      <c r="F191" s="18"/>
      <c r="G191" s="18"/>
      <c r="H191" s="17" t="s">
        <v>15</v>
      </c>
      <c r="I191" s="19" t="s">
        <v>214</v>
      </c>
      <c r="J191" s="20">
        <v>146.57</v>
      </c>
      <c r="K191" s="21" t="s">
        <v>17</v>
      </c>
      <c r="L191" s="22" t="b">
        <v>0</v>
      </c>
      <c r="M191" s="22"/>
      <c r="N191" s="26"/>
      <c r="O191" s="22"/>
      <c r="P191" s="22"/>
      <c r="Q191" s="27"/>
      <c r="R191" s="5"/>
    </row>
    <row r="192" spans="1:18" ht="13.6">
      <c r="A192" s="15"/>
      <c r="B192" s="16">
        <f t="shared" si="0"/>
        <v>191</v>
      </c>
      <c r="C192" s="17">
        <f t="shared" si="1"/>
        <v>185</v>
      </c>
      <c r="D192" s="18"/>
      <c r="E192" s="17">
        <v>138</v>
      </c>
      <c r="F192" s="18"/>
      <c r="G192" s="18"/>
      <c r="H192" s="17" t="s">
        <v>15</v>
      </c>
      <c r="I192" s="19" t="s">
        <v>215</v>
      </c>
      <c r="J192" s="20">
        <v>146.56</v>
      </c>
      <c r="K192" s="21" t="s">
        <v>52</v>
      </c>
      <c r="L192" s="22" t="b">
        <v>0</v>
      </c>
      <c r="M192" s="22">
        <v>6</v>
      </c>
      <c r="N192" s="23"/>
      <c r="O192" s="22">
        <v>54</v>
      </c>
      <c r="P192" s="22" t="s">
        <v>13</v>
      </c>
      <c r="Q192" s="31"/>
      <c r="R192" s="5"/>
    </row>
    <row r="193" spans="1:18" ht="14.3">
      <c r="A193" s="15"/>
      <c r="B193" s="16">
        <f t="shared" si="0"/>
        <v>192</v>
      </c>
      <c r="C193" s="17">
        <f t="shared" si="1"/>
        <v>186</v>
      </c>
      <c r="D193" s="17"/>
      <c r="E193" s="17">
        <v>139</v>
      </c>
      <c r="F193" s="18"/>
      <c r="G193" s="18"/>
      <c r="H193" s="17" t="s">
        <v>15</v>
      </c>
      <c r="I193" s="19" t="s">
        <v>216</v>
      </c>
      <c r="J193" s="20">
        <v>146.54</v>
      </c>
      <c r="K193" s="21" t="s">
        <v>17</v>
      </c>
      <c r="L193" s="22" t="b">
        <v>0</v>
      </c>
      <c r="M193" s="22"/>
      <c r="N193" s="26"/>
      <c r="O193" s="22"/>
      <c r="P193" s="22"/>
      <c r="Q193" s="33"/>
      <c r="R193" s="5"/>
    </row>
    <row r="194" spans="1:18" ht="14.3">
      <c r="A194" s="15"/>
      <c r="B194" s="16">
        <f t="shared" si="0"/>
        <v>193</v>
      </c>
      <c r="C194" s="17">
        <f t="shared" si="1"/>
        <v>187</v>
      </c>
      <c r="D194" s="18"/>
      <c r="E194" s="17">
        <v>140</v>
      </c>
      <c r="F194" s="18"/>
      <c r="G194" s="18"/>
      <c r="H194" s="17" t="s">
        <v>15</v>
      </c>
      <c r="I194" s="19" t="s">
        <v>217</v>
      </c>
      <c r="J194" s="20">
        <v>146.51</v>
      </c>
      <c r="K194" s="21" t="s">
        <v>17</v>
      </c>
      <c r="L194" s="22" t="b">
        <v>0</v>
      </c>
      <c r="M194" s="22"/>
      <c r="N194" s="23"/>
      <c r="O194" s="22">
        <v>293</v>
      </c>
      <c r="P194" s="22"/>
      <c r="Q194" s="27"/>
      <c r="R194" s="5"/>
    </row>
    <row r="195" spans="1:18" ht="14.3">
      <c r="A195" s="15"/>
      <c r="B195" s="16">
        <f t="shared" si="0"/>
        <v>194</v>
      </c>
      <c r="C195" s="17">
        <f t="shared" si="1"/>
        <v>188</v>
      </c>
      <c r="D195" s="18"/>
      <c r="E195" s="17"/>
      <c r="F195" s="17">
        <v>38</v>
      </c>
      <c r="G195" s="18"/>
      <c r="H195" s="17" t="s">
        <v>15</v>
      </c>
      <c r="I195" s="19" t="s">
        <v>218</v>
      </c>
      <c r="J195" s="20">
        <v>134.21</v>
      </c>
      <c r="K195" s="21" t="s">
        <v>17</v>
      </c>
      <c r="L195" s="22" t="b">
        <v>0</v>
      </c>
      <c r="M195" s="22"/>
      <c r="N195" s="26"/>
      <c r="O195" s="22"/>
      <c r="P195" s="22"/>
      <c r="Q195" s="27"/>
      <c r="R195" s="5"/>
    </row>
    <row r="196" spans="1:18" ht="14.3">
      <c r="A196" s="28"/>
      <c r="B196" s="16">
        <f t="shared" si="0"/>
        <v>195</v>
      </c>
      <c r="C196" s="17">
        <f t="shared" si="1"/>
        <v>189</v>
      </c>
      <c r="D196" s="18"/>
      <c r="E196" s="17">
        <v>141</v>
      </c>
      <c r="F196" s="18"/>
      <c r="G196" s="18"/>
      <c r="H196" s="17" t="s">
        <v>15</v>
      </c>
      <c r="I196" s="19" t="s">
        <v>219</v>
      </c>
      <c r="J196" s="20">
        <v>146.5</v>
      </c>
      <c r="K196" s="21" t="s">
        <v>17</v>
      </c>
      <c r="L196" s="22" t="b">
        <v>0</v>
      </c>
      <c r="M196" s="22"/>
      <c r="N196" s="26"/>
      <c r="O196" s="22"/>
      <c r="P196" s="22"/>
      <c r="Q196" s="27"/>
      <c r="R196" s="5"/>
    </row>
    <row r="197" spans="1:18" ht="14.3">
      <c r="A197" s="15"/>
      <c r="B197" s="16">
        <f t="shared" si="0"/>
        <v>196</v>
      </c>
      <c r="C197" s="17">
        <f t="shared" si="1"/>
        <v>190</v>
      </c>
      <c r="D197" s="18"/>
      <c r="E197" s="17">
        <v>142</v>
      </c>
      <c r="F197" s="18"/>
      <c r="G197" s="18"/>
      <c r="H197" s="17" t="s">
        <v>15</v>
      </c>
      <c r="I197" s="19" t="s">
        <v>220</v>
      </c>
      <c r="J197" s="20">
        <v>146.47</v>
      </c>
      <c r="K197" s="21" t="s">
        <v>17</v>
      </c>
      <c r="L197" s="22" t="b">
        <v>0</v>
      </c>
      <c r="M197" s="22"/>
      <c r="N197" s="26"/>
      <c r="O197" s="22"/>
      <c r="P197" s="22"/>
      <c r="Q197" s="27"/>
      <c r="R197" s="5"/>
    </row>
    <row r="198" spans="1:18" ht="14.3">
      <c r="A198" s="15"/>
      <c r="B198" s="16">
        <f t="shared" si="0"/>
        <v>197</v>
      </c>
      <c r="C198" s="17">
        <f t="shared" si="1"/>
        <v>191</v>
      </c>
      <c r="D198" s="17"/>
      <c r="E198" s="17">
        <v>143</v>
      </c>
      <c r="F198" s="18"/>
      <c r="G198" s="18"/>
      <c r="H198" s="17" t="s">
        <v>15</v>
      </c>
      <c r="I198" s="19" t="s">
        <v>221</v>
      </c>
      <c r="J198" s="20">
        <v>146.41</v>
      </c>
      <c r="K198" s="21" t="s">
        <v>17</v>
      </c>
      <c r="L198" s="22" t="b">
        <v>0</v>
      </c>
      <c r="M198" s="22"/>
      <c r="N198" s="23" t="s">
        <v>18</v>
      </c>
      <c r="O198" s="22">
        <v>23</v>
      </c>
      <c r="P198" s="22" t="s">
        <v>13</v>
      </c>
      <c r="Q198" s="33"/>
      <c r="R198" s="5"/>
    </row>
    <row r="199" spans="1:18" ht="14.3">
      <c r="A199" s="15"/>
      <c r="B199" s="16">
        <f t="shared" si="0"/>
        <v>198</v>
      </c>
      <c r="C199" s="17">
        <f t="shared" si="1"/>
        <v>192</v>
      </c>
      <c r="D199" s="18"/>
      <c r="E199" s="17">
        <v>144</v>
      </c>
      <c r="F199" s="18"/>
      <c r="G199" s="18"/>
      <c r="H199" s="17" t="s">
        <v>15</v>
      </c>
      <c r="I199" s="19" t="s">
        <v>222</v>
      </c>
      <c r="J199" s="20">
        <v>146.28</v>
      </c>
      <c r="K199" s="21" t="s">
        <v>17</v>
      </c>
      <c r="L199" s="22" t="b">
        <v>0</v>
      </c>
      <c r="M199" s="22"/>
      <c r="N199" s="26"/>
      <c r="O199" s="22"/>
      <c r="P199" s="22"/>
      <c r="Q199" s="27"/>
      <c r="R199" s="5"/>
    </row>
    <row r="200" spans="1:18" ht="14.3">
      <c r="A200" s="28"/>
      <c r="B200" s="16">
        <f t="shared" si="0"/>
        <v>199</v>
      </c>
      <c r="C200" s="17">
        <f t="shared" si="1"/>
        <v>193</v>
      </c>
      <c r="D200" s="18"/>
      <c r="E200" s="17"/>
      <c r="F200" s="17">
        <v>39</v>
      </c>
      <c r="G200" s="18"/>
      <c r="H200" s="17" t="s">
        <v>15</v>
      </c>
      <c r="I200" s="19" t="s">
        <v>223</v>
      </c>
      <c r="J200" s="20">
        <v>133.6</v>
      </c>
      <c r="K200" s="21" t="s">
        <v>17</v>
      </c>
      <c r="L200" s="22" t="b">
        <v>0</v>
      </c>
      <c r="M200" s="22"/>
      <c r="N200" s="26"/>
      <c r="O200" s="22"/>
      <c r="P200" s="22"/>
      <c r="Q200" s="27"/>
      <c r="R200" s="5"/>
    </row>
    <row r="201" spans="1:18" ht="14.3">
      <c r="A201" s="15"/>
      <c r="B201" s="16">
        <f t="shared" si="0"/>
        <v>200</v>
      </c>
      <c r="C201" s="17">
        <f t="shared" si="1"/>
        <v>194</v>
      </c>
      <c r="D201" s="18"/>
      <c r="E201" s="17">
        <v>145</v>
      </c>
      <c r="F201" s="18"/>
      <c r="G201" s="18"/>
      <c r="H201" s="17" t="s">
        <v>15</v>
      </c>
      <c r="I201" s="19" t="s">
        <v>224</v>
      </c>
      <c r="J201" s="20">
        <v>146.25</v>
      </c>
      <c r="K201" s="21" t="s">
        <v>17</v>
      </c>
      <c r="L201" s="22" t="b">
        <v>0</v>
      </c>
      <c r="M201" s="22"/>
      <c r="N201" s="26"/>
      <c r="O201" s="22"/>
      <c r="P201" s="22"/>
      <c r="Q201" s="27"/>
      <c r="R201" s="5"/>
    </row>
    <row r="202" spans="1:18" ht="14.3">
      <c r="A202" s="15"/>
      <c r="B202" s="16">
        <f t="shared" si="0"/>
        <v>201</v>
      </c>
      <c r="C202" s="17">
        <f t="shared" si="1"/>
        <v>195</v>
      </c>
      <c r="D202" s="18"/>
      <c r="E202" s="17">
        <v>146</v>
      </c>
      <c r="F202" s="18"/>
      <c r="G202" s="18"/>
      <c r="H202" s="17" t="s">
        <v>15</v>
      </c>
      <c r="I202" s="19" t="s">
        <v>225</v>
      </c>
      <c r="J202" s="20">
        <v>146.21</v>
      </c>
      <c r="K202" s="21" t="s">
        <v>17</v>
      </c>
      <c r="L202" s="22" t="b">
        <v>0</v>
      </c>
      <c r="M202" s="22"/>
      <c r="N202" s="26"/>
      <c r="O202" s="22"/>
      <c r="P202" s="22"/>
      <c r="Q202" s="27"/>
      <c r="R202" s="5"/>
    </row>
    <row r="203" spans="1:18" ht="13.6">
      <c r="A203" s="15"/>
      <c r="B203" s="16">
        <f t="shared" si="0"/>
        <v>202</v>
      </c>
      <c r="C203" s="17">
        <f t="shared" si="1"/>
        <v>196</v>
      </c>
      <c r="D203" s="17"/>
      <c r="E203" s="17">
        <v>147</v>
      </c>
      <c r="F203" s="18"/>
      <c r="G203" s="18"/>
      <c r="H203" s="17" t="s">
        <v>15</v>
      </c>
      <c r="I203" s="19" t="s">
        <v>226</v>
      </c>
      <c r="J203" s="20">
        <v>146.19999999999999</v>
      </c>
      <c r="K203" s="21" t="s">
        <v>17</v>
      </c>
      <c r="L203" s="22" t="b">
        <v>0</v>
      </c>
      <c r="M203" s="22"/>
      <c r="N203" s="26"/>
      <c r="O203" s="22"/>
      <c r="P203" s="22"/>
      <c r="Q203" s="30"/>
      <c r="R203" s="5"/>
    </row>
    <row r="204" spans="1:18" ht="14.3">
      <c r="A204" s="15"/>
      <c r="B204" s="16">
        <f t="shared" si="0"/>
        <v>203</v>
      </c>
      <c r="C204" s="17">
        <f t="shared" si="1"/>
        <v>197</v>
      </c>
      <c r="D204" s="18"/>
      <c r="E204" s="17">
        <v>148</v>
      </c>
      <c r="F204" s="18"/>
      <c r="G204" s="18"/>
      <c r="H204" s="17" t="s">
        <v>15</v>
      </c>
      <c r="I204" s="19" t="s">
        <v>227</v>
      </c>
      <c r="J204" s="20">
        <v>146.19999999999999</v>
      </c>
      <c r="K204" s="21" t="s">
        <v>17</v>
      </c>
      <c r="L204" s="22" t="b">
        <v>0</v>
      </c>
      <c r="M204" s="22"/>
      <c r="N204" s="26"/>
      <c r="O204" s="22"/>
      <c r="P204" s="22"/>
      <c r="Q204" s="27"/>
      <c r="R204" s="5"/>
    </row>
    <row r="205" spans="1:18" ht="14.3">
      <c r="A205" s="15"/>
      <c r="B205" s="16">
        <f t="shared" si="0"/>
        <v>204</v>
      </c>
      <c r="C205" s="17">
        <f t="shared" si="1"/>
        <v>198</v>
      </c>
      <c r="D205" s="18"/>
      <c r="E205" s="17"/>
      <c r="F205" s="17">
        <v>40</v>
      </c>
      <c r="G205" s="18"/>
      <c r="H205" s="17" t="s">
        <v>15</v>
      </c>
      <c r="I205" s="19" t="s">
        <v>228</v>
      </c>
      <c r="J205" s="20">
        <v>133.53</v>
      </c>
      <c r="K205" s="21" t="s">
        <v>17</v>
      </c>
      <c r="L205" s="22" t="b">
        <v>0</v>
      </c>
      <c r="M205" s="22"/>
      <c r="N205" s="26"/>
      <c r="O205" s="22"/>
      <c r="P205" s="22"/>
      <c r="Q205" s="27"/>
      <c r="R205" s="5"/>
    </row>
    <row r="206" spans="1:18" ht="13.6">
      <c r="A206" s="15"/>
      <c r="B206" s="16">
        <f t="shared" si="0"/>
        <v>205</v>
      </c>
      <c r="C206" s="17">
        <f t="shared" si="1"/>
        <v>199</v>
      </c>
      <c r="D206" s="18"/>
      <c r="E206" s="17">
        <v>149</v>
      </c>
      <c r="F206" s="18"/>
      <c r="G206" s="18"/>
      <c r="H206" s="17" t="s">
        <v>15</v>
      </c>
      <c r="I206" s="19" t="s">
        <v>229</v>
      </c>
      <c r="J206" s="20">
        <v>146.19999999999999</v>
      </c>
      <c r="K206" s="21" t="s">
        <v>17</v>
      </c>
      <c r="L206" s="22" t="b">
        <v>0</v>
      </c>
      <c r="M206" s="22"/>
      <c r="N206" s="26"/>
      <c r="O206" s="22"/>
      <c r="P206" s="22"/>
      <c r="Q206" s="30"/>
      <c r="R206" s="5"/>
    </row>
    <row r="207" spans="1:18" ht="14.3">
      <c r="A207" s="15"/>
      <c r="B207" s="16">
        <f t="shared" si="0"/>
        <v>206</v>
      </c>
      <c r="C207" s="17">
        <f t="shared" si="1"/>
        <v>200</v>
      </c>
      <c r="D207" s="18"/>
      <c r="E207" s="17">
        <v>150</v>
      </c>
      <c r="F207" s="18"/>
      <c r="G207" s="18"/>
      <c r="H207" s="17" t="s">
        <v>15</v>
      </c>
      <c r="I207" s="19" t="s">
        <v>230</v>
      </c>
      <c r="J207" s="20">
        <v>146.16</v>
      </c>
      <c r="K207" s="21" t="s">
        <v>17</v>
      </c>
      <c r="L207" s="22" t="b">
        <v>0</v>
      </c>
      <c r="M207" s="22"/>
      <c r="N207" s="26"/>
      <c r="O207" s="22"/>
      <c r="P207" s="22"/>
      <c r="Q207" s="27"/>
      <c r="R207" s="5"/>
    </row>
    <row r="208" spans="1:18" ht="13.6">
      <c r="A208" s="15"/>
      <c r="B208" s="16">
        <f t="shared" si="0"/>
        <v>207</v>
      </c>
      <c r="C208" s="17">
        <f t="shared" si="1"/>
        <v>201</v>
      </c>
      <c r="D208" s="17"/>
      <c r="E208" s="17"/>
      <c r="F208" s="18"/>
      <c r="G208" s="17">
        <v>11</v>
      </c>
      <c r="H208" s="17" t="s">
        <v>15</v>
      </c>
      <c r="I208" s="19" t="s">
        <v>231</v>
      </c>
      <c r="J208" s="20">
        <v>113.27</v>
      </c>
      <c r="K208" s="21" t="s">
        <v>52</v>
      </c>
      <c r="L208" s="22" t="b">
        <v>1</v>
      </c>
      <c r="M208" s="22"/>
      <c r="N208" s="26"/>
      <c r="O208" s="22"/>
      <c r="P208" s="22"/>
      <c r="Q208" s="30"/>
      <c r="R208" s="5"/>
    </row>
    <row r="209" spans="1:18" ht="14.3">
      <c r="A209" s="28"/>
      <c r="B209" s="16">
        <f t="shared" si="0"/>
        <v>208</v>
      </c>
      <c r="C209" s="17">
        <f t="shared" si="1"/>
        <v>202</v>
      </c>
      <c r="D209" s="18"/>
      <c r="E209" s="17">
        <v>151</v>
      </c>
      <c r="F209" s="18"/>
      <c r="G209" s="18"/>
      <c r="H209" s="17" t="s">
        <v>15</v>
      </c>
      <c r="I209" s="19" t="s">
        <v>232</v>
      </c>
      <c r="J209" s="20">
        <v>146.11000000000001</v>
      </c>
      <c r="K209" s="21" t="s">
        <v>17</v>
      </c>
      <c r="L209" s="22" t="b">
        <v>0</v>
      </c>
      <c r="M209" s="22"/>
      <c r="N209" s="26"/>
      <c r="O209" s="22"/>
      <c r="P209" s="22"/>
      <c r="Q209" s="27"/>
      <c r="R209" s="5"/>
    </row>
    <row r="210" spans="1:18" ht="14.3">
      <c r="A210" s="15"/>
      <c r="B210" s="16">
        <f t="shared" si="0"/>
        <v>209</v>
      </c>
      <c r="C210" s="17">
        <f t="shared" si="1"/>
        <v>203</v>
      </c>
      <c r="D210" s="18"/>
      <c r="E210" s="17"/>
      <c r="F210" s="17">
        <v>41</v>
      </c>
      <c r="G210" s="18"/>
      <c r="H210" s="17" t="s">
        <v>15</v>
      </c>
      <c r="I210" s="19" t="s">
        <v>233</v>
      </c>
      <c r="J210" s="20">
        <v>133.41999999999999</v>
      </c>
      <c r="K210" s="21" t="s">
        <v>52</v>
      </c>
      <c r="L210" s="22" t="b">
        <v>0</v>
      </c>
      <c r="M210" s="22"/>
      <c r="N210" s="23"/>
      <c r="O210" s="22">
        <v>318</v>
      </c>
      <c r="P210" s="22"/>
      <c r="Q210" s="27"/>
      <c r="R210" s="5"/>
    </row>
    <row r="211" spans="1:18" ht="13.6">
      <c r="A211" s="15"/>
      <c r="B211" s="16">
        <f t="shared" si="0"/>
        <v>210</v>
      </c>
      <c r="C211" s="17">
        <f t="shared" si="1"/>
        <v>204</v>
      </c>
      <c r="D211" s="18"/>
      <c r="E211" s="17">
        <v>152</v>
      </c>
      <c r="F211" s="18"/>
      <c r="G211" s="18"/>
      <c r="H211" s="17" t="s">
        <v>15</v>
      </c>
      <c r="I211" s="19" t="s">
        <v>234</v>
      </c>
      <c r="J211" s="20">
        <v>146.09</v>
      </c>
      <c r="K211" s="21" t="s">
        <v>52</v>
      </c>
      <c r="L211" s="22" t="b">
        <v>0</v>
      </c>
      <c r="M211" s="22">
        <v>7</v>
      </c>
      <c r="N211" s="26"/>
      <c r="O211" s="22"/>
      <c r="P211" s="22"/>
      <c r="Q211" s="31"/>
      <c r="R211" s="5"/>
    </row>
    <row r="212" spans="1:18" ht="14.3">
      <c r="A212" s="15"/>
      <c r="B212" s="16">
        <f t="shared" si="0"/>
        <v>211</v>
      </c>
      <c r="C212" s="17">
        <f t="shared" si="1"/>
        <v>205</v>
      </c>
      <c r="D212" s="18"/>
      <c r="E212" s="17">
        <v>153</v>
      </c>
      <c r="F212" s="18"/>
      <c r="G212" s="18"/>
      <c r="H212" s="17" t="s">
        <v>15</v>
      </c>
      <c r="I212" s="19" t="s">
        <v>235</v>
      </c>
      <c r="J212" s="20">
        <v>146.08000000000001</v>
      </c>
      <c r="K212" s="21" t="s">
        <v>17</v>
      </c>
      <c r="L212" s="22" t="b">
        <v>0</v>
      </c>
      <c r="M212" s="22"/>
      <c r="N212" s="26"/>
      <c r="O212" s="22"/>
      <c r="P212" s="22"/>
      <c r="Q212" s="27"/>
      <c r="R212" s="5"/>
    </row>
    <row r="213" spans="1:18" ht="13.6">
      <c r="A213" s="15"/>
      <c r="B213" s="16">
        <f t="shared" si="0"/>
        <v>212</v>
      </c>
      <c r="C213" s="17">
        <f t="shared" si="1"/>
        <v>206</v>
      </c>
      <c r="D213" s="17"/>
      <c r="E213" s="17">
        <v>154</v>
      </c>
      <c r="F213" s="18"/>
      <c r="G213" s="18"/>
      <c r="H213" s="17" t="s">
        <v>15</v>
      </c>
      <c r="I213" s="19" t="s">
        <v>236</v>
      </c>
      <c r="J213" s="20">
        <v>146.06</v>
      </c>
      <c r="K213" s="21" t="s">
        <v>17</v>
      </c>
      <c r="L213" s="22" t="b">
        <v>0</v>
      </c>
      <c r="M213" s="22"/>
      <c r="N213" s="26"/>
      <c r="O213" s="22"/>
      <c r="P213" s="22"/>
      <c r="Q213" s="30"/>
      <c r="R213" s="5"/>
    </row>
    <row r="214" spans="1:18" ht="14.3">
      <c r="A214" s="28"/>
      <c r="B214" s="16">
        <f t="shared" si="0"/>
        <v>213</v>
      </c>
      <c r="C214" s="17">
        <f t="shared" si="1"/>
        <v>207</v>
      </c>
      <c r="D214" s="18"/>
      <c r="E214" s="17">
        <v>155</v>
      </c>
      <c r="F214" s="18"/>
      <c r="G214" s="18"/>
      <c r="H214" s="17" t="s">
        <v>15</v>
      </c>
      <c r="I214" s="19" t="s">
        <v>237</v>
      </c>
      <c r="J214" s="20">
        <v>146.02000000000001</v>
      </c>
      <c r="K214" s="21" t="s">
        <v>17</v>
      </c>
      <c r="L214" s="22" t="b">
        <v>0</v>
      </c>
      <c r="M214" s="22"/>
      <c r="N214" s="26"/>
      <c r="O214" s="22"/>
      <c r="P214" s="22"/>
      <c r="Q214" s="27"/>
      <c r="R214" s="5"/>
    </row>
    <row r="215" spans="1:18" ht="14.3">
      <c r="A215" s="15"/>
      <c r="B215" s="16">
        <f t="shared" si="0"/>
        <v>214</v>
      </c>
      <c r="C215" s="17">
        <f t="shared" si="1"/>
        <v>208</v>
      </c>
      <c r="D215" s="18"/>
      <c r="E215" s="17"/>
      <c r="F215" s="17">
        <v>42</v>
      </c>
      <c r="G215" s="18"/>
      <c r="H215" s="17" t="s">
        <v>15</v>
      </c>
      <c r="I215" s="19" t="s">
        <v>238</v>
      </c>
      <c r="J215" s="20">
        <v>133.34</v>
      </c>
      <c r="K215" s="21" t="s">
        <v>47</v>
      </c>
      <c r="L215" s="22" t="b">
        <v>0</v>
      </c>
      <c r="M215" s="22"/>
      <c r="N215" s="26"/>
      <c r="O215" s="22"/>
      <c r="P215" s="22"/>
      <c r="Q215" s="27"/>
      <c r="R215" s="5"/>
    </row>
    <row r="216" spans="1:18" ht="14.3">
      <c r="A216" s="15"/>
      <c r="B216" s="16">
        <f t="shared" si="0"/>
        <v>215</v>
      </c>
      <c r="C216" s="17">
        <f t="shared" si="1"/>
        <v>209</v>
      </c>
      <c r="D216" s="18"/>
      <c r="E216" s="17">
        <v>156</v>
      </c>
      <c r="F216" s="18"/>
      <c r="G216" s="18"/>
      <c r="H216" s="17" t="s">
        <v>15</v>
      </c>
      <c r="I216" s="19" t="s">
        <v>239</v>
      </c>
      <c r="J216" s="20">
        <v>146.01</v>
      </c>
      <c r="K216" s="21" t="s">
        <v>17</v>
      </c>
      <c r="L216" s="22" t="b">
        <v>0</v>
      </c>
      <c r="M216" s="22"/>
      <c r="N216" s="26"/>
      <c r="O216" s="22"/>
      <c r="P216" s="22"/>
      <c r="Q216" s="27"/>
      <c r="R216" s="5"/>
    </row>
    <row r="217" spans="1:18" ht="14.3">
      <c r="A217" s="15"/>
      <c r="B217" s="16">
        <f t="shared" si="0"/>
        <v>216</v>
      </c>
      <c r="C217" s="17">
        <f t="shared" si="1"/>
        <v>210</v>
      </c>
      <c r="D217" s="18"/>
      <c r="E217" s="17">
        <v>157</v>
      </c>
      <c r="F217" s="18"/>
      <c r="G217" s="18"/>
      <c r="H217" s="17" t="s">
        <v>15</v>
      </c>
      <c r="I217" s="19" t="s">
        <v>240</v>
      </c>
      <c r="J217" s="20">
        <v>145.94999999999999</v>
      </c>
      <c r="K217" s="21" t="s">
        <v>17</v>
      </c>
      <c r="L217" s="22" t="b">
        <v>0</v>
      </c>
      <c r="M217" s="22"/>
      <c r="N217" s="26"/>
      <c r="O217" s="22"/>
      <c r="P217" s="22"/>
      <c r="Q217" s="34"/>
      <c r="R217" s="5"/>
    </row>
    <row r="218" spans="1:18" ht="13.6">
      <c r="A218" s="15"/>
      <c r="B218" s="16">
        <f t="shared" si="0"/>
        <v>217</v>
      </c>
      <c r="C218" s="17">
        <f t="shared" si="1"/>
        <v>211</v>
      </c>
      <c r="D218" s="17"/>
      <c r="E218" s="17">
        <v>158</v>
      </c>
      <c r="F218" s="18"/>
      <c r="G218" s="18"/>
      <c r="H218" s="17" t="s">
        <v>15</v>
      </c>
      <c r="I218" s="19" t="s">
        <v>241</v>
      </c>
      <c r="J218" s="20">
        <v>145.93</v>
      </c>
      <c r="K218" s="21" t="s">
        <v>52</v>
      </c>
      <c r="L218" s="22" t="b">
        <v>0</v>
      </c>
      <c r="M218" s="22">
        <v>8</v>
      </c>
      <c r="N218" s="26"/>
      <c r="O218" s="22"/>
      <c r="P218" s="22"/>
      <c r="Q218" s="31"/>
      <c r="R218" s="5"/>
    </row>
    <row r="219" spans="1:18" ht="13.6">
      <c r="A219" s="28"/>
      <c r="B219" s="16">
        <f t="shared" si="0"/>
        <v>218</v>
      </c>
      <c r="C219" s="17">
        <f t="shared" si="1"/>
        <v>212</v>
      </c>
      <c r="D219" s="18"/>
      <c r="E219" s="17">
        <v>159</v>
      </c>
      <c r="F219" s="18"/>
      <c r="G219" s="18"/>
      <c r="H219" s="17" t="s">
        <v>15</v>
      </c>
      <c r="I219" s="19" t="s">
        <v>242</v>
      </c>
      <c r="J219" s="20">
        <v>145.91999999999999</v>
      </c>
      <c r="K219" s="21" t="s">
        <v>17</v>
      </c>
      <c r="L219" s="22" t="b">
        <v>0</v>
      </c>
      <c r="M219" s="22"/>
      <c r="N219" s="23" t="s">
        <v>18</v>
      </c>
      <c r="O219" s="22">
        <v>4</v>
      </c>
      <c r="P219" s="22" t="s">
        <v>13</v>
      </c>
      <c r="Q219" s="30"/>
      <c r="R219" s="5"/>
    </row>
    <row r="220" spans="1:18" ht="13.6">
      <c r="A220" s="15"/>
      <c r="B220" s="16">
        <f t="shared" si="0"/>
        <v>219</v>
      </c>
      <c r="C220" s="17">
        <f t="shared" si="1"/>
        <v>213</v>
      </c>
      <c r="D220" s="18"/>
      <c r="E220" s="17"/>
      <c r="F220" s="17">
        <v>43</v>
      </c>
      <c r="G220" s="18"/>
      <c r="H220" s="17" t="s">
        <v>15</v>
      </c>
      <c r="I220" s="19" t="s">
        <v>243</v>
      </c>
      <c r="J220" s="20">
        <v>133.29</v>
      </c>
      <c r="K220" s="21" t="s">
        <v>47</v>
      </c>
      <c r="L220" s="22" t="b">
        <v>0</v>
      </c>
      <c r="M220" s="22"/>
      <c r="N220" s="26"/>
      <c r="O220" s="22"/>
      <c r="P220" s="22"/>
      <c r="Q220" s="30"/>
      <c r="R220" s="5"/>
    </row>
    <row r="221" spans="1:18" ht="13.6">
      <c r="A221" s="15"/>
      <c r="B221" s="16">
        <f t="shared" si="0"/>
        <v>220</v>
      </c>
      <c r="C221" s="17">
        <f t="shared" si="1"/>
        <v>214</v>
      </c>
      <c r="D221" s="18"/>
      <c r="E221" s="17">
        <v>160</v>
      </c>
      <c r="F221" s="18"/>
      <c r="G221" s="18"/>
      <c r="H221" s="17" t="s">
        <v>15</v>
      </c>
      <c r="I221" s="19" t="s">
        <v>244</v>
      </c>
      <c r="J221" s="20">
        <v>145.9</v>
      </c>
      <c r="K221" s="21" t="s">
        <v>17</v>
      </c>
      <c r="L221" s="22" t="b">
        <v>0</v>
      </c>
      <c r="M221" s="22"/>
      <c r="N221" s="26"/>
      <c r="O221" s="22"/>
      <c r="P221" s="22"/>
      <c r="Q221" s="30"/>
      <c r="R221" s="5"/>
    </row>
    <row r="222" spans="1:18" ht="13.6">
      <c r="A222" s="15"/>
      <c r="B222" s="16">
        <f t="shared" si="0"/>
        <v>221</v>
      </c>
      <c r="C222" s="17">
        <f t="shared" si="1"/>
        <v>215</v>
      </c>
      <c r="D222" s="17"/>
      <c r="E222" s="17">
        <v>161</v>
      </c>
      <c r="F222" s="18"/>
      <c r="G222" s="18"/>
      <c r="H222" s="17" t="s">
        <v>15</v>
      </c>
      <c r="I222" s="19" t="s">
        <v>245</v>
      </c>
      <c r="J222" s="20">
        <v>145.78</v>
      </c>
      <c r="K222" s="21" t="s">
        <v>47</v>
      </c>
      <c r="L222" s="22" t="b">
        <v>0</v>
      </c>
      <c r="M222" s="22"/>
      <c r="N222" s="26"/>
      <c r="O222" s="22"/>
      <c r="P222" s="22"/>
      <c r="Q222" s="30"/>
      <c r="R222" s="5"/>
    </row>
    <row r="223" spans="1:18" ht="13.6">
      <c r="A223" s="28"/>
      <c r="B223" s="16">
        <f t="shared" si="0"/>
        <v>222</v>
      </c>
      <c r="C223" s="17">
        <f t="shared" si="1"/>
        <v>215</v>
      </c>
      <c r="D223" s="17" t="s">
        <v>24</v>
      </c>
      <c r="E223" s="17">
        <v>161</v>
      </c>
      <c r="F223" s="18"/>
      <c r="G223" s="18"/>
      <c r="H223" s="17" t="s">
        <v>15</v>
      </c>
      <c r="I223" s="19" t="s">
        <v>246</v>
      </c>
      <c r="J223" s="20">
        <v>145.87</v>
      </c>
      <c r="K223" s="21" t="s">
        <v>47</v>
      </c>
      <c r="L223" s="22" t="b">
        <v>0</v>
      </c>
      <c r="M223" s="22"/>
      <c r="N223" s="26"/>
      <c r="O223" s="22"/>
      <c r="P223" s="22"/>
      <c r="Q223" s="30"/>
      <c r="R223" s="5"/>
    </row>
    <row r="224" spans="1:18" ht="13.6">
      <c r="A224" s="15"/>
      <c r="B224" s="16">
        <f t="shared" si="0"/>
        <v>223</v>
      </c>
      <c r="C224" s="17">
        <f t="shared" si="1"/>
        <v>216</v>
      </c>
      <c r="D224" s="17"/>
      <c r="E224" s="17">
        <v>162</v>
      </c>
      <c r="F224" s="18"/>
      <c r="G224" s="18"/>
      <c r="H224" s="17" t="s">
        <v>15</v>
      </c>
      <c r="I224" s="19" t="s">
        <v>247</v>
      </c>
      <c r="J224" s="20">
        <v>145.78</v>
      </c>
      <c r="K224" s="21" t="s">
        <v>47</v>
      </c>
      <c r="L224" s="22" t="b">
        <v>0</v>
      </c>
      <c r="M224" s="22"/>
      <c r="N224" s="26"/>
      <c r="O224" s="22"/>
      <c r="P224" s="22"/>
      <c r="Q224" s="30"/>
      <c r="R224" s="5"/>
    </row>
    <row r="225" spans="1:18" ht="13.6">
      <c r="A225" s="15"/>
      <c r="B225" s="16">
        <f t="shared" si="0"/>
        <v>224</v>
      </c>
      <c r="C225" s="17">
        <f t="shared" si="1"/>
        <v>217</v>
      </c>
      <c r="D225" s="18"/>
      <c r="E225" s="17">
        <v>163</v>
      </c>
      <c r="F225" s="18"/>
      <c r="G225" s="18"/>
      <c r="H225" s="17" t="s">
        <v>15</v>
      </c>
      <c r="I225" s="19" t="s">
        <v>248</v>
      </c>
      <c r="J225" s="20">
        <v>145.72999999999999</v>
      </c>
      <c r="K225" s="21" t="s">
        <v>47</v>
      </c>
      <c r="L225" s="22" t="b">
        <v>0</v>
      </c>
      <c r="M225" s="22"/>
      <c r="N225" s="26"/>
      <c r="O225" s="22"/>
      <c r="P225" s="22"/>
      <c r="Q225" s="30"/>
      <c r="R225" s="5"/>
    </row>
    <row r="226" spans="1:18" ht="13.6">
      <c r="A226" s="15"/>
      <c r="B226" s="16">
        <f t="shared" si="0"/>
        <v>225</v>
      </c>
      <c r="C226" s="17">
        <f t="shared" si="1"/>
        <v>218</v>
      </c>
      <c r="D226" s="18"/>
      <c r="E226" s="17"/>
      <c r="F226" s="17">
        <v>44</v>
      </c>
      <c r="G226" s="18"/>
      <c r="H226" s="17" t="s">
        <v>15</v>
      </c>
      <c r="I226" s="19" t="s">
        <v>249</v>
      </c>
      <c r="J226" s="20">
        <v>133.12</v>
      </c>
      <c r="K226" s="21" t="s">
        <v>47</v>
      </c>
      <c r="L226" s="22" t="b">
        <v>0</v>
      </c>
      <c r="M226" s="22"/>
      <c r="N226" s="26"/>
      <c r="O226" s="22"/>
      <c r="P226" s="22"/>
      <c r="Q226" s="30"/>
      <c r="R226" s="5"/>
    </row>
    <row r="227" spans="1:18" ht="13.6">
      <c r="A227" s="28"/>
      <c r="B227" s="16">
        <f t="shared" si="0"/>
        <v>226</v>
      </c>
      <c r="C227" s="17">
        <f t="shared" si="1"/>
        <v>219</v>
      </c>
      <c r="D227" s="18"/>
      <c r="E227" s="17">
        <v>164</v>
      </c>
      <c r="F227" s="18"/>
      <c r="G227" s="18"/>
      <c r="H227" s="17" t="s">
        <v>15</v>
      </c>
      <c r="I227" s="19" t="s">
        <v>250</v>
      </c>
      <c r="J227" s="20">
        <v>145.66</v>
      </c>
      <c r="K227" s="21" t="s">
        <v>47</v>
      </c>
      <c r="L227" s="22" t="b">
        <v>0</v>
      </c>
      <c r="M227" s="22"/>
      <c r="N227" s="26"/>
      <c r="O227" s="22"/>
      <c r="P227" s="22"/>
      <c r="Q227" s="30"/>
      <c r="R227" s="5"/>
    </row>
    <row r="228" spans="1:18" ht="13.6">
      <c r="A228" s="15"/>
      <c r="B228" s="16">
        <f t="shared" si="0"/>
        <v>227</v>
      </c>
      <c r="C228" s="17">
        <f t="shared" si="1"/>
        <v>220</v>
      </c>
      <c r="D228" s="18"/>
      <c r="E228" s="17">
        <v>165</v>
      </c>
      <c r="F228" s="18"/>
      <c r="G228" s="18"/>
      <c r="H228" s="17" t="s">
        <v>15</v>
      </c>
      <c r="I228" s="19" t="s">
        <v>251</v>
      </c>
      <c r="J228" s="20">
        <v>145.66</v>
      </c>
      <c r="K228" s="21" t="s">
        <v>47</v>
      </c>
      <c r="L228" s="22" t="b">
        <v>0</v>
      </c>
      <c r="M228" s="22"/>
      <c r="N228" s="26"/>
      <c r="O228" s="22"/>
      <c r="P228" s="22"/>
      <c r="Q228" s="30"/>
      <c r="R228" s="5"/>
    </row>
    <row r="229" spans="1:18" ht="13.6">
      <c r="A229" s="15"/>
      <c r="B229" s="16">
        <f t="shared" si="0"/>
        <v>228</v>
      </c>
      <c r="C229" s="17">
        <f t="shared" si="1"/>
        <v>221</v>
      </c>
      <c r="D229" s="17"/>
      <c r="E229" s="17"/>
      <c r="F229" s="18"/>
      <c r="G229" s="17">
        <v>12</v>
      </c>
      <c r="H229" s="17" t="s">
        <v>15</v>
      </c>
      <c r="I229" s="19" t="s">
        <v>252</v>
      </c>
      <c r="J229" s="20">
        <v>110.64</v>
      </c>
      <c r="K229" s="21" t="s">
        <v>47</v>
      </c>
      <c r="L229" s="22" t="b">
        <v>0</v>
      </c>
      <c r="M229" s="22"/>
      <c r="N229" s="26"/>
      <c r="O229" s="22"/>
      <c r="P229" s="22"/>
      <c r="Q229" s="30"/>
      <c r="R229" s="5"/>
    </row>
    <row r="230" spans="1:18" ht="13.6">
      <c r="A230" s="28"/>
      <c r="B230" s="16">
        <f t="shared" si="0"/>
        <v>229</v>
      </c>
      <c r="C230" s="17">
        <f t="shared" si="1"/>
        <v>222</v>
      </c>
      <c r="D230" s="18"/>
      <c r="E230" s="17">
        <v>166</v>
      </c>
      <c r="F230" s="18"/>
      <c r="G230" s="18"/>
      <c r="H230" s="17" t="s">
        <v>15</v>
      </c>
      <c r="I230" s="19" t="s">
        <v>253</v>
      </c>
      <c r="J230" s="20">
        <v>145.63999999999999</v>
      </c>
      <c r="K230" s="21" t="s">
        <v>47</v>
      </c>
      <c r="L230" s="22" t="b">
        <v>0</v>
      </c>
      <c r="M230" s="22"/>
      <c r="N230" s="26"/>
      <c r="O230" s="22"/>
      <c r="P230" s="22"/>
      <c r="Q230" s="30"/>
      <c r="R230" s="5"/>
    </row>
    <row r="231" spans="1:18" ht="13.6">
      <c r="A231" s="15"/>
      <c r="B231" s="16">
        <f t="shared" si="0"/>
        <v>230</v>
      </c>
      <c r="C231" s="17">
        <f t="shared" si="1"/>
        <v>222</v>
      </c>
      <c r="D231" s="17" t="s">
        <v>24</v>
      </c>
      <c r="E231" s="17">
        <v>166</v>
      </c>
      <c r="F231" s="18"/>
      <c r="G231" s="18"/>
      <c r="H231" s="17" t="s">
        <v>15</v>
      </c>
      <c r="I231" s="19" t="s">
        <v>254</v>
      </c>
      <c r="J231" s="20">
        <v>145.65</v>
      </c>
      <c r="K231" s="21" t="s">
        <v>47</v>
      </c>
      <c r="L231" s="22" t="b">
        <v>0</v>
      </c>
      <c r="M231" s="22"/>
      <c r="N231" s="26"/>
      <c r="O231" s="22"/>
      <c r="P231" s="22"/>
      <c r="Q231" s="30"/>
      <c r="R231" s="5"/>
    </row>
    <row r="232" spans="1:18" ht="13.6">
      <c r="A232" s="15"/>
      <c r="B232" s="16">
        <f t="shared" si="0"/>
        <v>231</v>
      </c>
      <c r="C232" s="17">
        <f t="shared" si="1"/>
        <v>223</v>
      </c>
      <c r="D232" s="18"/>
      <c r="E232" s="17"/>
      <c r="F232" s="17">
        <v>45</v>
      </c>
      <c r="G232" s="18"/>
      <c r="H232" s="17" t="s">
        <v>15</v>
      </c>
      <c r="I232" s="19" t="s">
        <v>255</v>
      </c>
      <c r="J232" s="20">
        <v>132.75</v>
      </c>
      <c r="K232" s="21" t="s">
        <v>47</v>
      </c>
      <c r="L232" s="22" t="b">
        <v>0</v>
      </c>
      <c r="M232" s="22"/>
      <c r="N232" s="26"/>
      <c r="O232" s="22"/>
      <c r="P232" s="22"/>
      <c r="Q232" s="30"/>
      <c r="R232" s="5"/>
    </row>
    <row r="233" spans="1:18" ht="13.6">
      <c r="A233" s="15"/>
      <c r="B233" s="16">
        <f t="shared" si="0"/>
        <v>232</v>
      </c>
      <c r="C233" s="17">
        <f t="shared" si="1"/>
        <v>224</v>
      </c>
      <c r="D233" s="18"/>
      <c r="E233" s="17">
        <v>167</v>
      </c>
      <c r="F233" s="18"/>
      <c r="G233" s="18"/>
      <c r="H233" s="17" t="s">
        <v>15</v>
      </c>
      <c r="I233" s="19" t="s">
        <v>256</v>
      </c>
      <c r="J233" s="20">
        <v>145.63</v>
      </c>
      <c r="K233" s="21" t="s">
        <v>47</v>
      </c>
      <c r="L233" s="22" t="b">
        <v>0</v>
      </c>
      <c r="M233" s="22"/>
      <c r="N233" s="26"/>
      <c r="O233" s="22"/>
      <c r="P233" s="22"/>
      <c r="Q233" s="30"/>
      <c r="R233" s="5"/>
    </row>
    <row r="234" spans="1:18" ht="13.6">
      <c r="A234" s="28"/>
      <c r="B234" s="16">
        <f t="shared" si="0"/>
        <v>233</v>
      </c>
      <c r="C234" s="17">
        <f t="shared" si="1"/>
        <v>225</v>
      </c>
      <c r="D234" s="18"/>
      <c r="E234" s="17">
        <v>168</v>
      </c>
      <c r="F234" s="18"/>
      <c r="G234" s="18"/>
      <c r="H234" s="17" t="s">
        <v>15</v>
      </c>
      <c r="I234" s="19" t="s">
        <v>257</v>
      </c>
      <c r="J234" s="20">
        <v>145.6</v>
      </c>
      <c r="K234" s="21" t="s">
        <v>47</v>
      </c>
      <c r="L234" s="22" t="b">
        <v>0</v>
      </c>
      <c r="M234" s="22"/>
      <c r="N234" s="23" t="s">
        <v>18</v>
      </c>
      <c r="O234" s="22">
        <v>170</v>
      </c>
      <c r="P234" s="22"/>
      <c r="Q234" s="30"/>
      <c r="R234" s="5"/>
    </row>
    <row r="235" spans="1:18" ht="13.6">
      <c r="A235" s="15"/>
      <c r="B235" s="16">
        <f t="shared" si="0"/>
        <v>234</v>
      </c>
      <c r="C235" s="17">
        <f t="shared" si="1"/>
        <v>226</v>
      </c>
      <c r="D235" s="17"/>
      <c r="E235" s="17">
        <v>169</v>
      </c>
      <c r="F235" s="18"/>
      <c r="G235" s="18"/>
      <c r="H235" s="17" t="s">
        <v>15</v>
      </c>
      <c r="I235" s="19" t="s">
        <v>258</v>
      </c>
      <c r="J235" s="20">
        <v>145.56</v>
      </c>
      <c r="K235" s="21" t="s">
        <v>47</v>
      </c>
      <c r="L235" s="22" t="b">
        <v>0</v>
      </c>
      <c r="M235" s="22"/>
      <c r="N235" s="23" t="s">
        <v>18</v>
      </c>
      <c r="O235" s="22">
        <v>96</v>
      </c>
      <c r="P235" s="22" t="s">
        <v>13</v>
      </c>
      <c r="Q235" s="30"/>
      <c r="R235" s="5"/>
    </row>
    <row r="236" spans="1:18" ht="13.6">
      <c r="A236" s="15"/>
      <c r="B236" s="16">
        <f t="shared" si="0"/>
        <v>235</v>
      </c>
      <c r="C236" s="17">
        <f t="shared" si="1"/>
        <v>227</v>
      </c>
      <c r="D236" s="18"/>
      <c r="E236" s="17">
        <v>170</v>
      </c>
      <c r="F236" s="18"/>
      <c r="G236" s="18"/>
      <c r="H236" s="17" t="s">
        <v>15</v>
      </c>
      <c r="I236" s="19" t="s">
        <v>259</v>
      </c>
      <c r="J236" s="20">
        <v>145.49</v>
      </c>
      <c r="K236" s="21" t="s">
        <v>52</v>
      </c>
      <c r="L236" s="22" t="b">
        <v>1</v>
      </c>
      <c r="M236" s="22"/>
      <c r="N236" s="23"/>
      <c r="O236" s="22">
        <v>279</v>
      </c>
      <c r="P236" s="22"/>
      <c r="Q236" s="30"/>
      <c r="R236" s="5"/>
    </row>
    <row r="237" spans="1:18" ht="13.6">
      <c r="A237" s="15"/>
      <c r="B237" s="16">
        <f t="shared" si="0"/>
        <v>236</v>
      </c>
      <c r="C237" s="17">
        <f t="shared" si="1"/>
        <v>228</v>
      </c>
      <c r="D237" s="18"/>
      <c r="E237" s="17"/>
      <c r="F237" s="17">
        <v>46</v>
      </c>
      <c r="G237" s="18"/>
      <c r="H237" s="17" t="s">
        <v>15</v>
      </c>
      <c r="I237" s="19" t="s">
        <v>260</v>
      </c>
      <c r="J237" s="20">
        <v>132.28</v>
      </c>
      <c r="K237" s="21" t="s">
        <v>47</v>
      </c>
      <c r="L237" s="22" t="b">
        <v>0</v>
      </c>
      <c r="M237" s="22"/>
      <c r="N237" s="26"/>
      <c r="O237" s="22"/>
      <c r="P237" s="22"/>
      <c r="Q237" s="30"/>
      <c r="R237" s="5"/>
    </row>
    <row r="238" spans="1:18" ht="13.6">
      <c r="A238" s="15"/>
      <c r="B238" s="16">
        <f t="shared" si="0"/>
        <v>237</v>
      </c>
      <c r="C238" s="17">
        <f t="shared" si="1"/>
        <v>229</v>
      </c>
      <c r="D238" s="18"/>
      <c r="E238" s="17">
        <v>171</v>
      </c>
      <c r="F238" s="18"/>
      <c r="G238" s="18"/>
      <c r="H238" s="17" t="s">
        <v>15</v>
      </c>
      <c r="I238" s="19" t="s">
        <v>261</v>
      </c>
      <c r="J238" s="20">
        <v>145.43</v>
      </c>
      <c r="K238" s="21" t="s">
        <v>52</v>
      </c>
      <c r="L238" s="22" t="b">
        <v>1</v>
      </c>
      <c r="M238" s="22"/>
      <c r="N238" s="23" t="s">
        <v>66</v>
      </c>
      <c r="O238" s="22">
        <v>84</v>
      </c>
      <c r="P238" s="22" t="s">
        <v>13</v>
      </c>
      <c r="Q238" s="30"/>
      <c r="R238" s="5"/>
    </row>
    <row r="239" spans="1:18" ht="13.6">
      <c r="A239" s="28"/>
      <c r="B239" s="16">
        <f t="shared" si="0"/>
        <v>238</v>
      </c>
      <c r="C239" s="17">
        <f t="shared" si="1"/>
        <v>230</v>
      </c>
      <c r="D239" s="18"/>
      <c r="E239" s="17">
        <v>172</v>
      </c>
      <c r="F239" s="18"/>
      <c r="G239" s="18"/>
      <c r="H239" s="17" t="s">
        <v>15</v>
      </c>
      <c r="I239" s="19" t="s">
        <v>262</v>
      </c>
      <c r="J239" s="20">
        <v>145.43</v>
      </c>
      <c r="K239" s="21" t="s">
        <v>52</v>
      </c>
      <c r="L239" s="22" t="b">
        <v>1</v>
      </c>
      <c r="M239" s="22"/>
      <c r="N239" s="26"/>
      <c r="O239" s="22"/>
      <c r="P239" s="22"/>
      <c r="Q239" s="30"/>
      <c r="R239" s="5"/>
    </row>
    <row r="240" spans="1:18" ht="13.6">
      <c r="A240" s="15"/>
      <c r="B240" s="16">
        <f t="shared" si="0"/>
        <v>239</v>
      </c>
      <c r="C240" s="17">
        <f t="shared" si="1"/>
        <v>231</v>
      </c>
      <c r="D240" s="17"/>
      <c r="E240" s="17">
        <v>173</v>
      </c>
      <c r="F240" s="18"/>
      <c r="G240" s="18"/>
      <c r="H240" s="17" t="s">
        <v>15</v>
      </c>
      <c r="I240" s="19" t="s">
        <v>263</v>
      </c>
      <c r="J240" s="20">
        <v>145.41999999999999</v>
      </c>
      <c r="K240" s="21" t="s">
        <v>47</v>
      </c>
      <c r="L240" s="22" t="b">
        <v>0</v>
      </c>
      <c r="M240" s="22"/>
      <c r="N240" s="23" t="s">
        <v>18</v>
      </c>
      <c r="O240" s="22">
        <v>115</v>
      </c>
      <c r="P240" s="22"/>
      <c r="Q240" s="30"/>
      <c r="R240" s="5"/>
    </row>
    <row r="241" spans="1:18" ht="13.6">
      <c r="A241" s="15"/>
      <c r="B241" s="16">
        <f t="shared" si="0"/>
        <v>240</v>
      </c>
      <c r="C241" s="17">
        <f t="shared" si="1"/>
        <v>232</v>
      </c>
      <c r="D241" s="18"/>
      <c r="E241" s="17">
        <v>174</v>
      </c>
      <c r="F241" s="18"/>
      <c r="G241" s="18"/>
      <c r="H241" s="17" t="s">
        <v>15</v>
      </c>
      <c r="I241" s="19" t="s">
        <v>264</v>
      </c>
      <c r="J241" s="20">
        <v>145.41999999999999</v>
      </c>
      <c r="K241" s="21" t="s">
        <v>47</v>
      </c>
      <c r="L241" s="22" t="b">
        <v>0</v>
      </c>
      <c r="M241" s="22"/>
      <c r="N241" s="23"/>
      <c r="O241" s="22">
        <v>135</v>
      </c>
      <c r="P241" s="22"/>
      <c r="Q241" s="30"/>
      <c r="R241" s="5"/>
    </row>
    <row r="242" spans="1:18" ht="13.6">
      <c r="A242" s="15"/>
      <c r="B242" s="16">
        <f t="shared" si="0"/>
        <v>241</v>
      </c>
      <c r="C242" s="17">
        <f t="shared" si="1"/>
        <v>233</v>
      </c>
      <c r="D242" s="18"/>
      <c r="E242" s="17"/>
      <c r="F242" s="17">
        <v>47</v>
      </c>
      <c r="G242" s="18"/>
      <c r="H242" s="17" t="s">
        <v>15</v>
      </c>
      <c r="I242" s="19" t="s">
        <v>265</v>
      </c>
      <c r="J242" s="20">
        <v>132.24</v>
      </c>
      <c r="K242" s="21" t="s">
        <v>47</v>
      </c>
      <c r="L242" s="22" t="b">
        <v>0</v>
      </c>
      <c r="M242" s="22"/>
      <c r="N242" s="26"/>
      <c r="O242" s="22"/>
      <c r="P242" s="22"/>
      <c r="Q242" s="30"/>
      <c r="R242" s="5"/>
    </row>
    <row r="243" spans="1:18" ht="13.6">
      <c r="A243" s="28"/>
      <c r="B243" s="16">
        <f t="shared" si="0"/>
        <v>242</v>
      </c>
      <c r="C243" s="17">
        <f t="shared" si="1"/>
        <v>234</v>
      </c>
      <c r="D243" s="18"/>
      <c r="E243" s="17">
        <v>175</v>
      </c>
      <c r="F243" s="18"/>
      <c r="G243" s="18"/>
      <c r="H243" s="17" t="s">
        <v>15</v>
      </c>
      <c r="I243" s="19" t="s">
        <v>266</v>
      </c>
      <c r="J243" s="20">
        <v>145.41</v>
      </c>
      <c r="K243" s="21" t="s">
        <v>47</v>
      </c>
      <c r="L243" s="22" t="b">
        <v>0</v>
      </c>
      <c r="M243" s="22"/>
      <c r="N243" s="26"/>
      <c r="O243" s="22"/>
      <c r="P243" s="22"/>
      <c r="Q243" s="30"/>
      <c r="R243" s="5"/>
    </row>
    <row r="244" spans="1:18" ht="13.6">
      <c r="A244" s="15"/>
      <c r="B244" s="16">
        <f t="shared" si="0"/>
        <v>243</v>
      </c>
      <c r="C244" s="17">
        <f t="shared" si="1"/>
        <v>235</v>
      </c>
      <c r="D244" s="18"/>
      <c r="E244" s="17">
        <v>176</v>
      </c>
      <c r="F244" s="18"/>
      <c r="G244" s="18"/>
      <c r="H244" s="17" t="s">
        <v>15</v>
      </c>
      <c r="I244" s="19" t="s">
        <v>267</v>
      </c>
      <c r="J244" s="20">
        <v>145.41</v>
      </c>
      <c r="K244" s="21" t="s">
        <v>47</v>
      </c>
      <c r="L244" s="22" t="b">
        <v>0</v>
      </c>
      <c r="M244" s="22"/>
      <c r="N244" s="26"/>
      <c r="O244" s="22"/>
      <c r="P244" s="22"/>
      <c r="Q244" s="30"/>
      <c r="R244" s="5"/>
    </row>
    <row r="245" spans="1:18" ht="13.6">
      <c r="A245" s="28"/>
      <c r="B245" s="16">
        <f t="shared" si="0"/>
        <v>244</v>
      </c>
      <c r="C245" s="17">
        <f t="shared" si="1"/>
        <v>236</v>
      </c>
      <c r="D245" s="17"/>
      <c r="E245" s="17">
        <v>177</v>
      </c>
      <c r="F245" s="18"/>
      <c r="G245" s="18"/>
      <c r="H245" s="17" t="s">
        <v>15</v>
      </c>
      <c r="I245" s="19" t="s">
        <v>268</v>
      </c>
      <c r="J245" s="20">
        <v>145.33000000000001</v>
      </c>
      <c r="K245" s="21" t="s">
        <v>47</v>
      </c>
      <c r="L245" s="22" t="b">
        <v>0</v>
      </c>
      <c r="M245" s="22"/>
      <c r="N245" s="26"/>
      <c r="O245" s="22"/>
      <c r="P245" s="22"/>
      <c r="Q245" s="30"/>
      <c r="R245" s="5"/>
    </row>
    <row r="246" spans="1:18" ht="13.6">
      <c r="A246" s="15"/>
      <c r="B246" s="16">
        <f t="shared" si="0"/>
        <v>245</v>
      </c>
      <c r="C246" s="17">
        <f t="shared" si="1"/>
        <v>237</v>
      </c>
      <c r="D246" s="18"/>
      <c r="E246" s="17">
        <v>178</v>
      </c>
      <c r="F246" s="18"/>
      <c r="G246" s="18"/>
      <c r="H246" s="17" t="s">
        <v>15</v>
      </c>
      <c r="I246" s="19" t="s">
        <v>269</v>
      </c>
      <c r="J246" s="20">
        <v>145.31</v>
      </c>
      <c r="K246" s="21" t="s">
        <v>47</v>
      </c>
      <c r="L246" s="22" t="b">
        <v>0</v>
      </c>
      <c r="M246" s="22"/>
      <c r="N246" s="26"/>
      <c r="O246" s="22"/>
      <c r="P246" s="22"/>
      <c r="Q246" s="30"/>
      <c r="R246" s="5"/>
    </row>
    <row r="247" spans="1:18" ht="13.6">
      <c r="A247" s="15"/>
      <c r="B247" s="16">
        <f t="shared" si="0"/>
        <v>246</v>
      </c>
      <c r="C247" s="17">
        <f t="shared" si="1"/>
        <v>238</v>
      </c>
      <c r="D247" s="18"/>
      <c r="E247" s="17"/>
      <c r="F247" s="17">
        <v>48</v>
      </c>
      <c r="G247" s="18"/>
      <c r="H247" s="17" t="s">
        <v>15</v>
      </c>
      <c r="I247" s="19" t="s">
        <v>270</v>
      </c>
      <c r="J247" s="20">
        <v>131.96</v>
      </c>
      <c r="K247" s="21" t="s">
        <v>47</v>
      </c>
      <c r="L247" s="22" t="b">
        <v>0</v>
      </c>
      <c r="M247" s="22"/>
      <c r="N247" s="26"/>
      <c r="O247" s="22"/>
      <c r="P247" s="22"/>
      <c r="Q247" s="30"/>
      <c r="R247" s="5"/>
    </row>
    <row r="248" spans="1:18" ht="13.6">
      <c r="A248" s="15"/>
      <c r="B248" s="16">
        <f t="shared" si="0"/>
        <v>247</v>
      </c>
      <c r="C248" s="17">
        <f t="shared" si="1"/>
        <v>239</v>
      </c>
      <c r="D248" s="17"/>
      <c r="E248" s="17">
        <v>179</v>
      </c>
      <c r="F248" s="18"/>
      <c r="G248" s="18"/>
      <c r="H248" s="17" t="s">
        <v>15</v>
      </c>
      <c r="I248" s="19" t="s">
        <v>271</v>
      </c>
      <c r="J248" s="20">
        <v>145.29</v>
      </c>
      <c r="K248" s="21" t="s">
        <v>47</v>
      </c>
      <c r="L248" s="22" t="b">
        <v>0</v>
      </c>
      <c r="M248" s="22"/>
      <c r="N248" s="26"/>
      <c r="O248" s="22"/>
      <c r="P248" s="22"/>
      <c r="Q248" s="30"/>
      <c r="R248" s="5"/>
    </row>
    <row r="249" spans="1:18" ht="13.6">
      <c r="A249" s="15"/>
      <c r="B249" s="16">
        <f t="shared" si="0"/>
        <v>248</v>
      </c>
      <c r="C249" s="17">
        <f t="shared" si="1"/>
        <v>240</v>
      </c>
      <c r="D249" s="18"/>
      <c r="E249" s="17">
        <v>180</v>
      </c>
      <c r="F249" s="18"/>
      <c r="G249" s="18"/>
      <c r="H249" s="17" t="s">
        <v>15</v>
      </c>
      <c r="I249" s="19" t="s">
        <v>272</v>
      </c>
      <c r="J249" s="20">
        <v>145.28</v>
      </c>
      <c r="K249" s="21" t="s">
        <v>47</v>
      </c>
      <c r="L249" s="22" t="b">
        <v>0</v>
      </c>
      <c r="M249" s="22"/>
      <c r="N249" s="23"/>
      <c r="O249" s="22">
        <v>199</v>
      </c>
      <c r="P249" s="22"/>
      <c r="Q249" s="30"/>
      <c r="R249" s="5"/>
    </row>
    <row r="250" spans="1:18" ht="13.6">
      <c r="A250" s="28"/>
      <c r="B250" s="16">
        <f t="shared" si="0"/>
        <v>249</v>
      </c>
      <c r="C250" s="17">
        <f t="shared" si="1"/>
        <v>241</v>
      </c>
      <c r="D250" s="18"/>
      <c r="E250" s="17"/>
      <c r="F250" s="18"/>
      <c r="G250" s="17">
        <v>13</v>
      </c>
      <c r="H250" s="17" t="s">
        <v>15</v>
      </c>
      <c r="I250" s="19" t="s">
        <v>273</v>
      </c>
      <c r="J250" s="20">
        <v>110.05</v>
      </c>
      <c r="K250" s="21" t="s">
        <v>47</v>
      </c>
      <c r="L250" s="22" t="b">
        <v>0</v>
      </c>
      <c r="M250" s="22"/>
      <c r="N250" s="26"/>
      <c r="O250" s="22"/>
      <c r="P250" s="22"/>
      <c r="Q250" s="30"/>
      <c r="R250" s="5"/>
    </row>
    <row r="251" spans="1:18" ht="13.6">
      <c r="A251" s="15"/>
      <c r="B251" s="16">
        <f t="shared" si="0"/>
        <v>250</v>
      </c>
      <c r="C251" s="17">
        <f t="shared" si="1"/>
        <v>241</v>
      </c>
      <c r="D251" s="17" t="s">
        <v>24</v>
      </c>
      <c r="E251" s="17"/>
      <c r="F251" s="18"/>
      <c r="G251" s="17">
        <v>13</v>
      </c>
      <c r="H251" s="17" t="s">
        <v>15</v>
      </c>
      <c r="I251" s="19" t="s">
        <v>274</v>
      </c>
      <c r="J251" s="20">
        <v>110.47</v>
      </c>
      <c r="K251" s="21" t="s">
        <v>47</v>
      </c>
      <c r="L251" s="22" t="b">
        <v>0</v>
      </c>
      <c r="M251" s="22"/>
      <c r="N251" s="26"/>
      <c r="O251" s="22"/>
      <c r="P251" s="22"/>
      <c r="Q251" s="30"/>
      <c r="R251" s="5"/>
    </row>
    <row r="252" spans="1:18" ht="13.6">
      <c r="A252" s="15"/>
      <c r="B252" s="16">
        <f t="shared" si="0"/>
        <v>251</v>
      </c>
      <c r="C252" s="17">
        <f t="shared" si="1"/>
        <v>242</v>
      </c>
      <c r="D252" s="18"/>
      <c r="E252" s="17">
        <v>181</v>
      </c>
      <c r="F252" s="18"/>
      <c r="G252" s="18"/>
      <c r="H252" s="17" t="s">
        <v>15</v>
      </c>
      <c r="I252" s="19" t="s">
        <v>275</v>
      </c>
      <c r="J252" s="20">
        <v>145.27000000000001</v>
      </c>
      <c r="K252" s="21" t="s">
        <v>47</v>
      </c>
      <c r="L252" s="22" t="b">
        <v>0</v>
      </c>
      <c r="M252" s="22"/>
      <c r="N252" s="23"/>
      <c r="O252" s="22">
        <v>147</v>
      </c>
      <c r="P252" s="22"/>
      <c r="Q252" s="30"/>
      <c r="R252" s="5"/>
    </row>
    <row r="253" spans="1:18" ht="13.6">
      <c r="A253" s="15"/>
      <c r="B253" s="16">
        <f t="shared" si="0"/>
        <v>252</v>
      </c>
      <c r="C253" s="17">
        <f t="shared" si="1"/>
        <v>243</v>
      </c>
      <c r="D253" s="18"/>
      <c r="E253" s="17"/>
      <c r="F253" s="17">
        <v>49</v>
      </c>
      <c r="G253" s="18"/>
      <c r="H253" s="17" t="s">
        <v>15</v>
      </c>
      <c r="I253" s="19" t="s">
        <v>276</v>
      </c>
      <c r="J253" s="20">
        <v>131.87</v>
      </c>
      <c r="K253" s="21" t="s">
        <v>47</v>
      </c>
      <c r="L253" s="22" t="b">
        <v>0</v>
      </c>
      <c r="M253" s="22"/>
      <c r="N253" s="23" t="s">
        <v>18</v>
      </c>
      <c r="O253" s="22">
        <v>93</v>
      </c>
      <c r="P253" s="22" t="s">
        <v>13</v>
      </c>
      <c r="Q253" s="30"/>
      <c r="R253" s="5"/>
    </row>
    <row r="254" spans="1:18" ht="13.6">
      <c r="A254" s="15"/>
      <c r="B254" s="16">
        <f t="shared" si="0"/>
        <v>253</v>
      </c>
      <c r="C254" s="17">
        <f t="shared" si="1"/>
        <v>244</v>
      </c>
      <c r="D254" s="18"/>
      <c r="E254" s="17">
        <v>182</v>
      </c>
      <c r="F254" s="18"/>
      <c r="G254" s="18"/>
      <c r="H254" s="17" t="s">
        <v>15</v>
      </c>
      <c r="I254" s="19" t="s">
        <v>277</v>
      </c>
      <c r="J254" s="20">
        <v>145.22999999999999</v>
      </c>
      <c r="K254" s="21" t="s">
        <v>52</v>
      </c>
      <c r="L254" s="22" t="b">
        <v>1</v>
      </c>
      <c r="M254" s="22"/>
      <c r="N254" s="23" t="s">
        <v>66</v>
      </c>
      <c r="O254" s="22">
        <v>19</v>
      </c>
      <c r="P254" s="22" t="s">
        <v>13</v>
      </c>
      <c r="Q254" s="30"/>
      <c r="R254" s="5"/>
    </row>
    <row r="255" spans="1:18" ht="13.6">
      <c r="A255" s="28"/>
      <c r="B255" s="16">
        <f t="shared" si="0"/>
        <v>254</v>
      </c>
      <c r="C255" s="17">
        <f t="shared" si="1"/>
        <v>245</v>
      </c>
      <c r="D255" s="18"/>
      <c r="E255" s="17">
        <v>183</v>
      </c>
      <c r="F255" s="18"/>
      <c r="G255" s="18"/>
      <c r="H255" s="17" t="s">
        <v>15</v>
      </c>
      <c r="I255" s="19" t="s">
        <v>278</v>
      </c>
      <c r="J255" s="20">
        <v>145.22</v>
      </c>
      <c r="K255" s="21" t="s">
        <v>47</v>
      </c>
      <c r="L255" s="22" t="b">
        <v>0</v>
      </c>
      <c r="M255" s="22"/>
      <c r="N255" s="26"/>
      <c r="O255" s="22"/>
      <c r="P255" s="22"/>
      <c r="Q255" s="30"/>
      <c r="R255" s="5"/>
    </row>
    <row r="256" spans="1:18" ht="13.6">
      <c r="A256" s="15"/>
      <c r="B256" s="16">
        <f t="shared" si="0"/>
        <v>255</v>
      </c>
      <c r="C256" s="17">
        <f t="shared" si="1"/>
        <v>246</v>
      </c>
      <c r="D256" s="17"/>
      <c r="E256" s="17">
        <v>184</v>
      </c>
      <c r="F256" s="18"/>
      <c r="G256" s="18"/>
      <c r="H256" s="17" t="s">
        <v>15</v>
      </c>
      <c r="I256" s="19" t="s">
        <v>279</v>
      </c>
      <c r="J256" s="20">
        <v>145.22</v>
      </c>
      <c r="K256" s="21" t="s">
        <v>47</v>
      </c>
      <c r="L256" s="22" t="b">
        <v>0</v>
      </c>
      <c r="M256" s="22"/>
      <c r="N256" s="26"/>
      <c r="O256" s="22"/>
      <c r="P256" s="22"/>
      <c r="Q256" s="30"/>
      <c r="R256" s="5"/>
    </row>
    <row r="257" spans="1:18" ht="13.6">
      <c r="A257" s="15"/>
      <c r="B257" s="16">
        <f t="shared" si="0"/>
        <v>256</v>
      </c>
      <c r="C257" s="17">
        <f t="shared" si="1"/>
        <v>247</v>
      </c>
      <c r="D257" s="18"/>
      <c r="E257" s="17">
        <v>185</v>
      </c>
      <c r="F257" s="18"/>
      <c r="G257" s="18"/>
      <c r="H257" s="17" t="s">
        <v>15</v>
      </c>
      <c r="I257" s="19" t="s">
        <v>280</v>
      </c>
      <c r="J257" s="20">
        <v>145.16</v>
      </c>
      <c r="K257" s="21" t="s">
        <v>52</v>
      </c>
      <c r="L257" s="22" t="b">
        <v>1</v>
      </c>
      <c r="M257" s="22"/>
      <c r="N257" s="26"/>
      <c r="O257" s="22"/>
      <c r="P257" s="22"/>
      <c r="Q257" s="30"/>
      <c r="R257" s="5"/>
    </row>
    <row r="258" spans="1:18" ht="13.6">
      <c r="A258" s="15"/>
      <c r="B258" s="16">
        <f t="shared" ref="B258:B512" si="2">B257+1</f>
        <v>257</v>
      </c>
      <c r="C258" s="17">
        <f t="shared" ref="C258:C512" si="3">IF(OR(AND(E258=E257,E258&lt;&gt;""),AND(F258=F257,F258&lt;&gt;""),AND(G258=G257,G258&lt;&gt;"")),C257,C257+1)</f>
        <v>248</v>
      </c>
      <c r="D258" s="18"/>
      <c r="E258" s="17"/>
      <c r="F258" s="17">
        <v>50</v>
      </c>
      <c r="G258" s="18"/>
      <c r="H258" s="17" t="s">
        <v>15</v>
      </c>
      <c r="I258" s="19" t="s">
        <v>281</v>
      </c>
      <c r="J258" s="20">
        <v>131.68</v>
      </c>
      <c r="K258" s="21" t="s">
        <v>47</v>
      </c>
      <c r="L258" s="22" t="b">
        <v>0</v>
      </c>
      <c r="M258" s="22"/>
      <c r="N258" s="26"/>
      <c r="O258" s="22"/>
      <c r="P258" s="22"/>
      <c r="Q258" s="30"/>
      <c r="R258" s="5"/>
    </row>
    <row r="259" spans="1:18" ht="13.6">
      <c r="A259" s="15"/>
      <c r="B259" s="16">
        <f t="shared" si="2"/>
        <v>258</v>
      </c>
      <c r="C259" s="17">
        <f t="shared" si="3"/>
        <v>249</v>
      </c>
      <c r="D259" s="18"/>
      <c r="E259" s="17">
        <v>186</v>
      </c>
      <c r="F259" s="18"/>
      <c r="G259" s="18"/>
      <c r="H259" s="17" t="s">
        <v>15</v>
      </c>
      <c r="I259" s="19" t="s">
        <v>282</v>
      </c>
      <c r="J259" s="20">
        <v>145.16</v>
      </c>
      <c r="K259" s="21" t="s">
        <v>52</v>
      </c>
      <c r="L259" s="22" t="b">
        <v>1</v>
      </c>
      <c r="M259" s="22"/>
      <c r="N259" s="26"/>
      <c r="O259" s="22"/>
      <c r="P259" s="22"/>
      <c r="Q259" s="30"/>
      <c r="R259" s="5"/>
    </row>
    <row r="260" spans="1:18" ht="13.6">
      <c r="A260" s="28"/>
      <c r="B260" s="16">
        <f t="shared" si="2"/>
        <v>259</v>
      </c>
      <c r="C260" s="17">
        <f t="shared" si="3"/>
        <v>250</v>
      </c>
      <c r="D260" s="18"/>
      <c r="E260" s="17">
        <v>187</v>
      </c>
      <c r="F260" s="18"/>
      <c r="G260" s="18"/>
      <c r="H260" s="17" t="s">
        <v>15</v>
      </c>
      <c r="I260" s="19" t="s">
        <v>283</v>
      </c>
      <c r="J260" s="20">
        <v>145.15</v>
      </c>
      <c r="K260" s="21" t="s">
        <v>47</v>
      </c>
      <c r="L260" s="22" t="b">
        <v>0</v>
      </c>
      <c r="M260" s="22"/>
      <c r="N260" s="26"/>
      <c r="O260" s="22"/>
      <c r="P260" s="22"/>
      <c r="Q260" s="30"/>
      <c r="R260" s="5"/>
    </row>
    <row r="261" spans="1:18" ht="13.6">
      <c r="A261" s="15"/>
      <c r="B261" s="16">
        <f t="shared" si="2"/>
        <v>260</v>
      </c>
      <c r="C261" s="17">
        <f t="shared" si="3"/>
        <v>251</v>
      </c>
      <c r="D261" s="17"/>
      <c r="E261" s="17">
        <v>188</v>
      </c>
      <c r="F261" s="18"/>
      <c r="G261" s="18"/>
      <c r="H261" s="17" t="s">
        <v>15</v>
      </c>
      <c r="I261" s="19" t="s">
        <v>284</v>
      </c>
      <c r="J261" s="20">
        <v>145.07</v>
      </c>
      <c r="K261" s="21" t="s">
        <v>52</v>
      </c>
      <c r="L261" s="22" t="b">
        <v>1</v>
      </c>
      <c r="M261" s="22"/>
      <c r="N261" s="26"/>
      <c r="O261" s="22"/>
      <c r="P261" s="22"/>
      <c r="Q261" s="30"/>
      <c r="R261" s="5"/>
    </row>
    <row r="262" spans="1:18" ht="13.6">
      <c r="A262" s="15"/>
      <c r="B262" s="16">
        <f t="shared" si="2"/>
        <v>261</v>
      </c>
      <c r="C262" s="17">
        <f t="shared" si="3"/>
        <v>252</v>
      </c>
      <c r="D262" s="18"/>
      <c r="E262" s="17">
        <v>189</v>
      </c>
      <c r="F262" s="18"/>
      <c r="G262" s="18"/>
      <c r="H262" s="17" t="s">
        <v>15</v>
      </c>
      <c r="I262" s="19" t="s">
        <v>285</v>
      </c>
      <c r="J262" s="20">
        <v>145.06</v>
      </c>
      <c r="K262" s="21" t="s">
        <v>47</v>
      </c>
      <c r="L262" s="22" t="b">
        <v>0</v>
      </c>
      <c r="M262" s="22"/>
      <c r="N262" s="26"/>
      <c r="O262" s="22"/>
      <c r="P262" s="22"/>
      <c r="Q262" s="30"/>
      <c r="R262" s="5"/>
    </row>
    <row r="263" spans="1:18" ht="13.6">
      <c r="A263" s="15"/>
      <c r="B263" s="16">
        <f t="shared" si="2"/>
        <v>262</v>
      </c>
      <c r="C263" s="17">
        <f t="shared" si="3"/>
        <v>253</v>
      </c>
      <c r="D263" s="18"/>
      <c r="E263" s="17"/>
      <c r="F263" s="17">
        <v>51</v>
      </c>
      <c r="G263" s="18"/>
      <c r="H263" s="17" t="s">
        <v>15</v>
      </c>
      <c r="I263" s="19" t="s">
        <v>286</v>
      </c>
      <c r="J263" s="20">
        <v>131.68</v>
      </c>
      <c r="K263" s="21" t="s">
        <v>47</v>
      </c>
      <c r="L263" s="22" t="b">
        <v>0</v>
      </c>
      <c r="M263" s="22"/>
      <c r="N263" s="26"/>
      <c r="O263" s="22"/>
      <c r="P263" s="22"/>
      <c r="Q263" s="30"/>
      <c r="R263" s="5"/>
    </row>
    <row r="264" spans="1:18" ht="13.6">
      <c r="A264" s="15"/>
      <c r="B264" s="16">
        <f t="shared" si="2"/>
        <v>263</v>
      </c>
      <c r="C264" s="17">
        <f t="shared" si="3"/>
        <v>254</v>
      </c>
      <c r="D264" s="18"/>
      <c r="E264" s="17">
        <v>190</v>
      </c>
      <c r="F264" s="18"/>
      <c r="G264" s="18"/>
      <c r="H264" s="17" t="s">
        <v>15</v>
      </c>
      <c r="I264" s="19" t="s">
        <v>287</v>
      </c>
      <c r="J264" s="20">
        <v>145.05000000000001</v>
      </c>
      <c r="K264" s="21" t="s">
        <v>47</v>
      </c>
      <c r="L264" s="22" t="b">
        <v>0</v>
      </c>
      <c r="M264" s="22"/>
      <c r="N264" s="26"/>
      <c r="O264" s="22"/>
      <c r="P264" s="22"/>
      <c r="Q264" s="30"/>
      <c r="R264" s="5"/>
    </row>
    <row r="265" spans="1:18" ht="13.6">
      <c r="A265" s="15"/>
      <c r="B265" s="16">
        <f t="shared" si="2"/>
        <v>264</v>
      </c>
      <c r="C265" s="17">
        <f t="shared" si="3"/>
        <v>255</v>
      </c>
      <c r="D265" s="18"/>
      <c r="E265" s="17">
        <v>191</v>
      </c>
      <c r="F265" s="18"/>
      <c r="G265" s="18"/>
      <c r="H265" s="17" t="s">
        <v>15</v>
      </c>
      <c r="I265" s="19" t="s">
        <v>288</v>
      </c>
      <c r="J265" s="20">
        <v>144.99</v>
      </c>
      <c r="K265" s="21" t="s">
        <v>47</v>
      </c>
      <c r="L265" s="22" t="b">
        <v>0</v>
      </c>
      <c r="M265" s="22"/>
      <c r="N265" s="26"/>
      <c r="O265" s="22"/>
      <c r="P265" s="22"/>
      <c r="Q265" s="30"/>
      <c r="R265" s="5"/>
    </row>
    <row r="266" spans="1:18" ht="13.6">
      <c r="A266" s="15"/>
      <c r="B266" s="16">
        <f t="shared" si="2"/>
        <v>265</v>
      </c>
      <c r="C266" s="17">
        <f t="shared" si="3"/>
        <v>256</v>
      </c>
      <c r="D266" s="18"/>
      <c r="E266" s="17">
        <v>192</v>
      </c>
      <c r="F266" s="18"/>
      <c r="G266" s="18"/>
      <c r="H266" s="17" t="s">
        <v>15</v>
      </c>
      <c r="I266" s="19" t="s">
        <v>289</v>
      </c>
      <c r="J266" s="20">
        <v>144.97</v>
      </c>
      <c r="K266" s="21" t="s">
        <v>47</v>
      </c>
      <c r="L266" s="22" t="b">
        <v>0</v>
      </c>
      <c r="M266" s="22"/>
      <c r="N266" s="26"/>
      <c r="O266" s="22"/>
      <c r="P266" s="22"/>
      <c r="Q266" s="30"/>
      <c r="R266" s="5"/>
    </row>
    <row r="267" spans="1:18" ht="13.6">
      <c r="A267" s="15"/>
      <c r="B267" s="16">
        <f t="shared" si="2"/>
        <v>266</v>
      </c>
      <c r="C267" s="17">
        <f t="shared" si="3"/>
        <v>257</v>
      </c>
      <c r="D267" s="17"/>
      <c r="E267" s="17">
        <v>193</v>
      </c>
      <c r="F267" s="18"/>
      <c r="G267" s="18"/>
      <c r="H267" s="17" t="s">
        <v>15</v>
      </c>
      <c r="I267" s="19" t="s">
        <v>290</v>
      </c>
      <c r="J267" s="20">
        <v>144.96</v>
      </c>
      <c r="K267" s="21" t="s">
        <v>47</v>
      </c>
      <c r="L267" s="22" t="b">
        <v>0</v>
      </c>
      <c r="M267" s="22"/>
      <c r="N267" s="26"/>
      <c r="O267" s="22"/>
      <c r="P267" s="22"/>
      <c r="Q267" s="30"/>
      <c r="R267" s="5"/>
    </row>
    <row r="268" spans="1:18" ht="13.6">
      <c r="A268" s="15"/>
      <c r="B268" s="16">
        <f t="shared" si="2"/>
        <v>267</v>
      </c>
      <c r="C268" s="17">
        <f t="shared" si="3"/>
        <v>258</v>
      </c>
      <c r="D268" s="18"/>
      <c r="E268" s="17"/>
      <c r="F268" s="17">
        <v>52</v>
      </c>
      <c r="G268" s="18"/>
      <c r="H268" s="17" t="s">
        <v>15</v>
      </c>
      <c r="I268" s="19" t="s">
        <v>291</v>
      </c>
      <c r="J268" s="20">
        <v>131.47999999999999</v>
      </c>
      <c r="K268" s="21" t="s">
        <v>47</v>
      </c>
      <c r="L268" s="22" t="b">
        <v>0</v>
      </c>
      <c r="M268" s="22"/>
      <c r="N268" s="26"/>
      <c r="O268" s="22"/>
      <c r="P268" s="22"/>
      <c r="Q268" s="30"/>
      <c r="R268" s="5"/>
    </row>
    <row r="269" spans="1:18" ht="13.6">
      <c r="A269" s="15"/>
      <c r="B269" s="16">
        <f t="shared" si="2"/>
        <v>268</v>
      </c>
      <c r="C269" s="17">
        <f t="shared" si="3"/>
        <v>259</v>
      </c>
      <c r="D269" s="17"/>
      <c r="E269" s="17">
        <v>194</v>
      </c>
      <c r="F269" s="18"/>
      <c r="G269" s="18"/>
      <c r="H269" s="17" t="s">
        <v>15</v>
      </c>
      <c r="I269" s="19" t="s">
        <v>292</v>
      </c>
      <c r="J269" s="20">
        <v>144.96</v>
      </c>
      <c r="K269" s="21" t="s">
        <v>47</v>
      </c>
      <c r="L269" s="22" t="b">
        <v>0</v>
      </c>
      <c r="M269" s="22"/>
      <c r="N269" s="26"/>
      <c r="O269" s="22"/>
      <c r="P269" s="22"/>
      <c r="Q269" s="30"/>
      <c r="R269" s="5"/>
    </row>
    <row r="270" spans="1:18" ht="13.6">
      <c r="A270" s="15"/>
      <c r="B270" s="16">
        <f t="shared" si="2"/>
        <v>269</v>
      </c>
      <c r="C270" s="17">
        <f t="shared" si="3"/>
        <v>260</v>
      </c>
      <c r="D270" s="17"/>
      <c r="E270" s="17">
        <v>195</v>
      </c>
      <c r="F270" s="18"/>
      <c r="G270" s="18"/>
      <c r="H270" s="17" t="s">
        <v>15</v>
      </c>
      <c r="I270" s="19" t="s">
        <v>293</v>
      </c>
      <c r="J270" s="20">
        <v>144.94</v>
      </c>
      <c r="K270" s="21" t="s">
        <v>47</v>
      </c>
      <c r="L270" s="22" t="b">
        <v>0</v>
      </c>
      <c r="M270" s="22"/>
      <c r="N270" s="23" t="s">
        <v>18</v>
      </c>
      <c r="O270" s="22">
        <v>169</v>
      </c>
      <c r="P270" s="22"/>
      <c r="Q270" s="30"/>
      <c r="R270" s="5"/>
    </row>
    <row r="271" spans="1:18" ht="13.6">
      <c r="A271" s="28"/>
      <c r="B271" s="16">
        <f t="shared" si="2"/>
        <v>270</v>
      </c>
      <c r="C271" s="17">
        <f t="shared" si="3"/>
        <v>261</v>
      </c>
      <c r="D271" s="18"/>
      <c r="E271" s="17"/>
      <c r="F271" s="18"/>
      <c r="G271" s="17">
        <v>14</v>
      </c>
      <c r="H271" s="17" t="s">
        <v>15</v>
      </c>
      <c r="I271" s="19" t="s">
        <v>294</v>
      </c>
      <c r="J271" s="20">
        <v>107.76</v>
      </c>
      <c r="K271" s="21" t="s">
        <v>47</v>
      </c>
      <c r="L271" s="22" t="b">
        <v>0</v>
      </c>
      <c r="M271" s="22"/>
      <c r="N271" s="26"/>
      <c r="O271" s="22"/>
      <c r="P271" s="22"/>
      <c r="Q271" s="30"/>
      <c r="R271" s="5"/>
    </row>
    <row r="272" spans="1:18" ht="13.6">
      <c r="A272" s="15"/>
      <c r="B272" s="16">
        <f t="shared" si="2"/>
        <v>271</v>
      </c>
      <c r="C272" s="17">
        <f t="shared" si="3"/>
        <v>261</v>
      </c>
      <c r="D272" s="17" t="s">
        <v>24</v>
      </c>
      <c r="E272" s="17"/>
      <c r="F272" s="18"/>
      <c r="G272" s="17">
        <v>14</v>
      </c>
      <c r="H272" s="17" t="s">
        <v>15</v>
      </c>
      <c r="I272" s="19" t="s">
        <v>295</v>
      </c>
      <c r="J272" s="20">
        <v>109.33</v>
      </c>
      <c r="K272" s="21" t="s">
        <v>47</v>
      </c>
      <c r="L272" s="22" t="b">
        <v>0</v>
      </c>
      <c r="M272" s="22"/>
      <c r="N272" s="26"/>
      <c r="O272" s="22"/>
      <c r="P272" s="22"/>
      <c r="Q272" s="30"/>
      <c r="R272" s="5"/>
    </row>
    <row r="273" spans="1:18" ht="13.6">
      <c r="A273" s="28"/>
      <c r="B273" s="16">
        <f t="shared" si="2"/>
        <v>272</v>
      </c>
      <c r="C273" s="17">
        <f t="shared" si="3"/>
        <v>261</v>
      </c>
      <c r="D273" s="17" t="s">
        <v>24</v>
      </c>
      <c r="E273" s="17"/>
      <c r="F273" s="18"/>
      <c r="G273" s="17">
        <v>14</v>
      </c>
      <c r="H273" s="17" t="s">
        <v>15</v>
      </c>
      <c r="I273" s="19" t="s">
        <v>296</v>
      </c>
      <c r="J273" s="20">
        <v>108.06</v>
      </c>
      <c r="K273" s="21" t="s">
        <v>47</v>
      </c>
      <c r="L273" s="22" t="b">
        <v>0</v>
      </c>
      <c r="M273" s="22"/>
      <c r="N273" s="26"/>
      <c r="O273" s="22"/>
      <c r="P273" s="22"/>
      <c r="Q273" s="30"/>
      <c r="R273" s="5"/>
    </row>
    <row r="274" spans="1:18" ht="13.6">
      <c r="A274" s="15"/>
      <c r="B274" s="16">
        <f t="shared" si="2"/>
        <v>273</v>
      </c>
      <c r="C274" s="17">
        <f t="shared" si="3"/>
        <v>262</v>
      </c>
      <c r="D274" s="17"/>
      <c r="E274" s="17">
        <v>196</v>
      </c>
      <c r="F274" s="18"/>
      <c r="G274" s="18"/>
      <c r="H274" s="17" t="s">
        <v>15</v>
      </c>
      <c r="I274" s="19" t="s">
        <v>297</v>
      </c>
      <c r="J274" s="20">
        <v>144.94</v>
      </c>
      <c r="K274" s="21" t="s">
        <v>47</v>
      </c>
      <c r="L274" s="22" t="b">
        <v>0</v>
      </c>
      <c r="M274" s="22"/>
      <c r="N274" s="26"/>
      <c r="O274" s="22"/>
      <c r="P274" s="22"/>
      <c r="Q274" s="30"/>
      <c r="R274" s="5"/>
    </row>
    <row r="275" spans="1:18" ht="13.6">
      <c r="A275" s="15"/>
      <c r="B275" s="16">
        <f t="shared" si="2"/>
        <v>274</v>
      </c>
      <c r="C275" s="17">
        <f t="shared" si="3"/>
        <v>263</v>
      </c>
      <c r="D275" s="18"/>
      <c r="E275" s="17"/>
      <c r="F275" s="17">
        <v>53</v>
      </c>
      <c r="G275" s="18"/>
      <c r="H275" s="17" t="s">
        <v>15</v>
      </c>
      <c r="I275" s="19" t="s">
        <v>298</v>
      </c>
      <c r="J275" s="20">
        <v>131.46</v>
      </c>
      <c r="K275" s="21" t="s">
        <v>47</v>
      </c>
      <c r="L275" s="22" t="b">
        <v>0</v>
      </c>
      <c r="M275" s="22"/>
      <c r="N275" s="26"/>
      <c r="O275" s="22"/>
      <c r="P275" s="22"/>
      <c r="Q275" s="30"/>
      <c r="R275" s="5"/>
    </row>
    <row r="276" spans="1:18" ht="13.6">
      <c r="A276" s="15"/>
      <c r="B276" s="16">
        <f t="shared" si="2"/>
        <v>275</v>
      </c>
      <c r="C276" s="17">
        <f t="shared" si="3"/>
        <v>264</v>
      </c>
      <c r="D276" s="18"/>
      <c r="E276" s="17">
        <v>197</v>
      </c>
      <c r="F276" s="18"/>
      <c r="G276" s="18"/>
      <c r="H276" s="17" t="s">
        <v>15</v>
      </c>
      <c r="I276" s="19" t="s">
        <v>299</v>
      </c>
      <c r="J276" s="20">
        <v>144.93</v>
      </c>
      <c r="K276" s="21" t="s">
        <v>52</v>
      </c>
      <c r="L276" s="22" t="b">
        <v>1</v>
      </c>
      <c r="M276" s="22"/>
      <c r="N276" s="26"/>
      <c r="O276" s="22"/>
      <c r="P276" s="22"/>
      <c r="Q276" s="30"/>
      <c r="R276" s="5"/>
    </row>
    <row r="277" spans="1:18" ht="13.6">
      <c r="A277" s="15"/>
      <c r="B277" s="16">
        <f t="shared" si="2"/>
        <v>276</v>
      </c>
      <c r="C277" s="17">
        <f t="shared" si="3"/>
        <v>265</v>
      </c>
      <c r="D277" s="18"/>
      <c r="E277" s="17">
        <v>198</v>
      </c>
      <c r="F277" s="18"/>
      <c r="G277" s="18"/>
      <c r="H277" s="17" t="s">
        <v>15</v>
      </c>
      <c r="I277" s="19" t="s">
        <v>300</v>
      </c>
      <c r="J277" s="20">
        <v>144.9</v>
      </c>
      <c r="K277" s="21" t="s">
        <v>47</v>
      </c>
      <c r="L277" s="22" t="b">
        <v>0</v>
      </c>
      <c r="M277" s="22"/>
      <c r="N277" s="26"/>
      <c r="O277" s="22"/>
      <c r="P277" s="22"/>
      <c r="Q277" s="30"/>
      <c r="R277" s="5"/>
    </row>
    <row r="278" spans="1:18" ht="13.6">
      <c r="A278" s="28"/>
      <c r="B278" s="16">
        <f t="shared" si="2"/>
        <v>277</v>
      </c>
      <c r="C278" s="17">
        <f t="shared" si="3"/>
        <v>266</v>
      </c>
      <c r="D278" s="18"/>
      <c r="E278" s="17">
        <v>199</v>
      </c>
      <c r="F278" s="18"/>
      <c r="G278" s="18"/>
      <c r="H278" s="17" t="s">
        <v>15</v>
      </c>
      <c r="I278" s="19" t="s">
        <v>301</v>
      </c>
      <c r="J278" s="20">
        <v>144.88999999999999</v>
      </c>
      <c r="K278" s="21" t="s">
        <v>47</v>
      </c>
      <c r="L278" s="22" t="b">
        <v>0</v>
      </c>
      <c r="M278" s="22"/>
      <c r="N278" s="26"/>
      <c r="O278" s="22"/>
      <c r="P278" s="22"/>
      <c r="Q278" s="30"/>
      <c r="R278" s="5"/>
    </row>
    <row r="279" spans="1:18" ht="13.6">
      <c r="A279" s="15"/>
      <c r="B279" s="16">
        <f t="shared" si="2"/>
        <v>278</v>
      </c>
      <c r="C279" s="17">
        <f t="shared" si="3"/>
        <v>267</v>
      </c>
      <c r="D279" s="17"/>
      <c r="E279" s="17">
        <v>200</v>
      </c>
      <c r="F279" s="18"/>
      <c r="G279" s="18"/>
      <c r="H279" s="17" t="s">
        <v>15</v>
      </c>
      <c r="I279" s="19" t="s">
        <v>302</v>
      </c>
      <c r="J279" s="20">
        <v>144.88999999999999</v>
      </c>
      <c r="K279" s="21" t="s">
        <v>47</v>
      </c>
      <c r="L279" s="22" t="b">
        <v>0</v>
      </c>
      <c r="M279" s="22"/>
      <c r="N279" s="26"/>
      <c r="O279" s="22"/>
      <c r="P279" s="22"/>
      <c r="Q279" s="30"/>
      <c r="R279" s="5"/>
    </row>
    <row r="280" spans="1:18" ht="13.6">
      <c r="A280" s="15"/>
      <c r="B280" s="16">
        <f t="shared" si="2"/>
        <v>279</v>
      </c>
      <c r="C280" s="17">
        <f t="shared" si="3"/>
        <v>268</v>
      </c>
      <c r="D280" s="18"/>
      <c r="E280" s="17"/>
      <c r="F280" s="17">
        <v>54</v>
      </c>
      <c r="G280" s="18"/>
      <c r="H280" s="17" t="s">
        <v>15</v>
      </c>
      <c r="I280" s="19" t="s">
        <v>303</v>
      </c>
      <c r="J280" s="20">
        <v>131.41999999999999</v>
      </c>
      <c r="K280" s="21" t="s">
        <v>52</v>
      </c>
      <c r="L280" s="22" t="b">
        <v>1</v>
      </c>
      <c r="M280" s="22"/>
      <c r="N280" s="26"/>
      <c r="O280" s="22"/>
      <c r="P280" s="22"/>
      <c r="Q280" s="30"/>
      <c r="R280" s="5"/>
    </row>
    <row r="281" spans="1:18" ht="13.6">
      <c r="A281" s="15"/>
      <c r="B281" s="16">
        <f t="shared" si="2"/>
        <v>280</v>
      </c>
      <c r="C281" s="17">
        <f t="shared" si="3"/>
        <v>269</v>
      </c>
      <c r="D281" s="18"/>
      <c r="E281" s="17">
        <v>201</v>
      </c>
      <c r="F281" s="18"/>
      <c r="G281" s="18"/>
      <c r="H281" s="17" t="s">
        <v>15</v>
      </c>
      <c r="I281" s="19" t="s">
        <v>304</v>
      </c>
      <c r="J281" s="20">
        <v>144.87</v>
      </c>
      <c r="K281" s="21" t="s">
        <v>47</v>
      </c>
      <c r="L281" s="22" t="b">
        <v>0</v>
      </c>
      <c r="M281" s="22"/>
      <c r="N281" s="26"/>
      <c r="O281" s="22"/>
      <c r="P281" s="22"/>
      <c r="Q281" s="30"/>
      <c r="R281" s="5"/>
    </row>
    <row r="282" spans="1:18" ht="13.6">
      <c r="A282" s="15"/>
      <c r="B282" s="16">
        <f t="shared" si="2"/>
        <v>281</v>
      </c>
      <c r="C282" s="17">
        <f t="shared" si="3"/>
        <v>270</v>
      </c>
      <c r="D282" s="18"/>
      <c r="E282" s="17">
        <v>202</v>
      </c>
      <c r="F282" s="18"/>
      <c r="G282" s="18"/>
      <c r="H282" s="17" t="s">
        <v>15</v>
      </c>
      <c r="I282" s="19" t="s">
        <v>305</v>
      </c>
      <c r="J282" s="20">
        <v>144.87</v>
      </c>
      <c r="K282" s="21" t="s">
        <v>47</v>
      </c>
      <c r="L282" s="22" t="b">
        <v>0</v>
      </c>
      <c r="M282" s="22"/>
      <c r="N282" s="26"/>
      <c r="O282" s="22"/>
      <c r="P282" s="22"/>
      <c r="Q282" s="30"/>
      <c r="R282" s="5"/>
    </row>
    <row r="283" spans="1:18" ht="13.6">
      <c r="A283" s="28"/>
      <c r="B283" s="16">
        <f t="shared" si="2"/>
        <v>282</v>
      </c>
      <c r="C283" s="17">
        <f t="shared" si="3"/>
        <v>271</v>
      </c>
      <c r="D283" s="18"/>
      <c r="E283" s="17">
        <v>203</v>
      </c>
      <c r="F283" s="18"/>
      <c r="G283" s="18"/>
      <c r="H283" s="17" t="s">
        <v>15</v>
      </c>
      <c r="I283" s="19" t="s">
        <v>306</v>
      </c>
      <c r="J283" s="20">
        <v>144.85</v>
      </c>
      <c r="K283" s="21" t="s">
        <v>47</v>
      </c>
      <c r="L283" s="22" t="b">
        <v>0</v>
      </c>
      <c r="M283" s="22"/>
      <c r="N283" s="26"/>
      <c r="O283" s="22"/>
      <c r="P283" s="22"/>
      <c r="Q283" s="30"/>
      <c r="R283" s="5"/>
    </row>
    <row r="284" spans="1:18" ht="13.6">
      <c r="A284" s="15"/>
      <c r="B284" s="16">
        <f t="shared" si="2"/>
        <v>283</v>
      </c>
      <c r="C284" s="17">
        <f t="shared" si="3"/>
        <v>272</v>
      </c>
      <c r="D284" s="17"/>
      <c r="E284" s="17">
        <v>204</v>
      </c>
      <c r="F284" s="18"/>
      <c r="G284" s="18"/>
      <c r="H284" s="17" t="s">
        <v>15</v>
      </c>
      <c r="I284" s="19" t="s">
        <v>307</v>
      </c>
      <c r="J284" s="20">
        <v>144.85</v>
      </c>
      <c r="K284" s="21" t="s">
        <v>47</v>
      </c>
      <c r="L284" s="22" t="b">
        <v>0</v>
      </c>
      <c r="M284" s="22"/>
      <c r="N284" s="23" t="s">
        <v>18</v>
      </c>
      <c r="O284" s="22">
        <v>252</v>
      </c>
      <c r="P284" s="22"/>
      <c r="Q284" s="30"/>
      <c r="R284" s="5"/>
    </row>
    <row r="285" spans="1:18" ht="13.6">
      <c r="A285" s="15"/>
      <c r="B285" s="16">
        <f t="shared" si="2"/>
        <v>284</v>
      </c>
      <c r="C285" s="17">
        <f t="shared" si="3"/>
        <v>273</v>
      </c>
      <c r="D285" s="18"/>
      <c r="E285" s="17"/>
      <c r="F285" s="17">
        <v>55</v>
      </c>
      <c r="G285" s="18"/>
      <c r="H285" s="17" t="s">
        <v>15</v>
      </c>
      <c r="I285" s="19" t="s">
        <v>308</v>
      </c>
      <c r="J285" s="20">
        <v>131.29</v>
      </c>
      <c r="K285" s="21" t="s">
        <v>47</v>
      </c>
      <c r="L285" s="22" t="b">
        <v>0</v>
      </c>
      <c r="M285" s="22"/>
      <c r="N285" s="23" t="s">
        <v>18</v>
      </c>
      <c r="O285" s="22">
        <v>304</v>
      </c>
      <c r="P285" s="22"/>
      <c r="Q285" s="30"/>
      <c r="R285" s="5"/>
    </row>
    <row r="286" spans="1:18" ht="13.6">
      <c r="A286" s="15"/>
      <c r="B286" s="16">
        <f t="shared" si="2"/>
        <v>285</v>
      </c>
      <c r="C286" s="17">
        <f t="shared" si="3"/>
        <v>274</v>
      </c>
      <c r="D286" s="18"/>
      <c r="E286" s="17">
        <v>205</v>
      </c>
      <c r="F286" s="18"/>
      <c r="G286" s="18"/>
      <c r="H286" s="17" t="s">
        <v>15</v>
      </c>
      <c r="I286" s="19" t="s">
        <v>309</v>
      </c>
      <c r="J286" s="20">
        <v>144.84</v>
      </c>
      <c r="K286" s="21" t="s">
        <v>47</v>
      </c>
      <c r="L286" s="22" t="b">
        <v>0</v>
      </c>
      <c r="M286" s="22"/>
      <c r="N286" s="26"/>
      <c r="O286" s="22"/>
      <c r="P286" s="22"/>
      <c r="Q286" s="30"/>
      <c r="R286" s="5"/>
    </row>
    <row r="287" spans="1:18" ht="13.6">
      <c r="A287" s="28"/>
      <c r="B287" s="16">
        <f t="shared" si="2"/>
        <v>286</v>
      </c>
      <c r="C287" s="17">
        <f t="shared" si="3"/>
        <v>275</v>
      </c>
      <c r="D287" s="18"/>
      <c r="E287" s="17">
        <v>206</v>
      </c>
      <c r="F287" s="18"/>
      <c r="G287" s="18"/>
      <c r="H287" s="17" t="s">
        <v>15</v>
      </c>
      <c r="I287" s="19" t="s">
        <v>310</v>
      </c>
      <c r="J287" s="20">
        <v>144.81</v>
      </c>
      <c r="K287" s="21" t="s">
        <v>47</v>
      </c>
      <c r="L287" s="22" t="b">
        <v>0</v>
      </c>
      <c r="M287" s="22"/>
      <c r="N287" s="26"/>
      <c r="O287" s="22"/>
      <c r="P287" s="22"/>
      <c r="Q287" s="30"/>
      <c r="R287" s="5"/>
    </row>
    <row r="288" spans="1:18" ht="13.6">
      <c r="A288" s="15"/>
      <c r="B288" s="16">
        <f t="shared" si="2"/>
        <v>287</v>
      </c>
      <c r="C288" s="17">
        <f t="shared" si="3"/>
        <v>276</v>
      </c>
      <c r="D288" s="18"/>
      <c r="E288" s="17">
        <v>207</v>
      </c>
      <c r="F288" s="18"/>
      <c r="G288" s="18"/>
      <c r="H288" s="17" t="s">
        <v>15</v>
      </c>
      <c r="I288" s="19" t="s">
        <v>311</v>
      </c>
      <c r="J288" s="20">
        <v>144.81</v>
      </c>
      <c r="K288" s="21" t="s">
        <v>47</v>
      </c>
      <c r="L288" s="22" t="b">
        <v>0</v>
      </c>
      <c r="M288" s="22"/>
      <c r="N288" s="26"/>
      <c r="O288" s="22"/>
      <c r="P288" s="22"/>
      <c r="Q288" s="30"/>
      <c r="R288" s="5"/>
    </row>
    <row r="289" spans="1:18" ht="15.8" customHeight="1">
      <c r="A289" s="15"/>
      <c r="B289" s="16">
        <f t="shared" si="2"/>
        <v>288</v>
      </c>
      <c r="C289" s="17">
        <f t="shared" si="3"/>
        <v>277</v>
      </c>
      <c r="D289" s="17"/>
      <c r="E289" s="17">
        <v>208</v>
      </c>
      <c r="F289" s="18"/>
      <c r="G289" s="18"/>
      <c r="H289" s="17" t="s">
        <v>15</v>
      </c>
      <c r="I289" s="19" t="s">
        <v>312</v>
      </c>
      <c r="J289" s="20">
        <v>144.79</v>
      </c>
      <c r="K289" s="21" t="s">
        <v>47</v>
      </c>
      <c r="L289" s="22" t="b">
        <v>0</v>
      </c>
      <c r="M289" s="22"/>
      <c r="N289" s="26"/>
      <c r="O289" s="22"/>
      <c r="P289" s="22"/>
      <c r="Q289" s="30"/>
      <c r="R289" s="5"/>
    </row>
    <row r="290" spans="1:18" ht="13.6">
      <c r="A290" s="15"/>
      <c r="B290" s="16">
        <f t="shared" si="2"/>
        <v>289</v>
      </c>
      <c r="C290" s="17">
        <f t="shared" si="3"/>
        <v>278</v>
      </c>
      <c r="D290" s="18"/>
      <c r="E290" s="17"/>
      <c r="F290" s="17">
        <v>56</v>
      </c>
      <c r="G290" s="18"/>
      <c r="H290" s="17" t="s">
        <v>15</v>
      </c>
      <c r="I290" s="19" t="s">
        <v>313</v>
      </c>
      <c r="J290" s="20">
        <v>131.29</v>
      </c>
      <c r="K290" s="21" t="s">
        <v>47</v>
      </c>
      <c r="L290" s="22" t="b">
        <v>0</v>
      </c>
      <c r="M290" s="22"/>
      <c r="N290" s="26"/>
      <c r="O290" s="22"/>
      <c r="P290" s="22"/>
      <c r="Q290" s="30"/>
      <c r="R290" s="5"/>
    </row>
    <row r="291" spans="1:18" ht="13.6">
      <c r="A291" s="15"/>
      <c r="B291" s="16">
        <f t="shared" si="2"/>
        <v>290</v>
      </c>
      <c r="C291" s="17">
        <f t="shared" si="3"/>
        <v>279</v>
      </c>
      <c r="D291" s="18"/>
      <c r="E291" s="17">
        <v>209</v>
      </c>
      <c r="F291" s="18"/>
      <c r="G291" s="18"/>
      <c r="H291" s="17" t="s">
        <v>15</v>
      </c>
      <c r="I291" s="19" t="s">
        <v>314</v>
      </c>
      <c r="J291" s="20">
        <v>144.78</v>
      </c>
      <c r="K291" s="21" t="s">
        <v>47</v>
      </c>
      <c r="L291" s="22" t="b">
        <v>0</v>
      </c>
      <c r="M291" s="22"/>
      <c r="N291" s="26"/>
      <c r="O291" s="22"/>
      <c r="P291" s="22"/>
      <c r="Q291" s="30"/>
      <c r="R291" s="5"/>
    </row>
    <row r="292" spans="1:18" ht="13.6">
      <c r="A292" s="15"/>
      <c r="B292" s="16">
        <f t="shared" si="2"/>
        <v>291</v>
      </c>
      <c r="C292" s="17">
        <f t="shared" si="3"/>
        <v>280</v>
      </c>
      <c r="D292" s="18"/>
      <c r="E292" s="17">
        <v>210</v>
      </c>
      <c r="F292" s="18"/>
      <c r="G292" s="18"/>
      <c r="H292" s="17" t="s">
        <v>15</v>
      </c>
      <c r="I292" s="19" t="s">
        <v>315</v>
      </c>
      <c r="J292" s="20">
        <v>144.72999999999999</v>
      </c>
      <c r="K292" s="21" t="s">
        <v>47</v>
      </c>
      <c r="L292" s="22" t="b">
        <v>0</v>
      </c>
      <c r="M292" s="22"/>
      <c r="N292" s="26"/>
      <c r="O292" s="22"/>
      <c r="P292" s="22"/>
      <c r="Q292" s="30"/>
      <c r="R292" s="5"/>
    </row>
    <row r="293" spans="1:18" ht="13.6">
      <c r="A293" s="28"/>
      <c r="B293" s="16">
        <f t="shared" si="2"/>
        <v>292</v>
      </c>
      <c r="C293" s="17">
        <f t="shared" si="3"/>
        <v>281</v>
      </c>
      <c r="D293" s="18"/>
      <c r="E293" s="17"/>
      <c r="F293" s="18"/>
      <c r="G293" s="17">
        <v>15</v>
      </c>
      <c r="H293" s="17" t="s">
        <v>15</v>
      </c>
      <c r="I293" s="19" t="s">
        <v>316</v>
      </c>
      <c r="J293" s="20">
        <v>107.58</v>
      </c>
      <c r="K293" s="21" t="s">
        <v>47</v>
      </c>
      <c r="L293" s="22" t="b">
        <v>0</v>
      </c>
      <c r="M293" s="22"/>
      <c r="N293" s="23"/>
      <c r="O293" s="22">
        <v>81</v>
      </c>
      <c r="P293" s="22"/>
      <c r="Q293" s="30"/>
      <c r="R293" s="5"/>
    </row>
    <row r="294" spans="1:18" ht="13.6">
      <c r="A294" s="15"/>
      <c r="B294" s="16">
        <f t="shared" si="2"/>
        <v>293</v>
      </c>
      <c r="C294" s="17">
        <f t="shared" si="3"/>
        <v>282</v>
      </c>
      <c r="D294" s="17"/>
      <c r="E294" s="17">
        <v>211</v>
      </c>
      <c r="F294" s="18"/>
      <c r="G294" s="18"/>
      <c r="H294" s="17" t="s">
        <v>15</v>
      </c>
      <c r="I294" s="19" t="s">
        <v>317</v>
      </c>
      <c r="J294" s="20">
        <v>144.63999999999999</v>
      </c>
      <c r="K294" s="21" t="s">
        <v>52</v>
      </c>
      <c r="L294" s="22" t="b">
        <v>1</v>
      </c>
      <c r="M294" s="22"/>
      <c r="N294" s="26"/>
      <c r="O294" s="22"/>
      <c r="P294" s="22"/>
      <c r="Q294" s="30"/>
      <c r="R294" s="5"/>
    </row>
    <row r="295" spans="1:18" ht="13.6">
      <c r="A295" s="15"/>
      <c r="B295" s="16">
        <f t="shared" si="2"/>
        <v>294</v>
      </c>
      <c r="C295" s="17">
        <f t="shared" si="3"/>
        <v>283</v>
      </c>
      <c r="D295" s="18"/>
      <c r="E295" s="17"/>
      <c r="F295" s="17">
        <v>57</v>
      </c>
      <c r="G295" s="18"/>
      <c r="H295" s="17" t="s">
        <v>15</v>
      </c>
      <c r="I295" s="19" t="s">
        <v>318</v>
      </c>
      <c r="J295" s="20">
        <v>131.29</v>
      </c>
      <c r="K295" s="21" t="s">
        <v>47</v>
      </c>
      <c r="L295" s="22" t="b">
        <v>0</v>
      </c>
      <c r="M295" s="22"/>
      <c r="N295" s="26"/>
      <c r="O295" s="22"/>
      <c r="P295" s="22"/>
      <c r="Q295" s="30"/>
      <c r="R295" s="5"/>
    </row>
    <row r="296" spans="1:18" ht="13.6">
      <c r="A296" s="15"/>
      <c r="B296" s="16">
        <f t="shared" si="2"/>
        <v>295</v>
      </c>
      <c r="C296" s="17">
        <f t="shared" si="3"/>
        <v>284</v>
      </c>
      <c r="D296" s="18"/>
      <c r="E296" s="17">
        <v>212</v>
      </c>
      <c r="F296" s="18"/>
      <c r="G296" s="18"/>
      <c r="H296" s="17" t="s">
        <v>15</v>
      </c>
      <c r="I296" s="19" t="s">
        <v>319</v>
      </c>
      <c r="J296" s="20">
        <v>144.57</v>
      </c>
      <c r="K296" s="21" t="s">
        <v>47</v>
      </c>
      <c r="L296" s="22" t="b">
        <v>0</v>
      </c>
      <c r="M296" s="22"/>
      <c r="N296" s="26"/>
      <c r="O296" s="22"/>
      <c r="P296" s="22"/>
      <c r="Q296" s="30"/>
      <c r="R296" s="5"/>
    </row>
    <row r="297" spans="1:18" ht="13.6">
      <c r="A297" s="15"/>
      <c r="B297" s="16">
        <f t="shared" si="2"/>
        <v>296</v>
      </c>
      <c r="C297" s="17">
        <f t="shared" si="3"/>
        <v>285</v>
      </c>
      <c r="D297" s="18"/>
      <c r="E297" s="17">
        <v>213</v>
      </c>
      <c r="F297" s="18"/>
      <c r="G297" s="18"/>
      <c r="H297" s="17" t="s">
        <v>15</v>
      </c>
      <c r="I297" s="19" t="s">
        <v>320</v>
      </c>
      <c r="J297" s="20">
        <v>144.55000000000001</v>
      </c>
      <c r="K297" s="21" t="s">
        <v>47</v>
      </c>
      <c r="L297" s="22" t="b">
        <v>0</v>
      </c>
      <c r="M297" s="22"/>
      <c r="N297" s="26"/>
      <c r="O297" s="22"/>
      <c r="P297" s="22"/>
      <c r="Q297" s="30"/>
      <c r="R297" s="5"/>
    </row>
    <row r="298" spans="1:18" ht="13.6">
      <c r="A298" s="28"/>
      <c r="B298" s="16">
        <f t="shared" si="2"/>
        <v>297</v>
      </c>
      <c r="C298" s="17">
        <f t="shared" si="3"/>
        <v>286</v>
      </c>
      <c r="D298" s="18"/>
      <c r="E298" s="17">
        <v>214</v>
      </c>
      <c r="F298" s="18"/>
      <c r="G298" s="18"/>
      <c r="H298" s="17" t="s">
        <v>15</v>
      </c>
      <c r="I298" s="19" t="s">
        <v>321</v>
      </c>
      <c r="J298" s="20">
        <v>144.51</v>
      </c>
      <c r="K298" s="21" t="s">
        <v>47</v>
      </c>
      <c r="L298" s="22" t="b">
        <v>0</v>
      </c>
      <c r="M298" s="22"/>
      <c r="N298" s="26"/>
      <c r="O298" s="22"/>
      <c r="P298" s="22"/>
      <c r="Q298" s="30"/>
      <c r="R298" s="5"/>
    </row>
    <row r="299" spans="1:18" ht="13.6">
      <c r="A299" s="15"/>
      <c r="B299" s="16">
        <f t="shared" si="2"/>
        <v>298</v>
      </c>
      <c r="C299" s="17">
        <f t="shared" si="3"/>
        <v>287</v>
      </c>
      <c r="D299" s="17"/>
      <c r="E299" s="17">
        <v>215</v>
      </c>
      <c r="F299" s="18"/>
      <c r="G299" s="18"/>
      <c r="H299" s="17" t="s">
        <v>15</v>
      </c>
      <c r="I299" s="19" t="s">
        <v>322</v>
      </c>
      <c r="J299" s="20">
        <v>144.5</v>
      </c>
      <c r="K299" s="21" t="s">
        <v>52</v>
      </c>
      <c r="L299" s="22" t="b">
        <v>1</v>
      </c>
      <c r="M299" s="22"/>
      <c r="N299" s="23" t="s">
        <v>66</v>
      </c>
      <c r="O299" s="22">
        <v>71</v>
      </c>
      <c r="P299" s="22" t="s">
        <v>13</v>
      </c>
      <c r="Q299" s="30"/>
      <c r="R299" s="5"/>
    </row>
    <row r="300" spans="1:18" ht="13.6">
      <c r="A300" s="15"/>
      <c r="B300" s="16">
        <f t="shared" si="2"/>
        <v>299</v>
      </c>
      <c r="C300" s="17">
        <f t="shared" si="3"/>
        <v>288</v>
      </c>
      <c r="D300" s="18"/>
      <c r="E300" s="17"/>
      <c r="F300" s="17">
        <v>58</v>
      </c>
      <c r="G300" s="18"/>
      <c r="H300" s="17" t="s">
        <v>15</v>
      </c>
      <c r="I300" s="19" t="s">
        <v>323</v>
      </c>
      <c r="J300" s="20">
        <v>131.28</v>
      </c>
      <c r="K300" s="21" t="s">
        <v>47</v>
      </c>
      <c r="L300" s="22" t="b">
        <v>0</v>
      </c>
      <c r="M300" s="22"/>
      <c r="N300" s="23"/>
      <c r="O300" s="22">
        <v>187</v>
      </c>
      <c r="P300" s="22"/>
      <c r="Q300" s="30"/>
      <c r="R300" s="5"/>
    </row>
    <row r="301" spans="1:18" ht="13.6">
      <c r="A301" s="15"/>
      <c r="B301" s="16">
        <f t="shared" si="2"/>
        <v>300</v>
      </c>
      <c r="C301" s="17">
        <f t="shared" si="3"/>
        <v>289</v>
      </c>
      <c r="D301" s="18"/>
      <c r="E301" s="17">
        <v>216</v>
      </c>
      <c r="F301" s="18"/>
      <c r="G301" s="18"/>
      <c r="H301" s="17" t="s">
        <v>15</v>
      </c>
      <c r="I301" s="19" t="s">
        <v>324</v>
      </c>
      <c r="J301" s="20">
        <v>144.49</v>
      </c>
      <c r="K301" s="21" t="s">
        <v>47</v>
      </c>
      <c r="L301" s="22" t="b">
        <v>0</v>
      </c>
      <c r="M301" s="22"/>
      <c r="N301" s="26"/>
      <c r="O301" s="22"/>
      <c r="P301" s="22"/>
      <c r="Q301" s="30"/>
      <c r="R301" s="5"/>
    </row>
    <row r="302" spans="1:18" ht="13.6">
      <c r="A302" s="15"/>
      <c r="B302" s="16">
        <f t="shared" si="2"/>
        <v>301</v>
      </c>
      <c r="C302" s="17">
        <f t="shared" si="3"/>
        <v>290</v>
      </c>
      <c r="D302" s="18"/>
      <c r="E302" s="17">
        <v>217</v>
      </c>
      <c r="F302" s="18"/>
      <c r="G302" s="18"/>
      <c r="H302" s="17" t="s">
        <v>15</v>
      </c>
      <c r="I302" s="19" t="s">
        <v>325</v>
      </c>
      <c r="J302" s="20">
        <v>144.46</v>
      </c>
      <c r="K302" s="21" t="s">
        <v>52</v>
      </c>
      <c r="L302" s="22" t="b">
        <v>0</v>
      </c>
      <c r="M302" s="22"/>
      <c r="N302" s="23"/>
      <c r="O302" s="22">
        <v>25</v>
      </c>
      <c r="P302" s="22" t="s">
        <v>13</v>
      </c>
      <c r="Q302" s="30"/>
      <c r="R302" s="5"/>
    </row>
    <row r="303" spans="1:18" ht="13.6">
      <c r="A303" s="28"/>
      <c r="B303" s="16">
        <f t="shared" si="2"/>
        <v>302</v>
      </c>
      <c r="C303" s="17">
        <f t="shared" si="3"/>
        <v>291</v>
      </c>
      <c r="D303" s="18"/>
      <c r="E303" s="17">
        <v>218</v>
      </c>
      <c r="F303" s="18"/>
      <c r="G303" s="18"/>
      <c r="H303" s="17" t="s">
        <v>15</v>
      </c>
      <c r="I303" s="19" t="s">
        <v>326</v>
      </c>
      <c r="J303" s="20">
        <v>144.44999999999999</v>
      </c>
      <c r="K303" s="21" t="s">
        <v>47</v>
      </c>
      <c r="L303" s="22" t="b">
        <v>0</v>
      </c>
      <c r="M303" s="22"/>
      <c r="N303" s="26"/>
      <c r="O303" s="22"/>
      <c r="P303" s="22"/>
      <c r="Q303" s="30"/>
      <c r="R303" s="5"/>
    </row>
    <row r="304" spans="1:18" ht="13.6">
      <c r="A304" s="15"/>
      <c r="B304" s="16">
        <f t="shared" si="2"/>
        <v>303</v>
      </c>
      <c r="C304" s="17">
        <f t="shared" si="3"/>
        <v>292</v>
      </c>
      <c r="D304" s="17"/>
      <c r="E304" s="17">
        <v>219</v>
      </c>
      <c r="F304" s="18"/>
      <c r="G304" s="18"/>
      <c r="H304" s="17" t="s">
        <v>15</v>
      </c>
      <c r="I304" s="19" t="s">
        <v>327</v>
      </c>
      <c r="J304" s="20">
        <v>144.41999999999999</v>
      </c>
      <c r="K304" s="21" t="s">
        <v>47</v>
      </c>
      <c r="L304" s="22" t="b">
        <v>0</v>
      </c>
      <c r="M304" s="22"/>
      <c r="N304" s="26"/>
      <c r="O304" s="22"/>
      <c r="P304" s="22"/>
      <c r="Q304" s="30"/>
      <c r="R304" s="5"/>
    </row>
    <row r="305" spans="1:18" ht="13.6">
      <c r="A305" s="15"/>
      <c r="B305" s="16">
        <f t="shared" si="2"/>
        <v>304</v>
      </c>
      <c r="C305" s="17">
        <f t="shared" si="3"/>
        <v>293</v>
      </c>
      <c r="D305" s="18"/>
      <c r="E305" s="17"/>
      <c r="F305" s="17">
        <v>59</v>
      </c>
      <c r="G305" s="18"/>
      <c r="H305" s="17" t="s">
        <v>15</v>
      </c>
      <c r="I305" s="19" t="s">
        <v>328</v>
      </c>
      <c r="J305" s="20">
        <v>130.96</v>
      </c>
      <c r="K305" s="21" t="s">
        <v>47</v>
      </c>
      <c r="L305" s="22" t="b">
        <v>0</v>
      </c>
      <c r="M305" s="22"/>
      <c r="N305" s="26"/>
      <c r="O305" s="22"/>
      <c r="P305" s="22"/>
      <c r="Q305" s="30"/>
      <c r="R305" s="5"/>
    </row>
    <row r="306" spans="1:18" ht="13.6">
      <c r="A306" s="15"/>
      <c r="B306" s="16">
        <f t="shared" si="2"/>
        <v>305</v>
      </c>
      <c r="C306" s="17">
        <f t="shared" si="3"/>
        <v>294</v>
      </c>
      <c r="D306" s="18"/>
      <c r="E306" s="17">
        <v>220</v>
      </c>
      <c r="F306" s="18"/>
      <c r="G306" s="18"/>
      <c r="H306" s="17" t="s">
        <v>15</v>
      </c>
      <c r="I306" s="19" t="s">
        <v>329</v>
      </c>
      <c r="J306" s="20">
        <v>144.41</v>
      </c>
      <c r="K306" s="21" t="s">
        <v>47</v>
      </c>
      <c r="L306" s="22" t="b">
        <v>0</v>
      </c>
      <c r="M306" s="22"/>
      <c r="N306" s="26"/>
      <c r="O306" s="22"/>
      <c r="P306" s="22"/>
      <c r="Q306" s="30"/>
      <c r="R306" s="5"/>
    </row>
    <row r="307" spans="1:18" ht="13.6">
      <c r="A307" s="28"/>
      <c r="B307" s="16">
        <f t="shared" si="2"/>
        <v>306</v>
      </c>
      <c r="C307" s="17">
        <f t="shared" si="3"/>
        <v>295</v>
      </c>
      <c r="D307" s="18"/>
      <c r="E307" s="17">
        <v>221</v>
      </c>
      <c r="F307" s="18"/>
      <c r="G307" s="18"/>
      <c r="H307" s="17" t="s">
        <v>15</v>
      </c>
      <c r="I307" s="19" t="s">
        <v>330</v>
      </c>
      <c r="J307" s="20">
        <v>144.41</v>
      </c>
      <c r="K307" s="21" t="s">
        <v>47</v>
      </c>
      <c r="L307" s="22" t="b">
        <v>0</v>
      </c>
      <c r="M307" s="22"/>
      <c r="N307" s="26"/>
      <c r="O307" s="22"/>
      <c r="P307" s="22"/>
      <c r="Q307" s="30"/>
      <c r="R307" s="5"/>
    </row>
    <row r="308" spans="1:18" ht="13.6">
      <c r="A308" s="15"/>
      <c r="B308" s="16">
        <f t="shared" si="2"/>
        <v>307</v>
      </c>
      <c r="C308" s="17">
        <f t="shared" si="3"/>
        <v>296</v>
      </c>
      <c r="D308" s="18"/>
      <c r="E308" s="17">
        <v>222</v>
      </c>
      <c r="F308" s="18"/>
      <c r="G308" s="18"/>
      <c r="H308" s="17" t="s">
        <v>15</v>
      </c>
      <c r="I308" s="19" t="s">
        <v>331</v>
      </c>
      <c r="J308" s="20">
        <v>144.41</v>
      </c>
      <c r="K308" s="21" t="s">
        <v>47</v>
      </c>
      <c r="L308" s="22" t="b">
        <v>0</v>
      </c>
      <c r="M308" s="22"/>
      <c r="N308" s="26"/>
      <c r="O308" s="22"/>
      <c r="P308" s="22"/>
      <c r="Q308" s="30"/>
      <c r="R308" s="5"/>
    </row>
    <row r="309" spans="1:18" ht="13.6">
      <c r="A309" s="28"/>
      <c r="B309" s="16">
        <f t="shared" si="2"/>
        <v>308</v>
      </c>
      <c r="C309" s="17">
        <f t="shared" si="3"/>
        <v>297</v>
      </c>
      <c r="D309" s="17"/>
      <c r="E309" s="17">
        <v>223</v>
      </c>
      <c r="F309" s="18"/>
      <c r="G309" s="18"/>
      <c r="H309" s="17" t="s">
        <v>15</v>
      </c>
      <c r="I309" s="19" t="s">
        <v>332</v>
      </c>
      <c r="J309" s="20">
        <v>144.37</v>
      </c>
      <c r="K309" s="21" t="s">
        <v>52</v>
      </c>
      <c r="L309" s="22" t="b">
        <v>1</v>
      </c>
      <c r="M309" s="22"/>
      <c r="N309" s="26"/>
      <c r="O309" s="22"/>
      <c r="P309" s="22"/>
      <c r="Q309" s="30"/>
      <c r="R309" s="5"/>
    </row>
    <row r="310" spans="1:18" ht="13.6">
      <c r="A310" s="15"/>
      <c r="B310" s="16">
        <f t="shared" si="2"/>
        <v>309</v>
      </c>
      <c r="C310" s="17">
        <f t="shared" si="3"/>
        <v>298</v>
      </c>
      <c r="D310" s="18"/>
      <c r="E310" s="17"/>
      <c r="F310" s="17">
        <v>60</v>
      </c>
      <c r="G310" s="18"/>
      <c r="H310" s="17" t="s">
        <v>15</v>
      </c>
      <c r="I310" s="19" t="s">
        <v>333</v>
      </c>
      <c r="J310" s="20">
        <v>130.96</v>
      </c>
      <c r="K310" s="21" t="s">
        <v>47</v>
      </c>
      <c r="L310" s="22" t="b">
        <v>0</v>
      </c>
      <c r="M310" s="22"/>
      <c r="N310" s="23"/>
      <c r="O310" s="22">
        <v>203</v>
      </c>
      <c r="P310" s="22"/>
      <c r="Q310" s="30"/>
      <c r="R310" s="5"/>
    </row>
    <row r="311" spans="1:18" ht="13.6">
      <c r="A311" s="15"/>
      <c r="B311" s="16">
        <f t="shared" si="2"/>
        <v>310</v>
      </c>
      <c r="C311" s="17">
        <f t="shared" si="3"/>
        <v>299</v>
      </c>
      <c r="D311" s="17"/>
      <c r="E311" s="17">
        <v>224</v>
      </c>
      <c r="F311" s="18"/>
      <c r="G311" s="18"/>
      <c r="H311" s="17" t="s">
        <v>15</v>
      </c>
      <c r="I311" s="19" t="s">
        <v>334</v>
      </c>
      <c r="J311" s="20">
        <v>144.36000000000001</v>
      </c>
      <c r="K311" s="21" t="s">
        <v>47</v>
      </c>
      <c r="L311" s="22" t="b">
        <v>0</v>
      </c>
      <c r="M311" s="22"/>
      <c r="N311" s="26"/>
      <c r="O311" s="22"/>
      <c r="P311" s="22"/>
      <c r="Q311" s="30"/>
      <c r="R311" s="35"/>
    </row>
    <row r="312" spans="1:18" ht="13.6">
      <c r="A312" s="28"/>
      <c r="B312" s="16">
        <f t="shared" si="2"/>
        <v>311</v>
      </c>
      <c r="C312" s="17">
        <f t="shared" si="3"/>
        <v>300</v>
      </c>
      <c r="D312" s="18"/>
      <c r="E312" s="17">
        <v>225</v>
      </c>
      <c r="F312" s="18"/>
      <c r="G312" s="18"/>
      <c r="H312" s="17" t="s">
        <v>15</v>
      </c>
      <c r="I312" s="19" t="s">
        <v>335</v>
      </c>
      <c r="J312" s="20">
        <v>144.32</v>
      </c>
      <c r="K312" s="21" t="s">
        <v>47</v>
      </c>
      <c r="L312" s="22" t="b">
        <v>0</v>
      </c>
      <c r="M312" s="22"/>
      <c r="N312" s="26"/>
      <c r="O312" s="22"/>
      <c r="P312" s="22"/>
      <c r="Q312" s="30"/>
      <c r="R312" s="5"/>
    </row>
    <row r="313" spans="1:18" ht="13.6">
      <c r="A313" s="15"/>
      <c r="B313" s="16">
        <f t="shared" si="2"/>
        <v>312</v>
      </c>
      <c r="C313" s="17">
        <f t="shared" si="3"/>
        <v>301</v>
      </c>
      <c r="D313" s="18"/>
      <c r="E313" s="17"/>
      <c r="F313" s="18"/>
      <c r="G313" s="17">
        <v>16</v>
      </c>
      <c r="H313" s="17" t="s">
        <v>15</v>
      </c>
      <c r="I313" s="19" t="s">
        <v>336</v>
      </c>
      <c r="J313" s="20">
        <v>105.92</v>
      </c>
      <c r="K313" s="21" t="s">
        <v>52</v>
      </c>
      <c r="L313" s="22" t="b">
        <v>1</v>
      </c>
      <c r="M313" s="22"/>
      <c r="N313" s="26"/>
      <c r="O313" s="22"/>
      <c r="P313" s="22"/>
      <c r="Q313" s="30"/>
      <c r="R313" s="5"/>
    </row>
    <row r="314" spans="1:18" ht="13.6">
      <c r="A314" s="28"/>
      <c r="B314" s="16">
        <f t="shared" si="2"/>
        <v>313</v>
      </c>
      <c r="C314" s="17">
        <f t="shared" si="3"/>
        <v>301</v>
      </c>
      <c r="D314" s="17" t="s">
        <v>24</v>
      </c>
      <c r="E314" s="17"/>
      <c r="F314" s="18"/>
      <c r="G314" s="17">
        <v>16</v>
      </c>
      <c r="H314" s="17" t="s">
        <v>15</v>
      </c>
      <c r="I314" s="19" t="s">
        <v>337</v>
      </c>
      <c r="J314" s="20">
        <v>106.18</v>
      </c>
      <c r="K314" s="21" t="s">
        <v>47</v>
      </c>
      <c r="L314" s="22" t="b">
        <v>0</v>
      </c>
      <c r="M314" s="22"/>
      <c r="N314" s="26"/>
      <c r="O314" s="22"/>
      <c r="P314" s="22"/>
      <c r="Q314" s="30"/>
      <c r="R314" s="5"/>
    </row>
    <row r="315" spans="1:18" ht="13.6">
      <c r="A315" s="28"/>
      <c r="B315" s="16">
        <f t="shared" si="2"/>
        <v>314</v>
      </c>
      <c r="C315" s="17">
        <f t="shared" si="3"/>
        <v>302</v>
      </c>
      <c r="D315" s="17"/>
      <c r="E315" s="17">
        <v>226</v>
      </c>
      <c r="F315" s="18"/>
      <c r="G315" s="18"/>
      <c r="H315" s="17" t="s">
        <v>15</v>
      </c>
      <c r="I315" s="19" t="s">
        <v>338</v>
      </c>
      <c r="J315" s="20">
        <v>144.30000000000001</v>
      </c>
      <c r="K315" s="21" t="s">
        <v>47</v>
      </c>
      <c r="L315" s="22" t="b">
        <v>0</v>
      </c>
      <c r="M315" s="22"/>
      <c r="N315" s="26"/>
      <c r="O315" s="22"/>
      <c r="P315" s="22"/>
      <c r="Q315" s="30"/>
      <c r="R315" s="5"/>
    </row>
    <row r="316" spans="1:18" ht="13.6">
      <c r="A316" s="15"/>
      <c r="B316" s="16">
        <f t="shared" si="2"/>
        <v>315</v>
      </c>
      <c r="C316" s="17">
        <f t="shared" si="3"/>
        <v>303</v>
      </c>
      <c r="D316" s="18"/>
      <c r="E316" s="17"/>
      <c r="F316" s="17">
        <v>61</v>
      </c>
      <c r="G316" s="18"/>
      <c r="H316" s="17" t="s">
        <v>15</v>
      </c>
      <c r="I316" s="19" t="s">
        <v>339</v>
      </c>
      <c r="J316" s="20">
        <v>130.86000000000001</v>
      </c>
      <c r="K316" s="21" t="s">
        <v>47</v>
      </c>
      <c r="L316" s="22" t="b">
        <v>0</v>
      </c>
      <c r="M316" s="22"/>
      <c r="N316" s="26"/>
      <c r="O316" s="22"/>
      <c r="P316" s="22"/>
      <c r="Q316" s="30"/>
      <c r="R316" s="5"/>
    </row>
    <row r="317" spans="1:18" ht="13.6">
      <c r="A317" s="15"/>
      <c r="B317" s="16">
        <f t="shared" si="2"/>
        <v>316</v>
      </c>
      <c r="C317" s="17">
        <f t="shared" si="3"/>
        <v>304</v>
      </c>
      <c r="D317" s="18"/>
      <c r="E317" s="17">
        <v>227</v>
      </c>
      <c r="F317" s="18"/>
      <c r="G317" s="18"/>
      <c r="H317" s="17" t="s">
        <v>15</v>
      </c>
      <c r="I317" s="19" t="s">
        <v>340</v>
      </c>
      <c r="J317" s="20">
        <v>144.27000000000001</v>
      </c>
      <c r="K317" s="21" t="s">
        <v>47</v>
      </c>
      <c r="L317" s="22" t="b">
        <v>0</v>
      </c>
      <c r="M317" s="22"/>
      <c r="N317" s="26"/>
      <c r="O317" s="22"/>
      <c r="P317" s="22"/>
      <c r="Q317" s="30"/>
      <c r="R317" s="5"/>
    </row>
    <row r="318" spans="1:18" ht="13.6">
      <c r="A318" s="15"/>
      <c r="B318" s="16">
        <f t="shared" si="2"/>
        <v>317</v>
      </c>
      <c r="C318" s="17">
        <f t="shared" si="3"/>
        <v>305</v>
      </c>
      <c r="D318" s="18"/>
      <c r="E318" s="17">
        <v>228</v>
      </c>
      <c r="F318" s="18"/>
      <c r="G318" s="18"/>
      <c r="H318" s="17" t="s">
        <v>15</v>
      </c>
      <c r="I318" s="19" t="s">
        <v>341</v>
      </c>
      <c r="J318" s="20">
        <v>144.27000000000001</v>
      </c>
      <c r="K318" s="21" t="s">
        <v>47</v>
      </c>
      <c r="L318" s="22" t="b">
        <v>0</v>
      </c>
      <c r="M318" s="22"/>
      <c r="N318" s="26"/>
      <c r="O318" s="22"/>
      <c r="P318" s="22"/>
      <c r="Q318" s="30"/>
      <c r="R318" s="5"/>
    </row>
    <row r="319" spans="1:18" ht="13.6">
      <c r="A319" s="28"/>
      <c r="B319" s="16">
        <f t="shared" si="2"/>
        <v>318</v>
      </c>
      <c r="C319" s="17">
        <f t="shared" si="3"/>
        <v>306</v>
      </c>
      <c r="D319" s="17"/>
      <c r="E319" s="17">
        <v>229</v>
      </c>
      <c r="F319" s="18"/>
      <c r="G319" s="18"/>
      <c r="H319" s="17" t="s">
        <v>15</v>
      </c>
      <c r="I319" s="19" t="s">
        <v>342</v>
      </c>
      <c r="J319" s="20">
        <v>144.19</v>
      </c>
      <c r="K319" s="21" t="s">
        <v>47</v>
      </c>
      <c r="L319" s="22" t="b">
        <v>0</v>
      </c>
      <c r="M319" s="22"/>
      <c r="N319" s="26"/>
      <c r="O319" s="22"/>
      <c r="P319" s="22"/>
      <c r="Q319" s="30"/>
      <c r="R319" s="5"/>
    </row>
    <row r="320" spans="1:18" ht="13.6">
      <c r="A320" s="15"/>
      <c r="B320" s="16">
        <f t="shared" si="2"/>
        <v>319</v>
      </c>
      <c r="C320" s="17">
        <f t="shared" si="3"/>
        <v>307</v>
      </c>
      <c r="D320" s="36"/>
      <c r="E320" s="17">
        <v>230</v>
      </c>
      <c r="F320" s="18"/>
      <c r="G320" s="18"/>
      <c r="H320" s="17" t="s">
        <v>15</v>
      </c>
      <c r="I320" s="19" t="s">
        <v>343</v>
      </c>
      <c r="J320" s="20">
        <v>144.16999999999999</v>
      </c>
      <c r="K320" s="21" t="s">
        <v>52</v>
      </c>
      <c r="L320" s="22" t="b">
        <v>1</v>
      </c>
      <c r="M320" s="22"/>
      <c r="N320" s="26"/>
      <c r="O320" s="22"/>
      <c r="P320" s="22"/>
      <c r="Q320" s="30"/>
      <c r="R320" s="5"/>
    </row>
    <row r="321" spans="1:18" ht="13.6">
      <c r="A321" s="28"/>
      <c r="B321" s="16">
        <f t="shared" si="2"/>
        <v>320</v>
      </c>
      <c r="C321" s="17">
        <f t="shared" si="3"/>
        <v>308</v>
      </c>
      <c r="D321" s="17"/>
      <c r="E321" s="17"/>
      <c r="F321" s="17">
        <v>62</v>
      </c>
      <c r="G321" s="18"/>
      <c r="H321" s="17" t="s">
        <v>15</v>
      </c>
      <c r="I321" s="19" t="s">
        <v>344</v>
      </c>
      <c r="J321" s="20">
        <v>130.47</v>
      </c>
      <c r="K321" s="21" t="s">
        <v>47</v>
      </c>
      <c r="L321" s="22" t="b">
        <v>0</v>
      </c>
      <c r="M321" s="22"/>
      <c r="N321" s="26"/>
      <c r="O321" s="22"/>
      <c r="P321" s="22"/>
      <c r="Q321" s="30"/>
      <c r="R321" s="5"/>
    </row>
    <row r="322" spans="1:18" ht="13.6">
      <c r="A322" s="15"/>
      <c r="B322" s="16">
        <f t="shared" si="2"/>
        <v>321</v>
      </c>
      <c r="C322" s="17">
        <f t="shared" si="3"/>
        <v>308</v>
      </c>
      <c r="D322" s="17" t="s">
        <v>24</v>
      </c>
      <c r="E322" s="17"/>
      <c r="F322" s="17">
        <v>62</v>
      </c>
      <c r="G322" s="18"/>
      <c r="H322" s="17" t="s">
        <v>15</v>
      </c>
      <c r="I322" s="19" t="s">
        <v>345</v>
      </c>
      <c r="J322" s="20">
        <v>130.65</v>
      </c>
      <c r="K322" s="21" t="s">
        <v>47</v>
      </c>
      <c r="L322" s="22" t="b">
        <v>0</v>
      </c>
      <c r="M322" s="22"/>
      <c r="N322" s="26"/>
      <c r="O322" s="22"/>
      <c r="P322" s="22"/>
      <c r="Q322" s="30"/>
      <c r="R322" s="5"/>
    </row>
    <row r="323" spans="1:18" ht="13.6">
      <c r="A323" s="15"/>
      <c r="B323" s="16">
        <f t="shared" si="2"/>
        <v>322</v>
      </c>
      <c r="C323" s="17">
        <f t="shared" si="3"/>
        <v>309</v>
      </c>
      <c r="D323" s="18"/>
      <c r="E323" s="17">
        <v>231</v>
      </c>
      <c r="F323" s="18"/>
      <c r="G323" s="18"/>
      <c r="H323" s="17" t="s">
        <v>15</v>
      </c>
      <c r="I323" s="19" t="s">
        <v>346</v>
      </c>
      <c r="J323" s="20">
        <v>144.16</v>
      </c>
      <c r="K323" s="21" t="s">
        <v>47</v>
      </c>
      <c r="L323" s="22" t="b">
        <v>0</v>
      </c>
      <c r="M323" s="22"/>
      <c r="N323" s="26"/>
      <c r="O323" s="22"/>
      <c r="P323" s="22"/>
      <c r="Q323" s="30"/>
      <c r="R323" s="5"/>
    </row>
    <row r="324" spans="1:18" ht="13.6">
      <c r="A324" s="15"/>
      <c r="B324" s="16">
        <f t="shared" si="2"/>
        <v>323</v>
      </c>
      <c r="C324" s="17">
        <f t="shared" si="3"/>
        <v>310</v>
      </c>
      <c r="D324" s="18"/>
      <c r="E324" s="17">
        <v>232</v>
      </c>
      <c r="F324" s="18"/>
      <c r="G324" s="18"/>
      <c r="H324" s="17" t="s">
        <v>15</v>
      </c>
      <c r="I324" s="19" t="s">
        <v>347</v>
      </c>
      <c r="J324" s="20">
        <v>144.13999999999999</v>
      </c>
      <c r="K324" s="21" t="s">
        <v>47</v>
      </c>
      <c r="L324" s="22" t="b">
        <v>0</v>
      </c>
      <c r="M324" s="22"/>
      <c r="N324" s="26"/>
      <c r="O324" s="22"/>
      <c r="P324" s="22"/>
      <c r="Q324" s="30"/>
      <c r="R324" s="5"/>
    </row>
    <row r="325" spans="1:18" ht="13.6">
      <c r="A325" s="28"/>
      <c r="B325" s="16">
        <f t="shared" si="2"/>
        <v>324</v>
      </c>
      <c r="C325" s="17">
        <f t="shared" si="3"/>
        <v>311</v>
      </c>
      <c r="D325" s="18"/>
      <c r="E325" s="17">
        <v>233</v>
      </c>
      <c r="F325" s="18"/>
      <c r="G325" s="18"/>
      <c r="H325" s="17" t="s">
        <v>15</v>
      </c>
      <c r="I325" s="19" t="s">
        <v>348</v>
      </c>
      <c r="J325" s="20">
        <v>144.05000000000001</v>
      </c>
      <c r="K325" s="21" t="s">
        <v>47</v>
      </c>
      <c r="L325" s="22" t="b">
        <v>0</v>
      </c>
      <c r="M325" s="22"/>
      <c r="N325" s="23" t="s">
        <v>18</v>
      </c>
      <c r="O325" s="22">
        <v>225</v>
      </c>
      <c r="P325" s="22"/>
      <c r="Q325" s="30"/>
      <c r="R325" s="5"/>
    </row>
    <row r="326" spans="1:18" ht="13.6">
      <c r="A326" s="15"/>
      <c r="B326" s="16">
        <f t="shared" si="2"/>
        <v>325</v>
      </c>
      <c r="C326" s="17">
        <f t="shared" si="3"/>
        <v>312</v>
      </c>
      <c r="D326" s="17"/>
      <c r="E326" s="17">
        <v>234</v>
      </c>
      <c r="F326" s="18"/>
      <c r="G326" s="18"/>
      <c r="H326" s="17" t="s">
        <v>15</v>
      </c>
      <c r="I326" s="19" t="s">
        <v>349</v>
      </c>
      <c r="J326" s="20">
        <v>144.04</v>
      </c>
      <c r="K326" s="21" t="s">
        <v>47</v>
      </c>
      <c r="L326" s="22" t="b">
        <v>0</v>
      </c>
      <c r="M326" s="22"/>
      <c r="N326" s="26"/>
      <c r="O326" s="22"/>
      <c r="P326" s="22"/>
      <c r="Q326" s="30"/>
      <c r="R326" s="5"/>
    </row>
    <row r="327" spans="1:18" ht="13.6">
      <c r="A327" s="15"/>
      <c r="B327" s="16">
        <f t="shared" si="2"/>
        <v>326</v>
      </c>
      <c r="C327" s="17">
        <f t="shared" si="3"/>
        <v>313</v>
      </c>
      <c r="D327" s="18"/>
      <c r="E327" s="17"/>
      <c r="F327" s="17">
        <v>63</v>
      </c>
      <c r="G327" s="18"/>
      <c r="H327" s="17" t="s">
        <v>15</v>
      </c>
      <c r="I327" s="19" t="s">
        <v>350</v>
      </c>
      <c r="J327" s="20">
        <v>130.43</v>
      </c>
      <c r="K327" s="21" t="s">
        <v>47</v>
      </c>
      <c r="L327" s="22" t="b">
        <v>0</v>
      </c>
      <c r="M327" s="22"/>
      <c r="N327" s="26"/>
      <c r="O327" s="22"/>
      <c r="P327" s="22"/>
      <c r="Q327" s="30"/>
      <c r="R327" s="5"/>
    </row>
    <row r="328" spans="1:18" ht="13.6">
      <c r="A328" s="15"/>
      <c r="B328" s="16">
        <f t="shared" si="2"/>
        <v>327</v>
      </c>
      <c r="C328" s="17">
        <f t="shared" si="3"/>
        <v>314</v>
      </c>
      <c r="D328" s="17"/>
      <c r="E328" s="17">
        <v>235</v>
      </c>
      <c r="F328" s="18"/>
      <c r="G328" s="18"/>
      <c r="H328" s="17" t="s">
        <v>15</v>
      </c>
      <c r="I328" s="19" t="s">
        <v>351</v>
      </c>
      <c r="J328" s="20">
        <v>144.01</v>
      </c>
      <c r="K328" s="21" t="s">
        <v>47</v>
      </c>
      <c r="L328" s="22" t="b">
        <v>0</v>
      </c>
      <c r="M328" s="22"/>
      <c r="N328" s="26"/>
      <c r="O328" s="22"/>
      <c r="P328" s="22"/>
      <c r="Q328" s="30"/>
      <c r="R328" s="5"/>
    </row>
    <row r="329" spans="1:18" ht="13.6">
      <c r="A329" s="15"/>
      <c r="B329" s="16">
        <f t="shared" si="2"/>
        <v>328</v>
      </c>
      <c r="C329" s="17">
        <f t="shared" si="3"/>
        <v>314</v>
      </c>
      <c r="D329" s="17" t="s">
        <v>24</v>
      </c>
      <c r="E329" s="17">
        <v>235</v>
      </c>
      <c r="F329" s="18"/>
      <c r="G329" s="18"/>
      <c r="H329" s="17" t="s">
        <v>15</v>
      </c>
      <c r="I329" s="19" t="s">
        <v>352</v>
      </c>
      <c r="J329" s="20">
        <v>144.02000000000001</v>
      </c>
      <c r="K329" s="21" t="s">
        <v>47</v>
      </c>
      <c r="L329" s="22" t="b">
        <v>0</v>
      </c>
      <c r="M329" s="22"/>
      <c r="N329" s="26"/>
      <c r="O329" s="22"/>
      <c r="P329" s="22"/>
      <c r="Q329" s="30"/>
      <c r="R329" s="5"/>
    </row>
    <row r="330" spans="1:18" ht="13.6">
      <c r="A330" s="28"/>
      <c r="B330" s="16">
        <f t="shared" si="2"/>
        <v>329</v>
      </c>
      <c r="C330" s="17">
        <f t="shared" si="3"/>
        <v>315</v>
      </c>
      <c r="D330" s="18"/>
      <c r="E330" s="17">
        <v>236</v>
      </c>
      <c r="F330" s="18"/>
      <c r="G330" s="18"/>
      <c r="H330" s="17" t="s">
        <v>15</v>
      </c>
      <c r="I330" s="19" t="s">
        <v>353</v>
      </c>
      <c r="J330" s="20">
        <v>143.97</v>
      </c>
      <c r="K330" s="21" t="s">
        <v>47</v>
      </c>
      <c r="L330" s="22" t="b">
        <v>0</v>
      </c>
      <c r="M330" s="22"/>
      <c r="N330" s="26"/>
      <c r="O330" s="22"/>
      <c r="P330" s="22"/>
      <c r="Q330" s="30"/>
      <c r="R330" s="5"/>
    </row>
    <row r="331" spans="1:18" ht="13.6">
      <c r="A331" s="15"/>
      <c r="B331" s="16">
        <f t="shared" si="2"/>
        <v>330</v>
      </c>
      <c r="C331" s="17">
        <f t="shared" si="3"/>
        <v>316</v>
      </c>
      <c r="D331" s="18"/>
      <c r="E331" s="17">
        <v>237</v>
      </c>
      <c r="F331" s="18"/>
      <c r="G331" s="18"/>
      <c r="H331" s="17" t="s">
        <v>15</v>
      </c>
      <c r="I331" s="19" t="s">
        <v>354</v>
      </c>
      <c r="J331" s="20">
        <v>143.96</v>
      </c>
      <c r="K331" s="21" t="s">
        <v>52</v>
      </c>
      <c r="L331" s="22" t="b">
        <v>1</v>
      </c>
      <c r="M331" s="22"/>
      <c r="N331" s="26"/>
      <c r="O331" s="22"/>
      <c r="P331" s="22"/>
      <c r="Q331" s="30"/>
      <c r="R331" s="5"/>
    </row>
    <row r="332" spans="1:18" ht="13.6">
      <c r="A332" s="15"/>
      <c r="B332" s="16">
        <f t="shared" si="2"/>
        <v>331</v>
      </c>
      <c r="C332" s="17">
        <f t="shared" si="3"/>
        <v>317</v>
      </c>
      <c r="D332" s="17"/>
      <c r="E332" s="17">
        <v>238</v>
      </c>
      <c r="F332" s="18"/>
      <c r="G332" s="18"/>
      <c r="H332" s="17" t="s">
        <v>15</v>
      </c>
      <c r="I332" s="19" t="s">
        <v>355</v>
      </c>
      <c r="J332" s="20">
        <v>143.96</v>
      </c>
      <c r="K332" s="21" t="s">
        <v>47</v>
      </c>
      <c r="L332" s="22" t="b">
        <v>0</v>
      </c>
      <c r="M332" s="22"/>
      <c r="N332" s="26"/>
      <c r="O332" s="22"/>
      <c r="P332" s="22"/>
      <c r="Q332" s="30"/>
      <c r="R332" s="5"/>
    </row>
    <row r="333" spans="1:18" ht="13.6">
      <c r="A333" s="15"/>
      <c r="B333" s="16">
        <f t="shared" si="2"/>
        <v>332</v>
      </c>
      <c r="C333" s="17">
        <f t="shared" si="3"/>
        <v>318</v>
      </c>
      <c r="D333" s="18"/>
      <c r="E333" s="17"/>
      <c r="F333" s="17">
        <v>64</v>
      </c>
      <c r="G333" s="18"/>
      <c r="H333" s="17" t="s">
        <v>15</v>
      </c>
      <c r="I333" s="19" t="s">
        <v>356</v>
      </c>
      <c r="J333" s="20">
        <v>130.33000000000001</v>
      </c>
      <c r="K333" s="21" t="s">
        <v>47</v>
      </c>
      <c r="L333" s="22" t="b">
        <v>0</v>
      </c>
      <c r="M333" s="22"/>
      <c r="N333" s="26"/>
      <c r="O333" s="22"/>
      <c r="P333" s="22"/>
      <c r="Q333" s="30"/>
      <c r="R333" s="5"/>
    </row>
    <row r="334" spans="1:18" ht="13.6">
      <c r="A334" s="15"/>
      <c r="B334" s="16">
        <f t="shared" si="2"/>
        <v>333</v>
      </c>
      <c r="C334" s="17">
        <f t="shared" si="3"/>
        <v>319</v>
      </c>
      <c r="D334" s="18"/>
      <c r="E334" s="17">
        <v>239</v>
      </c>
      <c r="F334" s="18"/>
      <c r="G334" s="18"/>
      <c r="H334" s="17" t="s">
        <v>15</v>
      </c>
      <c r="I334" s="19" t="s">
        <v>357</v>
      </c>
      <c r="J334" s="20">
        <v>143.87</v>
      </c>
      <c r="K334" s="21" t="s">
        <v>47</v>
      </c>
      <c r="L334" s="22" t="b">
        <v>0</v>
      </c>
      <c r="M334" s="22"/>
      <c r="N334" s="26"/>
      <c r="O334" s="22"/>
      <c r="P334" s="22"/>
      <c r="Q334" s="30"/>
      <c r="R334" s="5"/>
    </row>
    <row r="335" spans="1:18" ht="13.6">
      <c r="A335" s="15"/>
      <c r="B335" s="16">
        <f t="shared" si="2"/>
        <v>334</v>
      </c>
      <c r="C335" s="17">
        <f t="shared" si="3"/>
        <v>320</v>
      </c>
      <c r="D335" s="17"/>
      <c r="E335" s="17">
        <v>240</v>
      </c>
      <c r="F335" s="18"/>
      <c r="G335" s="18"/>
      <c r="H335" s="17" t="s">
        <v>15</v>
      </c>
      <c r="I335" s="19" t="s">
        <v>358</v>
      </c>
      <c r="J335" s="20">
        <v>143.84</v>
      </c>
      <c r="K335" s="21" t="s">
        <v>47</v>
      </c>
      <c r="L335" s="22" t="b">
        <v>0</v>
      </c>
      <c r="M335" s="22"/>
      <c r="N335" s="26"/>
      <c r="O335" s="22"/>
      <c r="P335" s="22"/>
      <c r="Q335" s="30"/>
      <c r="R335" s="5"/>
    </row>
    <row r="336" spans="1:18" ht="13.6">
      <c r="A336" s="15"/>
      <c r="B336" s="16">
        <f t="shared" si="2"/>
        <v>335</v>
      </c>
      <c r="C336" s="17">
        <f t="shared" si="3"/>
        <v>321</v>
      </c>
      <c r="D336" s="17"/>
      <c r="E336" s="17"/>
      <c r="F336" s="18"/>
      <c r="G336" s="17">
        <v>17</v>
      </c>
      <c r="H336" s="17" t="s">
        <v>15</v>
      </c>
      <c r="I336" s="19" t="s">
        <v>359</v>
      </c>
      <c r="J336" s="20">
        <v>95.07</v>
      </c>
      <c r="K336" s="21" t="s">
        <v>47</v>
      </c>
      <c r="L336" s="22" t="b">
        <v>0</v>
      </c>
      <c r="M336" s="22"/>
      <c r="N336" s="26"/>
      <c r="O336" s="22"/>
      <c r="P336" s="22"/>
      <c r="Q336" s="30"/>
      <c r="R336" s="5"/>
    </row>
    <row r="337" spans="1:18" ht="13.6">
      <c r="A337" s="15"/>
      <c r="B337" s="16">
        <f t="shared" si="2"/>
        <v>336</v>
      </c>
      <c r="C337" s="17">
        <f t="shared" si="3"/>
        <v>321</v>
      </c>
      <c r="D337" s="17" t="s">
        <v>24</v>
      </c>
      <c r="E337" s="17"/>
      <c r="F337" s="18"/>
      <c r="G337" s="17">
        <v>17</v>
      </c>
      <c r="H337" s="17" t="s">
        <v>15</v>
      </c>
      <c r="I337" s="19" t="s">
        <v>360</v>
      </c>
      <c r="J337" s="20">
        <v>105.8</v>
      </c>
      <c r="K337" s="21" t="s">
        <v>47</v>
      </c>
      <c r="L337" s="22" t="b">
        <v>0</v>
      </c>
      <c r="M337" s="22"/>
      <c r="N337" s="26"/>
      <c r="O337" s="22"/>
      <c r="P337" s="22"/>
      <c r="Q337" s="30"/>
      <c r="R337" s="5"/>
    </row>
    <row r="338" spans="1:18" ht="13.6">
      <c r="A338" s="15"/>
      <c r="B338" s="16">
        <f t="shared" si="2"/>
        <v>337</v>
      </c>
      <c r="C338" s="17">
        <f t="shared" si="3"/>
        <v>321</v>
      </c>
      <c r="D338" s="17" t="s">
        <v>24</v>
      </c>
      <c r="E338" s="17"/>
      <c r="F338" s="18"/>
      <c r="G338" s="17">
        <v>17</v>
      </c>
      <c r="H338" s="17" t="s">
        <v>15</v>
      </c>
      <c r="I338" s="19" t="s">
        <v>361</v>
      </c>
      <c r="J338" s="20">
        <v>101.49</v>
      </c>
      <c r="K338" s="21" t="s">
        <v>52</v>
      </c>
      <c r="L338" s="22" t="b">
        <v>0</v>
      </c>
      <c r="M338" s="22"/>
      <c r="N338" s="26"/>
      <c r="O338" s="22"/>
      <c r="P338" s="22"/>
      <c r="Q338" s="30"/>
      <c r="R338" s="5"/>
    </row>
    <row r="339" spans="1:18" ht="13.6">
      <c r="A339" s="15"/>
      <c r="B339" s="16">
        <f t="shared" si="2"/>
        <v>338</v>
      </c>
      <c r="C339" s="17">
        <f t="shared" si="3"/>
        <v>321</v>
      </c>
      <c r="D339" s="17" t="s">
        <v>24</v>
      </c>
      <c r="E339" s="17"/>
      <c r="F339" s="18"/>
      <c r="G339" s="17">
        <v>17</v>
      </c>
      <c r="H339" s="17" t="s">
        <v>15</v>
      </c>
      <c r="I339" s="19" t="s">
        <v>362</v>
      </c>
      <c r="J339" s="20">
        <v>99.26</v>
      </c>
      <c r="K339" s="21" t="s">
        <v>52</v>
      </c>
      <c r="L339" s="22" t="b">
        <v>1</v>
      </c>
      <c r="M339" s="22"/>
      <c r="N339" s="26"/>
      <c r="O339" s="22"/>
      <c r="P339" s="22"/>
      <c r="Q339" s="30"/>
      <c r="R339" s="5"/>
    </row>
    <row r="340" spans="1:18" ht="13.6">
      <c r="A340" s="28"/>
      <c r="B340" s="16">
        <f t="shared" si="2"/>
        <v>339</v>
      </c>
      <c r="C340" s="17">
        <f t="shared" si="3"/>
        <v>322</v>
      </c>
      <c r="D340" s="17"/>
      <c r="E340" s="17">
        <v>241</v>
      </c>
      <c r="F340" s="18"/>
      <c r="G340" s="18"/>
      <c r="H340" s="17" t="s">
        <v>15</v>
      </c>
      <c r="I340" s="19" t="s">
        <v>363</v>
      </c>
      <c r="J340" s="20">
        <v>143.82</v>
      </c>
      <c r="K340" s="21" t="s">
        <v>47</v>
      </c>
      <c r="L340" s="22" t="b">
        <v>0</v>
      </c>
      <c r="M340" s="22"/>
      <c r="N340" s="26"/>
      <c r="O340" s="22"/>
      <c r="P340" s="22"/>
      <c r="Q340" s="30"/>
      <c r="R340" s="5"/>
    </row>
    <row r="341" spans="1:18" ht="13.6">
      <c r="A341" s="15"/>
      <c r="B341" s="16">
        <f t="shared" si="2"/>
        <v>340</v>
      </c>
      <c r="C341" s="17">
        <f t="shared" si="3"/>
        <v>323</v>
      </c>
      <c r="D341" s="18"/>
      <c r="E341" s="17"/>
      <c r="F341" s="17">
        <v>65</v>
      </c>
      <c r="G341" s="18"/>
      <c r="H341" s="17" t="s">
        <v>15</v>
      </c>
      <c r="I341" s="19" t="s">
        <v>364</v>
      </c>
      <c r="J341" s="20">
        <v>130.31</v>
      </c>
      <c r="K341" s="21" t="s">
        <v>47</v>
      </c>
      <c r="L341" s="22" t="b">
        <v>0</v>
      </c>
      <c r="M341" s="22"/>
      <c r="N341" s="26"/>
      <c r="O341" s="22"/>
      <c r="P341" s="22"/>
      <c r="Q341" s="30"/>
      <c r="R341" s="5"/>
    </row>
    <row r="342" spans="1:18" ht="13.6">
      <c r="A342" s="15"/>
      <c r="B342" s="16">
        <f t="shared" si="2"/>
        <v>341</v>
      </c>
      <c r="C342" s="17">
        <f t="shared" si="3"/>
        <v>324</v>
      </c>
      <c r="D342" s="18"/>
      <c r="E342" s="17">
        <v>242</v>
      </c>
      <c r="F342" s="18"/>
      <c r="G342" s="18"/>
      <c r="H342" s="17" t="s">
        <v>15</v>
      </c>
      <c r="I342" s="19" t="s">
        <v>365</v>
      </c>
      <c r="J342" s="20">
        <v>143.82</v>
      </c>
      <c r="K342" s="21" t="s">
        <v>47</v>
      </c>
      <c r="L342" s="22" t="b">
        <v>0</v>
      </c>
      <c r="M342" s="22"/>
      <c r="N342" s="26"/>
      <c r="O342" s="22"/>
      <c r="P342" s="22"/>
      <c r="Q342" s="30"/>
      <c r="R342" s="5"/>
    </row>
    <row r="343" spans="1:18" ht="13.6">
      <c r="A343" s="15"/>
      <c r="B343" s="16">
        <f t="shared" si="2"/>
        <v>342</v>
      </c>
      <c r="C343" s="17">
        <f t="shared" si="3"/>
        <v>325</v>
      </c>
      <c r="D343" s="18"/>
      <c r="E343" s="17">
        <v>243</v>
      </c>
      <c r="F343" s="18"/>
      <c r="G343" s="18"/>
      <c r="H343" s="17" t="s">
        <v>15</v>
      </c>
      <c r="I343" s="19" t="s">
        <v>366</v>
      </c>
      <c r="J343" s="20">
        <v>143.77000000000001</v>
      </c>
      <c r="K343" s="21" t="s">
        <v>47</v>
      </c>
      <c r="L343" s="22" t="b">
        <v>0</v>
      </c>
      <c r="M343" s="22"/>
      <c r="N343" s="26"/>
      <c r="O343" s="22"/>
      <c r="P343" s="22"/>
      <c r="Q343" s="30"/>
      <c r="R343" s="5"/>
    </row>
    <row r="344" spans="1:18" ht="13.6">
      <c r="A344" s="15"/>
      <c r="B344" s="16">
        <f t="shared" si="2"/>
        <v>343</v>
      </c>
      <c r="C344" s="17">
        <f t="shared" si="3"/>
        <v>326</v>
      </c>
      <c r="D344" s="18"/>
      <c r="E344" s="17">
        <v>244</v>
      </c>
      <c r="F344" s="18"/>
      <c r="G344" s="18"/>
      <c r="H344" s="17" t="s">
        <v>15</v>
      </c>
      <c r="I344" s="19" t="s">
        <v>367</v>
      </c>
      <c r="J344" s="20">
        <v>143.75</v>
      </c>
      <c r="K344" s="21" t="s">
        <v>47</v>
      </c>
      <c r="L344" s="22" t="b">
        <v>0</v>
      </c>
      <c r="M344" s="22"/>
      <c r="N344" s="26"/>
      <c r="O344" s="22"/>
      <c r="P344" s="22"/>
      <c r="Q344" s="30"/>
      <c r="R344" s="5"/>
    </row>
    <row r="345" spans="1:18" ht="13.6">
      <c r="A345" s="15"/>
      <c r="B345" s="16">
        <f t="shared" si="2"/>
        <v>344</v>
      </c>
      <c r="C345" s="17">
        <f t="shared" si="3"/>
        <v>327</v>
      </c>
      <c r="D345" s="17"/>
      <c r="E345" s="17">
        <v>245</v>
      </c>
      <c r="F345" s="18"/>
      <c r="G345" s="18"/>
      <c r="H345" s="17" t="s">
        <v>15</v>
      </c>
      <c r="I345" s="19" t="s">
        <v>368</v>
      </c>
      <c r="J345" s="20">
        <v>143.75</v>
      </c>
      <c r="K345" s="21" t="s">
        <v>47</v>
      </c>
      <c r="L345" s="22" t="b">
        <v>0</v>
      </c>
      <c r="M345" s="22"/>
      <c r="N345" s="26"/>
      <c r="O345" s="22"/>
      <c r="P345" s="22"/>
      <c r="Q345" s="30"/>
      <c r="R345" s="5"/>
    </row>
    <row r="346" spans="1:18" ht="13.6">
      <c r="A346" s="15"/>
      <c r="B346" s="16">
        <f t="shared" si="2"/>
        <v>345</v>
      </c>
      <c r="C346" s="17">
        <f t="shared" si="3"/>
        <v>328</v>
      </c>
      <c r="D346" s="18"/>
      <c r="E346" s="17"/>
      <c r="F346" s="17">
        <v>66</v>
      </c>
      <c r="G346" s="18"/>
      <c r="H346" s="17" t="s">
        <v>15</v>
      </c>
      <c r="I346" s="19" t="s">
        <v>369</v>
      </c>
      <c r="J346" s="20">
        <v>130.12</v>
      </c>
      <c r="K346" s="21" t="s">
        <v>47</v>
      </c>
      <c r="L346" s="22" t="b">
        <v>0</v>
      </c>
      <c r="M346" s="22"/>
      <c r="N346" s="26"/>
      <c r="O346" s="22"/>
      <c r="P346" s="22"/>
      <c r="Q346" s="30"/>
      <c r="R346" s="5"/>
    </row>
    <row r="347" spans="1:18" ht="13.6">
      <c r="A347" s="15"/>
      <c r="B347" s="16">
        <f t="shared" si="2"/>
        <v>346</v>
      </c>
      <c r="C347" s="17">
        <f t="shared" si="3"/>
        <v>329</v>
      </c>
      <c r="D347" s="18"/>
      <c r="E347" s="17">
        <v>246</v>
      </c>
      <c r="F347" s="18"/>
      <c r="G347" s="18"/>
      <c r="H347" s="17" t="s">
        <v>15</v>
      </c>
      <c r="I347" s="19" t="s">
        <v>370</v>
      </c>
      <c r="J347" s="20">
        <v>143.72</v>
      </c>
      <c r="K347" s="21" t="s">
        <v>52</v>
      </c>
      <c r="L347" s="22" t="b">
        <v>1</v>
      </c>
      <c r="M347" s="22"/>
      <c r="N347" s="23" t="s">
        <v>66</v>
      </c>
      <c r="O347" s="22">
        <v>15</v>
      </c>
      <c r="P347" s="22" t="s">
        <v>13</v>
      </c>
      <c r="Q347" s="30"/>
      <c r="R347" s="5"/>
    </row>
    <row r="348" spans="1:18" ht="13.6">
      <c r="A348" s="15"/>
      <c r="B348" s="16">
        <f t="shared" si="2"/>
        <v>347</v>
      </c>
      <c r="C348" s="17">
        <f t="shared" si="3"/>
        <v>330</v>
      </c>
      <c r="D348" s="18"/>
      <c r="E348" s="17">
        <v>247</v>
      </c>
      <c r="F348" s="18"/>
      <c r="G348" s="18"/>
      <c r="H348" s="17" t="s">
        <v>15</v>
      </c>
      <c r="I348" s="19" t="s">
        <v>371</v>
      </c>
      <c r="J348" s="20">
        <v>143.69</v>
      </c>
      <c r="K348" s="21" t="s">
        <v>47</v>
      </c>
      <c r="L348" s="22" t="b">
        <v>0</v>
      </c>
      <c r="M348" s="22"/>
      <c r="N348" s="26"/>
      <c r="O348" s="22"/>
      <c r="P348" s="22"/>
      <c r="Q348" s="30"/>
      <c r="R348" s="5"/>
    </row>
    <row r="349" spans="1:18" ht="13.6">
      <c r="A349" s="15"/>
      <c r="B349" s="16">
        <f t="shared" si="2"/>
        <v>348</v>
      </c>
      <c r="C349" s="17">
        <f t="shared" si="3"/>
        <v>331</v>
      </c>
      <c r="D349" s="18"/>
      <c r="E349" s="17">
        <v>248</v>
      </c>
      <c r="F349" s="18"/>
      <c r="G349" s="18"/>
      <c r="H349" s="17" t="s">
        <v>15</v>
      </c>
      <c r="I349" s="19" t="s">
        <v>372</v>
      </c>
      <c r="J349" s="20">
        <v>143.69</v>
      </c>
      <c r="K349" s="21" t="s">
        <v>47</v>
      </c>
      <c r="L349" s="22" t="b">
        <v>0</v>
      </c>
      <c r="M349" s="22"/>
      <c r="N349" s="26"/>
      <c r="O349" s="22"/>
      <c r="P349" s="22"/>
      <c r="Q349" s="30"/>
      <c r="R349" s="5"/>
    </row>
    <row r="350" spans="1:18" ht="13.6">
      <c r="A350" s="15"/>
      <c r="B350" s="16">
        <f t="shared" si="2"/>
        <v>349</v>
      </c>
      <c r="C350" s="17">
        <f t="shared" si="3"/>
        <v>332</v>
      </c>
      <c r="D350" s="17"/>
      <c r="E350" s="17">
        <v>249</v>
      </c>
      <c r="F350" s="18"/>
      <c r="G350" s="18"/>
      <c r="H350" s="17" t="s">
        <v>15</v>
      </c>
      <c r="I350" s="19" t="s">
        <v>373</v>
      </c>
      <c r="J350" s="20">
        <v>143.63999999999999</v>
      </c>
      <c r="K350" s="21" t="s">
        <v>47</v>
      </c>
      <c r="L350" s="22" t="b">
        <v>0</v>
      </c>
      <c r="M350" s="22"/>
      <c r="N350" s="26"/>
      <c r="O350" s="22"/>
      <c r="P350" s="22"/>
      <c r="Q350" s="30"/>
      <c r="R350" s="5"/>
    </row>
    <row r="351" spans="1:18" ht="13.6">
      <c r="A351" s="15"/>
      <c r="B351" s="16">
        <f t="shared" si="2"/>
        <v>350</v>
      </c>
      <c r="C351" s="17">
        <f t="shared" si="3"/>
        <v>333</v>
      </c>
      <c r="D351" s="18"/>
      <c r="E351" s="17"/>
      <c r="F351" s="17">
        <v>67</v>
      </c>
      <c r="G351" s="18"/>
      <c r="H351" s="17" t="s">
        <v>15</v>
      </c>
      <c r="I351" s="19" t="s">
        <v>374</v>
      </c>
      <c r="J351" s="20">
        <v>130.11000000000001</v>
      </c>
      <c r="K351" s="21" t="s">
        <v>47</v>
      </c>
      <c r="L351" s="22" t="b">
        <v>0</v>
      </c>
      <c r="M351" s="22"/>
      <c r="N351" s="26"/>
      <c r="O351" s="22"/>
      <c r="P351" s="22"/>
      <c r="Q351" s="30"/>
      <c r="R351" s="5"/>
    </row>
    <row r="352" spans="1:18" ht="13.6">
      <c r="A352" s="15"/>
      <c r="B352" s="16">
        <f t="shared" si="2"/>
        <v>351</v>
      </c>
      <c r="C352" s="17">
        <f t="shared" si="3"/>
        <v>334</v>
      </c>
      <c r="D352" s="18"/>
      <c r="E352" s="17">
        <v>250</v>
      </c>
      <c r="F352" s="18"/>
      <c r="G352" s="18"/>
      <c r="H352" s="17" t="s">
        <v>15</v>
      </c>
      <c r="I352" s="19" t="s">
        <v>375</v>
      </c>
      <c r="J352" s="20">
        <v>143.62</v>
      </c>
      <c r="K352" s="21" t="s">
        <v>47</v>
      </c>
      <c r="L352" s="22" t="b">
        <v>0</v>
      </c>
      <c r="M352" s="22"/>
      <c r="N352" s="26"/>
      <c r="O352" s="22"/>
      <c r="P352" s="22"/>
      <c r="Q352" s="30"/>
      <c r="R352" s="5"/>
    </row>
    <row r="353" spans="1:18" ht="13.6">
      <c r="A353" s="28"/>
      <c r="B353" s="16">
        <f t="shared" si="2"/>
        <v>352</v>
      </c>
      <c r="C353" s="17">
        <f t="shared" si="3"/>
        <v>335</v>
      </c>
      <c r="D353" s="18"/>
      <c r="E353" s="17">
        <v>251</v>
      </c>
      <c r="F353" s="18"/>
      <c r="G353" s="18"/>
      <c r="H353" s="17" t="s">
        <v>15</v>
      </c>
      <c r="I353" s="19" t="s">
        <v>376</v>
      </c>
      <c r="J353" s="20">
        <v>143.59</v>
      </c>
      <c r="K353" s="21" t="s">
        <v>47</v>
      </c>
      <c r="L353" s="22" t="b">
        <v>0</v>
      </c>
      <c r="M353" s="22"/>
      <c r="N353" s="26"/>
      <c r="O353" s="22"/>
      <c r="P353" s="22"/>
      <c r="Q353" s="30"/>
      <c r="R353" s="5"/>
    </row>
    <row r="354" spans="1:18" ht="13.6">
      <c r="A354" s="15"/>
      <c r="B354" s="16">
        <f t="shared" si="2"/>
        <v>353</v>
      </c>
      <c r="C354" s="17">
        <f t="shared" si="3"/>
        <v>336</v>
      </c>
      <c r="D354" s="18"/>
      <c r="E354" s="17">
        <v>252</v>
      </c>
      <c r="F354" s="18"/>
      <c r="G354" s="18"/>
      <c r="H354" s="17" t="s">
        <v>15</v>
      </c>
      <c r="I354" s="19" t="s">
        <v>377</v>
      </c>
      <c r="J354" s="20">
        <v>143.57</v>
      </c>
      <c r="K354" s="21" t="s">
        <v>52</v>
      </c>
      <c r="L354" s="22" t="b">
        <v>1</v>
      </c>
      <c r="M354" s="22"/>
      <c r="N354" s="23" t="s">
        <v>66</v>
      </c>
      <c r="O354" s="22">
        <v>45</v>
      </c>
      <c r="P354" s="22" t="s">
        <v>13</v>
      </c>
      <c r="Q354" s="30"/>
      <c r="R354" s="5"/>
    </row>
    <row r="355" spans="1:18" ht="13.6">
      <c r="A355" s="15"/>
      <c r="B355" s="16">
        <f t="shared" si="2"/>
        <v>354</v>
      </c>
      <c r="C355" s="17">
        <f t="shared" si="3"/>
        <v>337</v>
      </c>
      <c r="D355" s="17"/>
      <c r="E355" s="17">
        <v>253</v>
      </c>
      <c r="F355" s="18"/>
      <c r="G355" s="18"/>
      <c r="H355" s="17" t="s">
        <v>15</v>
      </c>
      <c r="I355" s="19" t="s">
        <v>378</v>
      </c>
      <c r="J355" s="20">
        <v>143.57</v>
      </c>
      <c r="K355" s="21" t="s">
        <v>47</v>
      </c>
      <c r="L355" s="22" t="b">
        <v>0</v>
      </c>
      <c r="M355" s="22"/>
      <c r="N355" s="26"/>
      <c r="O355" s="22"/>
      <c r="P355" s="22"/>
      <c r="Q355" s="30"/>
      <c r="R355" s="5"/>
    </row>
    <row r="356" spans="1:18" ht="13.6">
      <c r="A356" s="15"/>
      <c r="B356" s="16">
        <f t="shared" si="2"/>
        <v>355</v>
      </c>
      <c r="C356" s="17">
        <f t="shared" si="3"/>
        <v>338</v>
      </c>
      <c r="D356" s="18"/>
      <c r="E356" s="17"/>
      <c r="F356" s="17">
        <v>68</v>
      </c>
      <c r="G356" s="18"/>
      <c r="H356" s="17" t="s">
        <v>15</v>
      </c>
      <c r="I356" s="19" t="s">
        <v>379</v>
      </c>
      <c r="J356" s="20">
        <v>130.05000000000001</v>
      </c>
      <c r="K356" s="21" t="s">
        <v>47</v>
      </c>
      <c r="L356" s="22" t="b">
        <v>0</v>
      </c>
      <c r="M356" s="22"/>
      <c r="N356" s="23" t="s">
        <v>18</v>
      </c>
      <c r="O356" s="22">
        <v>88</v>
      </c>
      <c r="P356" s="22" t="s">
        <v>13</v>
      </c>
      <c r="Q356" s="30"/>
      <c r="R356" s="5"/>
    </row>
    <row r="357" spans="1:18" ht="13.6">
      <c r="A357" s="15"/>
      <c r="B357" s="16">
        <f t="shared" si="2"/>
        <v>356</v>
      </c>
      <c r="C357" s="17">
        <f t="shared" si="3"/>
        <v>339</v>
      </c>
      <c r="D357" s="18"/>
      <c r="E357" s="17">
        <v>254</v>
      </c>
      <c r="F357" s="18"/>
      <c r="G357" s="18"/>
      <c r="H357" s="17" t="s">
        <v>15</v>
      </c>
      <c r="I357" s="19" t="s">
        <v>380</v>
      </c>
      <c r="J357" s="20">
        <v>143.53</v>
      </c>
      <c r="K357" s="21" t="s">
        <v>47</v>
      </c>
      <c r="L357" s="22" t="b">
        <v>0</v>
      </c>
      <c r="M357" s="22"/>
      <c r="N357" s="26"/>
      <c r="O357" s="22"/>
      <c r="P357" s="22"/>
      <c r="Q357" s="30"/>
      <c r="R357" s="5"/>
    </row>
    <row r="358" spans="1:18" ht="13.6">
      <c r="A358" s="28"/>
      <c r="B358" s="16">
        <f t="shared" si="2"/>
        <v>357</v>
      </c>
      <c r="C358" s="17">
        <f t="shared" si="3"/>
        <v>340</v>
      </c>
      <c r="D358" s="18"/>
      <c r="E358" s="17">
        <v>255</v>
      </c>
      <c r="F358" s="18"/>
      <c r="G358" s="18"/>
      <c r="H358" s="17" t="s">
        <v>15</v>
      </c>
      <c r="I358" s="19" t="s">
        <v>381</v>
      </c>
      <c r="J358" s="20">
        <v>143.52000000000001</v>
      </c>
      <c r="K358" s="21" t="s">
        <v>47</v>
      </c>
      <c r="L358" s="22" t="b">
        <v>0</v>
      </c>
      <c r="M358" s="22"/>
      <c r="N358" s="26"/>
      <c r="O358" s="22"/>
      <c r="P358" s="22"/>
      <c r="Q358" s="30"/>
      <c r="R358" s="5"/>
    </row>
    <row r="359" spans="1:18" ht="13.6">
      <c r="A359" s="28"/>
      <c r="B359" s="16">
        <f t="shared" si="2"/>
        <v>358</v>
      </c>
      <c r="C359" s="17">
        <f t="shared" si="3"/>
        <v>341</v>
      </c>
      <c r="D359" s="17"/>
      <c r="E359" s="17"/>
      <c r="F359" s="18"/>
      <c r="G359" s="17">
        <v>18</v>
      </c>
      <c r="H359" s="17" t="s">
        <v>15</v>
      </c>
      <c r="I359" s="19" t="s">
        <v>382</v>
      </c>
      <c r="J359" s="20">
        <v>92.37</v>
      </c>
      <c r="K359" s="21" t="s">
        <v>47</v>
      </c>
      <c r="L359" s="22" t="b">
        <v>0</v>
      </c>
      <c r="M359" s="22"/>
      <c r="N359" s="26"/>
      <c r="O359" s="22"/>
      <c r="P359" s="22"/>
      <c r="Q359" s="30"/>
      <c r="R359" s="5"/>
    </row>
    <row r="360" spans="1:18" ht="13.6">
      <c r="A360" s="15"/>
      <c r="B360" s="16">
        <f t="shared" si="2"/>
        <v>359</v>
      </c>
      <c r="C360" s="17">
        <f t="shared" si="3"/>
        <v>342</v>
      </c>
      <c r="D360" s="36"/>
      <c r="E360" s="17">
        <v>256</v>
      </c>
      <c r="F360" s="18"/>
      <c r="G360" s="18"/>
      <c r="H360" s="17" t="s">
        <v>15</v>
      </c>
      <c r="I360" s="19" t="s">
        <v>383</v>
      </c>
      <c r="J360" s="20">
        <v>143.33000000000001</v>
      </c>
      <c r="K360" s="21" t="s">
        <v>47</v>
      </c>
      <c r="L360" s="22" t="b">
        <v>0</v>
      </c>
      <c r="M360" s="22"/>
      <c r="N360" s="26"/>
      <c r="O360" s="22"/>
      <c r="P360" s="22"/>
      <c r="Q360" s="30"/>
      <c r="R360" s="5"/>
    </row>
    <row r="361" spans="1:18" ht="13.6">
      <c r="A361" s="15"/>
      <c r="B361" s="16">
        <f t="shared" si="2"/>
        <v>360</v>
      </c>
      <c r="C361" s="17">
        <f t="shared" si="3"/>
        <v>343</v>
      </c>
      <c r="D361" s="17"/>
      <c r="E361" s="17"/>
      <c r="F361" s="17">
        <v>69</v>
      </c>
      <c r="G361" s="18"/>
      <c r="H361" s="17" t="s">
        <v>15</v>
      </c>
      <c r="I361" s="19" t="s">
        <v>384</v>
      </c>
      <c r="J361" s="20">
        <v>129.9</v>
      </c>
      <c r="K361" s="21" t="s">
        <v>47</v>
      </c>
      <c r="L361" s="22" t="b">
        <v>0</v>
      </c>
      <c r="M361" s="22"/>
      <c r="N361" s="26"/>
      <c r="O361" s="22"/>
      <c r="P361" s="22"/>
      <c r="Q361" s="30"/>
      <c r="R361" s="5"/>
    </row>
    <row r="362" spans="1:18" ht="13.6">
      <c r="A362" s="15"/>
      <c r="B362" s="16">
        <f t="shared" si="2"/>
        <v>361</v>
      </c>
      <c r="C362" s="17">
        <f t="shared" si="3"/>
        <v>343</v>
      </c>
      <c r="D362" s="17" t="s">
        <v>24</v>
      </c>
      <c r="E362" s="17"/>
      <c r="F362" s="17">
        <v>69</v>
      </c>
      <c r="G362" s="18"/>
      <c r="H362" s="17" t="s">
        <v>15</v>
      </c>
      <c r="I362" s="19" t="s">
        <v>385</v>
      </c>
      <c r="J362" s="20">
        <v>130.04</v>
      </c>
      <c r="K362" s="21" t="s">
        <v>47</v>
      </c>
      <c r="L362" s="22" t="b">
        <v>0</v>
      </c>
      <c r="M362" s="22"/>
      <c r="N362" s="26"/>
      <c r="O362" s="22"/>
      <c r="P362" s="22"/>
      <c r="Q362" s="30"/>
      <c r="R362" s="5"/>
    </row>
    <row r="363" spans="1:18" ht="13.6">
      <c r="A363" s="15"/>
      <c r="B363" s="16">
        <f t="shared" si="2"/>
        <v>362</v>
      </c>
      <c r="C363" s="17">
        <f t="shared" si="3"/>
        <v>344</v>
      </c>
      <c r="D363" s="18"/>
      <c r="E363" s="17">
        <v>257</v>
      </c>
      <c r="F363" s="18"/>
      <c r="G363" s="18"/>
      <c r="H363" s="17" t="s">
        <v>15</v>
      </c>
      <c r="I363" s="19" t="s">
        <v>386</v>
      </c>
      <c r="J363" s="20">
        <v>143.32</v>
      </c>
      <c r="K363" s="21" t="s">
        <v>47</v>
      </c>
      <c r="L363" s="22" t="b">
        <v>0</v>
      </c>
      <c r="M363" s="22"/>
      <c r="N363" s="26"/>
      <c r="O363" s="22"/>
      <c r="P363" s="22"/>
      <c r="Q363" s="30"/>
      <c r="R363" s="5"/>
    </row>
    <row r="364" spans="1:18" ht="13.6">
      <c r="A364" s="15"/>
      <c r="B364" s="16">
        <f t="shared" si="2"/>
        <v>363</v>
      </c>
      <c r="C364" s="17">
        <f t="shared" si="3"/>
        <v>345</v>
      </c>
      <c r="D364" s="18"/>
      <c r="E364" s="17">
        <v>258</v>
      </c>
      <c r="F364" s="18"/>
      <c r="G364" s="18"/>
      <c r="H364" s="17" t="s">
        <v>15</v>
      </c>
      <c r="I364" s="19" t="s">
        <v>387</v>
      </c>
      <c r="J364" s="20">
        <v>143.32</v>
      </c>
      <c r="K364" s="21" t="s">
        <v>47</v>
      </c>
      <c r="L364" s="22" t="b">
        <v>0</v>
      </c>
      <c r="M364" s="22"/>
      <c r="N364" s="23" t="s">
        <v>18</v>
      </c>
      <c r="O364" s="22">
        <v>195</v>
      </c>
      <c r="P364" s="22"/>
      <c r="Q364" s="30"/>
      <c r="R364" s="5"/>
    </row>
    <row r="365" spans="1:18" ht="13.6">
      <c r="A365" s="15"/>
      <c r="B365" s="16">
        <f t="shared" si="2"/>
        <v>364</v>
      </c>
      <c r="C365" s="17">
        <f t="shared" si="3"/>
        <v>346</v>
      </c>
      <c r="D365" s="18"/>
      <c r="E365" s="17">
        <v>259</v>
      </c>
      <c r="F365" s="18"/>
      <c r="G365" s="18"/>
      <c r="H365" s="17" t="s">
        <v>15</v>
      </c>
      <c r="I365" s="19" t="s">
        <v>388</v>
      </c>
      <c r="J365" s="20">
        <v>143.31</v>
      </c>
      <c r="K365" s="21" t="s">
        <v>47</v>
      </c>
      <c r="L365" s="22" t="b">
        <v>0</v>
      </c>
      <c r="M365" s="22"/>
      <c r="N365" s="26"/>
      <c r="O365" s="22"/>
      <c r="P365" s="22"/>
      <c r="Q365" s="30"/>
      <c r="R365" s="5"/>
    </row>
    <row r="366" spans="1:18" ht="13.6">
      <c r="A366" s="15"/>
      <c r="B366" s="16">
        <f t="shared" si="2"/>
        <v>365</v>
      </c>
      <c r="C366" s="17">
        <f t="shared" si="3"/>
        <v>347</v>
      </c>
      <c r="D366" s="17"/>
      <c r="E366" s="17">
        <v>260</v>
      </c>
      <c r="F366" s="18"/>
      <c r="G366" s="18"/>
      <c r="H366" s="17" t="s">
        <v>15</v>
      </c>
      <c r="I366" s="19" t="s">
        <v>389</v>
      </c>
      <c r="J366" s="20">
        <v>143.31</v>
      </c>
      <c r="K366" s="21" t="s">
        <v>47</v>
      </c>
      <c r="L366" s="22" t="b">
        <v>0</v>
      </c>
      <c r="M366" s="22"/>
      <c r="N366" s="26"/>
      <c r="O366" s="22"/>
      <c r="P366" s="22"/>
      <c r="Q366" s="30"/>
      <c r="R366" s="5"/>
    </row>
    <row r="367" spans="1:18" ht="13.6">
      <c r="A367" s="15"/>
      <c r="B367" s="16">
        <f t="shared" si="2"/>
        <v>366</v>
      </c>
      <c r="C367" s="17">
        <f t="shared" si="3"/>
        <v>348</v>
      </c>
      <c r="D367" s="18"/>
      <c r="E367" s="17"/>
      <c r="F367" s="17">
        <v>70</v>
      </c>
      <c r="G367" s="18"/>
      <c r="H367" s="17" t="s">
        <v>15</v>
      </c>
      <c r="I367" s="19" t="s">
        <v>390</v>
      </c>
      <c r="J367" s="20">
        <v>129.80000000000001</v>
      </c>
      <c r="K367" s="21" t="s">
        <v>47</v>
      </c>
      <c r="L367" s="22" t="b">
        <v>0</v>
      </c>
      <c r="M367" s="22"/>
      <c r="N367" s="26"/>
      <c r="O367" s="22"/>
      <c r="P367" s="22"/>
      <c r="Q367" s="30"/>
      <c r="R367" s="5"/>
    </row>
    <row r="368" spans="1:18" ht="13.6">
      <c r="A368" s="15"/>
      <c r="B368" s="16">
        <f t="shared" si="2"/>
        <v>367</v>
      </c>
      <c r="C368" s="17">
        <f t="shared" si="3"/>
        <v>349</v>
      </c>
      <c r="D368" s="17"/>
      <c r="E368" s="17">
        <v>261</v>
      </c>
      <c r="F368" s="18"/>
      <c r="G368" s="18"/>
      <c r="H368" s="17" t="s">
        <v>15</v>
      </c>
      <c r="I368" s="19" t="s">
        <v>391</v>
      </c>
      <c r="J368" s="20">
        <v>143.28</v>
      </c>
      <c r="K368" s="21" t="s">
        <v>47</v>
      </c>
      <c r="L368" s="22" t="b">
        <v>0</v>
      </c>
      <c r="M368" s="22"/>
      <c r="N368" s="26"/>
      <c r="O368" s="22"/>
      <c r="P368" s="22"/>
      <c r="Q368" s="30"/>
      <c r="R368" s="5"/>
    </row>
    <row r="369" spans="1:18" ht="13.6">
      <c r="A369" s="15"/>
      <c r="B369" s="16">
        <f t="shared" si="2"/>
        <v>368</v>
      </c>
      <c r="C369" s="17">
        <f t="shared" si="3"/>
        <v>349</v>
      </c>
      <c r="D369" s="17" t="s">
        <v>24</v>
      </c>
      <c r="E369" s="17">
        <v>261</v>
      </c>
      <c r="F369" s="18"/>
      <c r="G369" s="18"/>
      <c r="H369" s="17" t="s">
        <v>15</v>
      </c>
      <c r="I369" s="19" t="s">
        <v>392</v>
      </c>
      <c r="J369" s="20">
        <v>143.30000000000001</v>
      </c>
      <c r="K369" s="21" t="s">
        <v>47</v>
      </c>
      <c r="L369" s="22" t="b">
        <v>0</v>
      </c>
      <c r="M369" s="22"/>
      <c r="N369" s="26"/>
      <c r="O369" s="22"/>
      <c r="P369" s="22"/>
      <c r="Q369" s="30"/>
      <c r="R369" s="5"/>
    </row>
    <row r="370" spans="1:18" ht="13.6">
      <c r="A370" s="15"/>
      <c r="B370" s="16">
        <f t="shared" si="2"/>
        <v>369</v>
      </c>
      <c r="C370" s="17">
        <f t="shared" si="3"/>
        <v>350</v>
      </c>
      <c r="D370" s="18"/>
      <c r="E370" s="17">
        <v>262</v>
      </c>
      <c r="F370" s="18"/>
      <c r="G370" s="18"/>
      <c r="H370" s="17" t="s">
        <v>15</v>
      </c>
      <c r="I370" s="19" t="s">
        <v>393</v>
      </c>
      <c r="J370" s="20">
        <v>143.28</v>
      </c>
      <c r="K370" s="21" t="s">
        <v>47</v>
      </c>
      <c r="L370" s="22" t="b">
        <v>0</v>
      </c>
      <c r="M370" s="22"/>
      <c r="N370" s="26"/>
      <c r="O370" s="22"/>
      <c r="P370" s="22"/>
      <c r="Q370" s="30"/>
      <c r="R370" s="5"/>
    </row>
    <row r="371" spans="1:18" ht="13.6">
      <c r="A371" s="28"/>
      <c r="B371" s="16">
        <f t="shared" si="2"/>
        <v>370</v>
      </c>
      <c r="C371" s="17">
        <f t="shared" si="3"/>
        <v>351</v>
      </c>
      <c r="D371" s="18"/>
      <c r="E371" s="17">
        <v>263</v>
      </c>
      <c r="F371" s="18"/>
      <c r="G371" s="18"/>
      <c r="H371" s="17" t="s">
        <v>15</v>
      </c>
      <c r="I371" s="19" t="s">
        <v>394</v>
      </c>
      <c r="J371" s="20">
        <v>143.26</v>
      </c>
      <c r="K371" s="21" t="s">
        <v>47</v>
      </c>
      <c r="L371" s="22" t="b">
        <v>0</v>
      </c>
      <c r="M371" s="22"/>
      <c r="N371" s="26"/>
      <c r="O371" s="22"/>
      <c r="P371" s="22"/>
      <c r="Q371" s="30"/>
      <c r="R371" s="5"/>
    </row>
    <row r="372" spans="1:18" ht="13.6">
      <c r="A372" s="15"/>
      <c r="B372" s="16">
        <f t="shared" si="2"/>
        <v>371</v>
      </c>
      <c r="C372" s="17">
        <f t="shared" si="3"/>
        <v>352</v>
      </c>
      <c r="D372" s="17"/>
      <c r="E372" s="17">
        <v>264</v>
      </c>
      <c r="F372" s="18"/>
      <c r="G372" s="18"/>
      <c r="H372" s="17" t="s">
        <v>15</v>
      </c>
      <c r="I372" s="19" t="s">
        <v>395</v>
      </c>
      <c r="J372" s="20">
        <v>143.25</v>
      </c>
      <c r="K372" s="21" t="s">
        <v>47</v>
      </c>
      <c r="L372" s="22" t="b">
        <v>0</v>
      </c>
      <c r="M372" s="22"/>
      <c r="N372" s="26"/>
      <c r="O372" s="22"/>
      <c r="P372" s="22"/>
      <c r="Q372" s="30"/>
      <c r="R372" s="5"/>
    </row>
    <row r="373" spans="1:18" ht="13.6">
      <c r="A373" s="15"/>
      <c r="B373" s="16">
        <f t="shared" si="2"/>
        <v>372</v>
      </c>
      <c r="C373" s="17">
        <f t="shared" si="3"/>
        <v>353</v>
      </c>
      <c r="D373" s="18"/>
      <c r="E373" s="17"/>
      <c r="F373" s="17">
        <v>71</v>
      </c>
      <c r="G373" s="18"/>
      <c r="H373" s="17" t="s">
        <v>15</v>
      </c>
      <c r="I373" s="19" t="s">
        <v>396</v>
      </c>
      <c r="J373" s="20">
        <v>129.79</v>
      </c>
      <c r="K373" s="21" t="s">
        <v>47</v>
      </c>
      <c r="L373" s="22" t="b">
        <v>0</v>
      </c>
      <c r="M373" s="22"/>
      <c r="N373" s="26"/>
      <c r="O373" s="22"/>
      <c r="P373" s="22"/>
      <c r="Q373" s="30"/>
      <c r="R373" s="5"/>
    </row>
    <row r="374" spans="1:18" ht="13.6">
      <c r="A374" s="15"/>
      <c r="B374" s="16">
        <f t="shared" si="2"/>
        <v>373</v>
      </c>
      <c r="C374" s="17">
        <f t="shared" si="3"/>
        <v>354</v>
      </c>
      <c r="D374" s="18"/>
      <c r="E374" s="17">
        <v>265</v>
      </c>
      <c r="F374" s="18"/>
      <c r="G374" s="18"/>
      <c r="H374" s="17" t="s">
        <v>15</v>
      </c>
      <c r="I374" s="19" t="s">
        <v>397</v>
      </c>
      <c r="J374" s="20">
        <v>143.22999999999999</v>
      </c>
      <c r="K374" s="21" t="s">
        <v>47</v>
      </c>
      <c r="L374" s="22" t="b">
        <v>0</v>
      </c>
      <c r="M374" s="22"/>
      <c r="N374" s="26"/>
      <c r="O374" s="22"/>
      <c r="P374" s="22"/>
      <c r="Q374" s="30"/>
      <c r="R374" s="5"/>
    </row>
    <row r="375" spans="1:18" ht="13.6">
      <c r="A375" s="15"/>
      <c r="B375" s="16">
        <f t="shared" si="2"/>
        <v>374</v>
      </c>
      <c r="C375" s="17">
        <f t="shared" si="3"/>
        <v>355</v>
      </c>
      <c r="D375" s="18"/>
      <c r="E375" s="17">
        <v>266</v>
      </c>
      <c r="F375" s="18"/>
      <c r="G375" s="18"/>
      <c r="H375" s="17" t="s">
        <v>15</v>
      </c>
      <c r="I375" s="19" t="s">
        <v>398</v>
      </c>
      <c r="J375" s="20">
        <v>143.16</v>
      </c>
      <c r="K375" s="21" t="s">
        <v>47</v>
      </c>
      <c r="L375" s="22" t="b">
        <v>0</v>
      </c>
      <c r="M375" s="22"/>
      <c r="N375" s="23" t="s">
        <v>18</v>
      </c>
      <c r="O375" s="22">
        <v>240</v>
      </c>
      <c r="P375" s="22"/>
      <c r="Q375" s="30"/>
      <c r="R375" s="5"/>
    </row>
    <row r="376" spans="1:18" ht="13.6">
      <c r="A376" s="28"/>
      <c r="B376" s="16">
        <f t="shared" si="2"/>
        <v>375</v>
      </c>
      <c r="C376" s="17">
        <f t="shared" si="3"/>
        <v>356</v>
      </c>
      <c r="D376" s="18"/>
      <c r="E376" s="17">
        <v>267</v>
      </c>
      <c r="F376" s="18"/>
      <c r="G376" s="18"/>
      <c r="H376" s="17" t="s">
        <v>15</v>
      </c>
      <c r="I376" s="19" t="s">
        <v>399</v>
      </c>
      <c r="J376" s="20">
        <v>143.16</v>
      </c>
      <c r="K376" s="21" t="s">
        <v>47</v>
      </c>
      <c r="L376" s="22" t="b">
        <v>0</v>
      </c>
      <c r="M376" s="22"/>
      <c r="N376" s="23"/>
      <c r="O376" s="22">
        <v>157</v>
      </c>
      <c r="P376" s="22"/>
      <c r="Q376" s="30"/>
      <c r="R376" s="5"/>
    </row>
    <row r="377" spans="1:18" ht="13.6">
      <c r="A377" s="15"/>
      <c r="B377" s="16">
        <f t="shared" si="2"/>
        <v>376</v>
      </c>
      <c r="C377" s="17">
        <f t="shared" si="3"/>
        <v>357</v>
      </c>
      <c r="D377" s="17"/>
      <c r="E377" s="17">
        <v>268</v>
      </c>
      <c r="F377" s="18"/>
      <c r="G377" s="18"/>
      <c r="H377" s="17" t="s">
        <v>15</v>
      </c>
      <c r="I377" s="19" t="s">
        <v>400</v>
      </c>
      <c r="J377" s="20">
        <v>143.13999999999999</v>
      </c>
      <c r="K377" s="21" t="s">
        <v>47</v>
      </c>
      <c r="L377" s="22" t="b">
        <v>0</v>
      </c>
      <c r="M377" s="22"/>
      <c r="N377" s="26"/>
      <c r="O377" s="22"/>
      <c r="P377" s="22"/>
      <c r="Q377" s="30"/>
      <c r="R377" s="5"/>
    </row>
    <row r="378" spans="1:18" ht="13.6">
      <c r="A378" s="15"/>
      <c r="B378" s="16">
        <f t="shared" si="2"/>
        <v>377</v>
      </c>
      <c r="C378" s="17">
        <f t="shared" si="3"/>
        <v>358</v>
      </c>
      <c r="D378" s="18"/>
      <c r="E378" s="17"/>
      <c r="F378" s="17">
        <v>72</v>
      </c>
      <c r="G378" s="18"/>
      <c r="H378" s="17" t="s">
        <v>15</v>
      </c>
      <c r="I378" s="19" t="s">
        <v>401</v>
      </c>
      <c r="J378" s="20">
        <v>129.54</v>
      </c>
      <c r="K378" s="21" t="s">
        <v>47</v>
      </c>
      <c r="L378" s="22" t="b">
        <v>0</v>
      </c>
      <c r="M378" s="22"/>
      <c r="N378" s="26"/>
      <c r="O378" s="22"/>
      <c r="P378" s="22"/>
      <c r="Q378" s="30"/>
      <c r="R378" s="5"/>
    </row>
    <row r="379" spans="1:18" ht="13.6">
      <c r="A379" s="15"/>
      <c r="B379" s="16">
        <f t="shared" si="2"/>
        <v>378</v>
      </c>
      <c r="C379" s="17">
        <f t="shared" si="3"/>
        <v>359</v>
      </c>
      <c r="D379" s="18"/>
      <c r="E379" s="17">
        <v>269</v>
      </c>
      <c r="F379" s="18"/>
      <c r="G379" s="18"/>
      <c r="H379" s="17" t="s">
        <v>15</v>
      </c>
      <c r="I379" s="19" t="s">
        <v>402</v>
      </c>
      <c r="J379" s="20">
        <v>143.13</v>
      </c>
      <c r="K379" s="21" t="s">
        <v>47</v>
      </c>
      <c r="L379" s="22" t="b">
        <v>0</v>
      </c>
      <c r="M379" s="22"/>
      <c r="N379" s="26"/>
      <c r="O379" s="22"/>
      <c r="P379" s="22"/>
      <c r="Q379" s="30"/>
      <c r="R379" s="5"/>
    </row>
    <row r="380" spans="1:18" ht="13.6">
      <c r="A380" s="15"/>
      <c r="B380" s="16">
        <f t="shared" si="2"/>
        <v>379</v>
      </c>
      <c r="C380" s="17">
        <f t="shared" si="3"/>
        <v>360</v>
      </c>
      <c r="D380" s="18"/>
      <c r="E380" s="17">
        <v>270</v>
      </c>
      <c r="F380" s="18"/>
      <c r="G380" s="18"/>
      <c r="H380" s="17" t="s">
        <v>15</v>
      </c>
      <c r="I380" s="19" t="s">
        <v>403</v>
      </c>
      <c r="J380" s="20">
        <v>143.11000000000001</v>
      </c>
      <c r="K380" s="21" t="s">
        <v>47</v>
      </c>
      <c r="L380" s="22" t="b">
        <v>0</v>
      </c>
      <c r="M380" s="22"/>
      <c r="N380" s="26"/>
      <c r="O380" s="22"/>
      <c r="P380" s="22"/>
      <c r="Q380" s="30"/>
      <c r="R380" s="5"/>
    </row>
    <row r="381" spans="1:18" ht="13.6">
      <c r="A381" s="28"/>
      <c r="B381" s="16">
        <f t="shared" si="2"/>
        <v>380</v>
      </c>
      <c r="C381" s="17">
        <f t="shared" si="3"/>
        <v>361</v>
      </c>
      <c r="D381" s="18"/>
      <c r="E381" s="17">
        <v>271</v>
      </c>
      <c r="F381" s="18"/>
      <c r="G381" s="18"/>
      <c r="H381" s="17" t="s">
        <v>15</v>
      </c>
      <c r="I381" s="19" t="s">
        <v>404</v>
      </c>
      <c r="J381" s="20">
        <v>143.1</v>
      </c>
      <c r="K381" s="21" t="s">
        <v>47</v>
      </c>
      <c r="L381" s="22" t="b">
        <v>0</v>
      </c>
      <c r="M381" s="22"/>
      <c r="N381" s="26"/>
      <c r="O381" s="22"/>
      <c r="P381" s="22"/>
      <c r="Q381" s="30"/>
      <c r="R381" s="5"/>
    </row>
    <row r="382" spans="1:18" ht="13.6">
      <c r="A382" s="15"/>
      <c r="B382" s="16">
        <f t="shared" si="2"/>
        <v>381</v>
      </c>
      <c r="C382" s="17">
        <f t="shared" si="3"/>
        <v>362</v>
      </c>
      <c r="D382" s="17"/>
      <c r="E382" s="17">
        <v>272</v>
      </c>
      <c r="F382" s="18"/>
      <c r="G382" s="18"/>
      <c r="H382" s="17" t="s">
        <v>15</v>
      </c>
      <c r="I382" s="19" t="s">
        <v>405</v>
      </c>
      <c r="J382" s="20">
        <v>143.09</v>
      </c>
      <c r="K382" s="21" t="s">
        <v>47</v>
      </c>
      <c r="L382" s="22" t="b">
        <v>0</v>
      </c>
      <c r="M382" s="22"/>
      <c r="N382" s="26"/>
      <c r="O382" s="22"/>
      <c r="P382" s="22"/>
      <c r="Q382" s="30"/>
      <c r="R382" s="5"/>
    </row>
    <row r="383" spans="1:18" ht="13.6">
      <c r="A383" s="15"/>
      <c r="B383" s="16">
        <f t="shared" si="2"/>
        <v>382</v>
      </c>
      <c r="C383" s="17">
        <f t="shared" si="3"/>
        <v>363</v>
      </c>
      <c r="D383" s="18"/>
      <c r="E383" s="17"/>
      <c r="F383" s="17">
        <v>73</v>
      </c>
      <c r="G383" s="18"/>
      <c r="H383" s="17" t="s">
        <v>15</v>
      </c>
      <c r="I383" s="19" t="s">
        <v>406</v>
      </c>
      <c r="J383" s="20">
        <v>129.1</v>
      </c>
      <c r="K383" s="21" t="s">
        <v>47</v>
      </c>
      <c r="L383" s="22" t="b">
        <v>0</v>
      </c>
      <c r="M383" s="22"/>
      <c r="N383" s="26"/>
      <c r="O383" s="22"/>
      <c r="P383" s="22"/>
      <c r="Q383" s="30"/>
      <c r="R383" s="5"/>
    </row>
    <row r="384" spans="1:18" ht="13.6">
      <c r="A384" s="15"/>
      <c r="B384" s="16">
        <f t="shared" si="2"/>
        <v>383</v>
      </c>
      <c r="C384" s="17">
        <f t="shared" si="3"/>
        <v>364</v>
      </c>
      <c r="D384" s="18"/>
      <c r="E384" s="17">
        <v>273</v>
      </c>
      <c r="F384" s="18"/>
      <c r="G384" s="18"/>
      <c r="H384" s="17" t="s">
        <v>15</v>
      </c>
      <c r="I384" s="19" t="s">
        <v>407</v>
      </c>
      <c r="J384" s="20">
        <v>143.07</v>
      </c>
      <c r="K384" s="21" t="s">
        <v>47</v>
      </c>
      <c r="L384" s="22" t="b">
        <v>0</v>
      </c>
      <c r="M384" s="22"/>
      <c r="N384" s="26"/>
      <c r="O384" s="22"/>
      <c r="P384" s="22"/>
      <c r="Q384" s="30"/>
      <c r="R384" s="5"/>
    </row>
    <row r="385" spans="1:18" ht="13.6">
      <c r="A385" s="15"/>
      <c r="B385" s="16">
        <f t="shared" si="2"/>
        <v>384</v>
      </c>
      <c r="C385" s="17">
        <f t="shared" si="3"/>
        <v>365</v>
      </c>
      <c r="D385" s="18"/>
      <c r="E385" s="17">
        <v>274</v>
      </c>
      <c r="F385" s="18"/>
      <c r="G385" s="18"/>
      <c r="H385" s="17" t="s">
        <v>15</v>
      </c>
      <c r="I385" s="19" t="s">
        <v>408</v>
      </c>
      <c r="J385" s="20">
        <v>142.97</v>
      </c>
      <c r="K385" s="21" t="s">
        <v>47</v>
      </c>
      <c r="L385" s="22" t="b">
        <v>0</v>
      </c>
      <c r="M385" s="22"/>
      <c r="N385" s="26"/>
      <c r="O385" s="22"/>
      <c r="P385" s="22"/>
      <c r="Q385" s="37"/>
      <c r="R385" s="5"/>
    </row>
    <row r="386" spans="1:18" ht="13.6">
      <c r="A386" s="28"/>
      <c r="B386" s="16">
        <f t="shared" si="2"/>
        <v>385</v>
      </c>
      <c r="C386" s="17">
        <f t="shared" si="3"/>
        <v>366</v>
      </c>
      <c r="D386" s="18"/>
      <c r="E386" s="17">
        <v>275</v>
      </c>
      <c r="F386" s="18"/>
      <c r="G386" s="18"/>
      <c r="H386" s="17" t="s">
        <v>15</v>
      </c>
      <c r="I386" s="19" t="s">
        <v>409</v>
      </c>
      <c r="J386" s="20">
        <v>142.96</v>
      </c>
      <c r="K386" s="21" t="s">
        <v>47</v>
      </c>
      <c r="L386" s="22" t="b">
        <v>0</v>
      </c>
      <c r="M386" s="22"/>
      <c r="N386" s="26"/>
      <c r="O386" s="22"/>
      <c r="P386" s="22"/>
      <c r="Q386" s="30"/>
      <c r="R386" s="5"/>
    </row>
    <row r="387" spans="1:18" ht="13.6">
      <c r="A387" s="15"/>
      <c r="B387" s="16">
        <f t="shared" si="2"/>
        <v>386</v>
      </c>
      <c r="C387" s="17">
        <f t="shared" si="3"/>
        <v>367</v>
      </c>
      <c r="D387" s="17"/>
      <c r="E387" s="17">
        <v>276</v>
      </c>
      <c r="F387" s="18"/>
      <c r="G387" s="18"/>
      <c r="H387" s="17" t="s">
        <v>15</v>
      </c>
      <c r="I387" s="19" t="s">
        <v>410</v>
      </c>
      <c r="J387" s="20">
        <v>142.94</v>
      </c>
      <c r="K387" s="21" t="s">
        <v>52</v>
      </c>
      <c r="L387" s="22" t="b">
        <v>1</v>
      </c>
      <c r="M387" s="22"/>
      <c r="N387" s="26"/>
      <c r="O387" s="22"/>
      <c r="P387" s="22"/>
      <c r="Q387" s="30"/>
      <c r="R387" s="5"/>
    </row>
    <row r="388" spans="1:18" ht="13.6">
      <c r="A388" s="15"/>
      <c r="B388" s="16">
        <f t="shared" si="2"/>
        <v>387</v>
      </c>
      <c r="C388" s="17">
        <f t="shared" si="3"/>
        <v>368</v>
      </c>
      <c r="D388" s="18"/>
      <c r="E388" s="17"/>
      <c r="F388" s="17">
        <v>74</v>
      </c>
      <c r="G388" s="18"/>
      <c r="H388" s="17" t="s">
        <v>15</v>
      </c>
      <c r="I388" s="19" t="s">
        <v>411</v>
      </c>
      <c r="J388" s="20">
        <v>129.08000000000001</v>
      </c>
      <c r="K388" s="21" t="s">
        <v>47</v>
      </c>
      <c r="L388" s="22" t="b">
        <v>0</v>
      </c>
      <c r="M388" s="22"/>
      <c r="N388" s="26"/>
      <c r="O388" s="22"/>
      <c r="P388" s="22"/>
      <c r="Q388" s="30"/>
      <c r="R388" s="5"/>
    </row>
    <row r="389" spans="1:18" ht="13.6">
      <c r="A389" s="15"/>
      <c r="B389" s="16">
        <f t="shared" si="2"/>
        <v>388</v>
      </c>
      <c r="C389" s="17">
        <f t="shared" si="3"/>
        <v>369</v>
      </c>
      <c r="D389" s="18"/>
      <c r="E389" s="17">
        <v>277</v>
      </c>
      <c r="F389" s="18"/>
      <c r="G389" s="18"/>
      <c r="H389" s="17" t="s">
        <v>15</v>
      </c>
      <c r="I389" s="19" t="s">
        <v>412</v>
      </c>
      <c r="J389" s="20">
        <v>142.91999999999999</v>
      </c>
      <c r="K389" s="21" t="s">
        <v>47</v>
      </c>
      <c r="L389" s="22" t="b">
        <v>0</v>
      </c>
      <c r="M389" s="22"/>
      <c r="N389" s="26"/>
      <c r="O389" s="22"/>
      <c r="P389" s="22"/>
      <c r="Q389" s="30"/>
      <c r="R389" s="5"/>
    </row>
    <row r="390" spans="1:18" ht="13.6">
      <c r="A390" s="28"/>
      <c r="B390" s="16">
        <f t="shared" si="2"/>
        <v>389</v>
      </c>
      <c r="C390" s="17">
        <f t="shared" si="3"/>
        <v>370</v>
      </c>
      <c r="D390" s="18"/>
      <c r="E390" s="17">
        <v>278</v>
      </c>
      <c r="F390" s="18"/>
      <c r="G390" s="18"/>
      <c r="H390" s="17" t="s">
        <v>15</v>
      </c>
      <c r="I390" s="19" t="s">
        <v>413</v>
      </c>
      <c r="J390" s="20">
        <v>142.88</v>
      </c>
      <c r="K390" s="21" t="s">
        <v>47</v>
      </c>
      <c r="L390" s="22" t="b">
        <v>0</v>
      </c>
      <c r="M390" s="22"/>
      <c r="N390" s="26"/>
      <c r="O390" s="22"/>
      <c r="P390" s="22"/>
      <c r="Q390" s="30"/>
      <c r="R390" s="5"/>
    </row>
    <row r="391" spans="1:18" ht="13.6">
      <c r="A391" s="15"/>
      <c r="B391" s="16">
        <f t="shared" si="2"/>
        <v>390</v>
      </c>
      <c r="C391" s="17">
        <f t="shared" si="3"/>
        <v>371</v>
      </c>
      <c r="D391" s="18"/>
      <c r="E391" s="17">
        <v>279</v>
      </c>
      <c r="F391" s="18"/>
      <c r="G391" s="18"/>
      <c r="H391" s="17" t="s">
        <v>15</v>
      </c>
      <c r="I391" s="19" t="s">
        <v>414</v>
      </c>
      <c r="J391" s="20">
        <v>142.88</v>
      </c>
      <c r="K391" s="21" t="s">
        <v>47</v>
      </c>
      <c r="L391" s="22" t="b">
        <v>0</v>
      </c>
      <c r="M391" s="22"/>
      <c r="N391" s="26"/>
      <c r="O391" s="22"/>
      <c r="P391" s="22"/>
      <c r="Q391" s="30"/>
      <c r="R391" s="5"/>
    </row>
    <row r="392" spans="1:18" ht="13.6">
      <c r="A392" s="15"/>
      <c r="B392" s="16">
        <f t="shared" si="2"/>
        <v>391</v>
      </c>
      <c r="C392" s="17">
        <f t="shared" si="3"/>
        <v>372</v>
      </c>
      <c r="D392" s="17"/>
      <c r="E392" s="17">
        <v>280</v>
      </c>
      <c r="F392" s="18"/>
      <c r="G392" s="18"/>
      <c r="H392" s="17" t="s">
        <v>15</v>
      </c>
      <c r="I392" s="19" t="s">
        <v>415</v>
      </c>
      <c r="J392" s="20">
        <v>142.85</v>
      </c>
      <c r="K392" s="21" t="s">
        <v>47</v>
      </c>
      <c r="L392" s="22" t="b">
        <v>0</v>
      </c>
      <c r="M392" s="22"/>
      <c r="N392" s="26"/>
      <c r="O392" s="22"/>
      <c r="P392" s="22"/>
      <c r="Q392" s="30"/>
      <c r="R392" s="5"/>
    </row>
    <row r="393" spans="1:18" ht="13.6">
      <c r="A393" s="15"/>
      <c r="B393" s="16">
        <f t="shared" si="2"/>
        <v>392</v>
      </c>
      <c r="C393" s="17">
        <f t="shared" si="3"/>
        <v>373</v>
      </c>
      <c r="D393" s="18"/>
      <c r="E393" s="17"/>
      <c r="F393" s="17">
        <v>75</v>
      </c>
      <c r="G393" s="18"/>
      <c r="H393" s="17" t="s">
        <v>15</v>
      </c>
      <c r="I393" s="19" t="s">
        <v>416</v>
      </c>
      <c r="J393" s="20">
        <v>128.75</v>
      </c>
      <c r="K393" s="21" t="s">
        <v>47</v>
      </c>
      <c r="L393" s="22" t="b">
        <v>0</v>
      </c>
      <c r="M393" s="22"/>
      <c r="N393" s="26"/>
      <c r="O393" s="22"/>
      <c r="P393" s="22"/>
      <c r="Q393" s="30"/>
      <c r="R393" s="5"/>
    </row>
    <row r="394" spans="1:18" ht="13.6">
      <c r="A394" s="15"/>
      <c r="B394" s="16">
        <f t="shared" si="2"/>
        <v>393</v>
      </c>
      <c r="C394" s="17">
        <f t="shared" si="3"/>
        <v>374</v>
      </c>
      <c r="D394" s="18"/>
      <c r="E394" s="17">
        <v>281</v>
      </c>
      <c r="F394" s="18"/>
      <c r="G394" s="18"/>
      <c r="H394" s="17" t="s">
        <v>15</v>
      </c>
      <c r="I394" s="19" t="s">
        <v>417</v>
      </c>
      <c r="J394" s="20">
        <v>142.80000000000001</v>
      </c>
      <c r="K394" s="21" t="s">
        <v>47</v>
      </c>
      <c r="L394" s="22" t="b">
        <v>0</v>
      </c>
      <c r="M394" s="22"/>
      <c r="N394" s="26"/>
      <c r="O394" s="22"/>
      <c r="P394" s="22"/>
      <c r="Q394" s="30"/>
      <c r="R394" s="5"/>
    </row>
    <row r="395" spans="1:18" ht="13.6">
      <c r="A395" s="28"/>
      <c r="B395" s="16">
        <f t="shared" si="2"/>
        <v>394</v>
      </c>
      <c r="C395" s="17">
        <f t="shared" si="3"/>
        <v>375</v>
      </c>
      <c r="D395" s="18"/>
      <c r="E395" s="17">
        <v>282</v>
      </c>
      <c r="F395" s="18"/>
      <c r="G395" s="18"/>
      <c r="H395" s="17" t="s">
        <v>15</v>
      </c>
      <c r="I395" s="19" t="s">
        <v>418</v>
      </c>
      <c r="J395" s="20">
        <v>142.72999999999999</v>
      </c>
      <c r="K395" s="21" t="s">
        <v>47</v>
      </c>
      <c r="L395" s="22" t="b">
        <v>0</v>
      </c>
      <c r="M395" s="22"/>
      <c r="N395" s="26"/>
      <c r="O395" s="22"/>
      <c r="P395" s="22"/>
      <c r="Q395" s="30"/>
      <c r="R395" s="5"/>
    </row>
    <row r="396" spans="1:18" ht="13.6">
      <c r="A396" s="15"/>
      <c r="B396" s="16">
        <f t="shared" si="2"/>
        <v>395</v>
      </c>
      <c r="C396" s="17">
        <f t="shared" si="3"/>
        <v>376</v>
      </c>
      <c r="D396" s="18"/>
      <c r="E396" s="17">
        <v>283</v>
      </c>
      <c r="F396" s="18"/>
      <c r="G396" s="18"/>
      <c r="H396" s="17" t="s">
        <v>15</v>
      </c>
      <c r="I396" s="19" t="s">
        <v>419</v>
      </c>
      <c r="J396" s="20">
        <v>142.71</v>
      </c>
      <c r="K396" s="21" t="s">
        <v>47</v>
      </c>
      <c r="L396" s="22" t="b">
        <v>0</v>
      </c>
      <c r="M396" s="22"/>
      <c r="N396" s="26"/>
      <c r="O396" s="22"/>
      <c r="P396" s="22"/>
      <c r="Q396" s="30"/>
      <c r="R396" s="5"/>
    </row>
    <row r="397" spans="1:18" ht="13.6">
      <c r="A397" s="15"/>
      <c r="B397" s="16">
        <f t="shared" si="2"/>
        <v>396</v>
      </c>
      <c r="C397" s="17">
        <f t="shared" si="3"/>
        <v>377</v>
      </c>
      <c r="D397" s="17"/>
      <c r="E397" s="17">
        <v>284</v>
      </c>
      <c r="F397" s="18"/>
      <c r="G397" s="18"/>
      <c r="H397" s="17" t="s">
        <v>15</v>
      </c>
      <c r="I397" s="19" t="s">
        <v>420</v>
      </c>
      <c r="J397" s="20">
        <v>142.66999999999999</v>
      </c>
      <c r="K397" s="21" t="s">
        <v>47</v>
      </c>
      <c r="L397" s="22" t="b">
        <v>0</v>
      </c>
      <c r="M397" s="22"/>
      <c r="N397" s="26"/>
      <c r="O397" s="22"/>
      <c r="P397" s="22"/>
      <c r="Q397" s="30"/>
      <c r="R397" s="5"/>
    </row>
    <row r="398" spans="1:18" ht="13.6">
      <c r="A398" s="15"/>
      <c r="B398" s="16">
        <f t="shared" si="2"/>
        <v>397</v>
      </c>
      <c r="C398" s="17">
        <f t="shared" si="3"/>
        <v>378</v>
      </c>
      <c r="D398" s="18"/>
      <c r="E398" s="17"/>
      <c r="F398" s="17">
        <v>76</v>
      </c>
      <c r="G398" s="18"/>
      <c r="H398" s="17" t="s">
        <v>15</v>
      </c>
      <c r="I398" s="19" t="s">
        <v>421</v>
      </c>
      <c r="J398" s="20">
        <v>128.72999999999999</v>
      </c>
      <c r="K398" s="21" t="s">
        <v>47</v>
      </c>
      <c r="L398" s="22" t="b">
        <v>0</v>
      </c>
      <c r="M398" s="22"/>
      <c r="N398" s="26"/>
      <c r="O398" s="22"/>
      <c r="P398" s="22"/>
      <c r="Q398" s="30"/>
      <c r="R398" s="5"/>
    </row>
    <row r="399" spans="1:18" ht="13.6">
      <c r="A399" s="15"/>
      <c r="B399" s="16">
        <f t="shared" si="2"/>
        <v>398</v>
      </c>
      <c r="C399" s="17">
        <f t="shared" si="3"/>
        <v>379</v>
      </c>
      <c r="D399" s="18"/>
      <c r="E399" s="17">
        <v>285</v>
      </c>
      <c r="F399" s="18"/>
      <c r="G399" s="18"/>
      <c r="H399" s="17" t="s">
        <v>15</v>
      </c>
      <c r="I399" s="19" t="s">
        <v>422</v>
      </c>
      <c r="J399" s="20">
        <v>142.66999999999999</v>
      </c>
      <c r="K399" s="21" t="s">
        <v>47</v>
      </c>
      <c r="L399" s="22" t="b">
        <v>0</v>
      </c>
      <c r="M399" s="22"/>
      <c r="N399" s="26"/>
      <c r="O399" s="22"/>
      <c r="P399" s="22"/>
      <c r="Q399" s="30"/>
      <c r="R399" s="5"/>
    </row>
    <row r="400" spans="1:18" ht="13.6">
      <c r="A400" s="28"/>
      <c r="B400" s="16">
        <f t="shared" si="2"/>
        <v>399</v>
      </c>
      <c r="C400" s="17">
        <f t="shared" si="3"/>
        <v>380</v>
      </c>
      <c r="D400" s="18"/>
      <c r="E400" s="17">
        <v>286</v>
      </c>
      <c r="F400" s="18"/>
      <c r="G400" s="18"/>
      <c r="H400" s="17" t="s">
        <v>15</v>
      </c>
      <c r="I400" s="19" t="s">
        <v>423</v>
      </c>
      <c r="J400" s="20">
        <v>142.65</v>
      </c>
      <c r="K400" s="21" t="s">
        <v>17</v>
      </c>
      <c r="L400" s="22" t="b">
        <v>0</v>
      </c>
      <c r="M400" s="22"/>
      <c r="N400" s="26"/>
      <c r="O400" s="22"/>
      <c r="P400" s="22"/>
      <c r="Q400" s="30"/>
      <c r="R400" s="5"/>
    </row>
    <row r="401" spans="1:18" ht="13.6">
      <c r="A401" s="15"/>
      <c r="B401" s="16">
        <f t="shared" si="2"/>
        <v>400</v>
      </c>
      <c r="C401" s="17">
        <f t="shared" si="3"/>
        <v>381</v>
      </c>
      <c r="D401" s="18"/>
      <c r="E401" s="17">
        <v>287</v>
      </c>
      <c r="F401" s="18"/>
      <c r="G401" s="18"/>
      <c r="H401" s="17" t="s">
        <v>15</v>
      </c>
      <c r="I401" s="19" t="s">
        <v>424</v>
      </c>
      <c r="J401" s="20">
        <v>142.58000000000001</v>
      </c>
      <c r="K401" s="21" t="s">
        <v>47</v>
      </c>
      <c r="L401" s="22" t="b">
        <v>0</v>
      </c>
      <c r="M401" s="22"/>
      <c r="N401" s="26"/>
      <c r="O401" s="22"/>
      <c r="P401" s="22"/>
      <c r="Q401" s="30"/>
      <c r="R401" s="5"/>
    </row>
    <row r="402" spans="1:18" ht="13.6">
      <c r="A402" s="15"/>
      <c r="B402" s="16">
        <f t="shared" si="2"/>
        <v>401</v>
      </c>
      <c r="C402" s="17">
        <f t="shared" si="3"/>
        <v>382</v>
      </c>
      <c r="D402" s="17"/>
      <c r="E402" s="17">
        <v>288</v>
      </c>
      <c r="F402" s="18"/>
      <c r="G402" s="18"/>
      <c r="H402" s="17" t="s">
        <v>15</v>
      </c>
      <c r="I402" s="19" t="s">
        <v>425</v>
      </c>
      <c r="J402" s="20">
        <v>142.57</v>
      </c>
      <c r="K402" s="21" t="s">
        <v>47</v>
      </c>
      <c r="L402" s="22" t="b">
        <v>0</v>
      </c>
      <c r="M402" s="22"/>
      <c r="N402" s="26"/>
      <c r="O402" s="22"/>
      <c r="P402" s="22"/>
      <c r="Q402" s="30"/>
      <c r="R402" s="5"/>
    </row>
    <row r="403" spans="1:18" ht="13.6">
      <c r="A403" s="15"/>
      <c r="B403" s="16">
        <f t="shared" si="2"/>
        <v>402</v>
      </c>
      <c r="C403" s="17">
        <f t="shared" si="3"/>
        <v>383</v>
      </c>
      <c r="D403" s="18"/>
      <c r="E403" s="17"/>
      <c r="F403" s="17">
        <v>77</v>
      </c>
      <c r="G403" s="18"/>
      <c r="H403" s="17" t="s">
        <v>15</v>
      </c>
      <c r="I403" s="19" t="s">
        <v>426</v>
      </c>
      <c r="J403" s="20">
        <v>128.6</v>
      </c>
      <c r="K403" s="21" t="s">
        <v>47</v>
      </c>
      <c r="L403" s="22" t="b">
        <v>0</v>
      </c>
      <c r="M403" s="22"/>
      <c r="N403" s="26"/>
      <c r="O403" s="22"/>
      <c r="P403" s="22"/>
      <c r="Q403" s="30"/>
      <c r="R403" s="5"/>
    </row>
    <row r="404" spans="1:18" ht="13.6">
      <c r="A404" s="15"/>
      <c r="B404" s="16">
        <f t="shared" si="2"/>
        <v>403</v>
      </c>
      <c r="C404" s="17">
        <f t="shared" si="3"/>
        <v>384</v>
      </c>
      <c r="D404" s="18"/>
      <c r="E404" s="17">
        <v>289</v>
      </c>
      <c r="F404" s="18"/>
      <c r="G404" s="18"/>
      <c r="H404" s="17" t="s">
        <v>15</v>
      </c>
      <c r="I404" s="19" t="s">
        <v>427</v>
      </c>
      <c r="J404" s="20">
        <v>142.57</v>
      </c>
      <c r="K404" s="21" t="s">
        <v>47</v>
      </c>
      <c r="L404" s="22" t="b">
        <v>0</v>
      </c>
      <c r="M404" s="22"/>
      <c r="N404" s="26"/>
      <c r="O404" s="22"/>
      <c r="P404" s="22"/>
      <c r="Q404" s="30"/>
      <c r="R404" s="5"/>
    </row>
    <row r="405" spans="1:18" ht="13.6">
      <c r="A405" s="28"/>
      <c r="B405" s="16">
        <f t="shared" si="2"/>
        <v>404</v>
      </c>
      <c r="C405" s="17">
        <f t="shared" si="3"/>
        <v>385</v>
      </c>
      <c r="D405" s="18"/>
      <c r="E405" s="17">
        <v>290</v>
      </c>
      <c r="F405" s="18"/>
      <c r="G405" s="18"/>
      <c r="H405" s="17" t="s">
        <v>15</v>
      </c>
      <c r="I405" s="19" t="s">
        <v>428</v>
      </c>
      <c r="J405" s="20">
        <v>142.56</v>
      </c>
      <c r="K405" s="21" t="s">
        <v>52</v>
      </c>
      <c r="L405" s="22" t="b">
        <v>0</v>
      </c>
      <c r="M405" s="22"/>
      <c r="N405" s="26"/>
      <c r="O405" s="22"/>
      <c r="P405" s="22"/>
      <c r="Q405" s="30"/>
      <c r="R405" s="5"/>
    </row>
    <row r="406" spans="1:18" ht="13.6">
      <c r="A406" s="15"/>
      <c r="B406" s="16">
        <f t="shared" si="2"/>
        <v>405</v>
      </c>
      <c r="C406" s="17">
        <f t="shared" si="3"/>
        <v>386</v>
      </c>
      <c r="D406" s="18"/>
      <c r="E406" s="17">
        <v>291</v>
      </c>
      <c r="F406" s="18"/>
      <c r="G406" s="18"/>
      <c r="H406" s="17" t="s">
        <v>15</v>
      </c>
      <c r="I406" s="19" t="s">
        <v>429</v>
      </c>
      <c r="J406" s="20">
        <v>142.55000000000001</v>
      </c>
      <c r="K406" s="21" t="s">
        <v>47</v>
      </c>
      <c r="L406" s="22" t="b">
        <v>0</v>
      </c>
      <c r="M406" s="22"/>
      <c r="N406" s="26"/>
      <c r="O406" s="22"/>
      <c r="P406" s="22"/>
      <c r="Q406" s="30"/>
      <c r="R406" s="5"/>
    </row>
    <row r="407" spans="1:18" ht="13.6">
      <c r="A407" s="15"/>
      <c r="B407" s="16">
        <f t="shared" si="2"/>
        <v>406</v>
      </c>
      <c r="C407" s="17">
        <f t="shared" si="3"/>
        <v>387</v>
      </c>
      <c r="D407" s="17"/>
      <c r="E407" s="17">
        <v>292</v>
      </c>
      <c r="F407" s="18"/>
      <c r="G407" s="18"/>
      <c r="H407" s="17" t="s">
        <v>15</v>
      </c>
      <c r="I407" s="19" t="s">
        <v>430</v>
      </c>
      <c r="J407" s="20">
        <v>142.54</v>
      </c>
      <c r="K407" s="21" t="s">
        <v>47</v>
      </c>
      <c r="L407" s="22" t="b">
        <v>0</v>
      </c>
      <c r="M407" s="22"/>
      <c r="N407" s="26"/>
      <c r="O407" s="22"/>
      <c r="P407" s="22"/>
      <c r="Q407" s="30"/>
      <c r="R407" s="5"/>
    </row>
    <row r="408" spans="1:18" ht="13.6">
      <c r="A408" s="15"/>
      <c r="B408" s="16">
        <f t="shared" si="2"/>
        <v>407</v>
      </c>
      <c r="C408" s="17">
        <f t="shared" si="3"/>
        <v>388</v>
      </c>
      <c r="D408" s="18"/>
      <c r="E408" s="17"/>
      <c r="F408" s="17">
        <v>78</v>
      </c>
      <c r="G408" s="18"/>
      <c r="H408" s="17" t="s">
        <v>15</v>
      </c>
      <c r="I408" s="19" t="s">
        <v>431</v>
      </c>
      <c r="J408" s="20">
        <v>128.58000000000001</v>
      </c>
      <c r="K408" s="21" t="s">
        <v>47</v>
      </c>
      <c r="L408" s="22" t="b">
        <v>0</v>
      </c>
      <c r="M408" s="22"/>
      <c r="N408" s="26"/>
      <c r="O408" s="22"/>
      <c r="P408" s="22"/>
      <c r="Q408" s="30"/>
      <c r="R408" s="5"/>
    </row>
    <row r="409" spans="1:18" ht="13.6">
      <c r="A409" s="15"/>
      <c r="B409" s="16">
        <f t="shared" si="2"/>
        <v>408</v>
      </c>
      <c r="C409" s="17">
        <f t="shared" si="3"/>
        <v>389</v>
      </c>
      <c r="D409" s="18"/>
      <c r="E409" s="17">
        <v>293</v>
      </c>
      <c r="F409" s="18"/>
      <c r="G409" s="18"/>
      <c r="H409" s="17" t="s">
        <v>15</v>
      </c>
      <c r="I409" s="19" t="s">
        <v>432</v>
      </c>
      <c r="J409" s="20">
        <v>142.51</v>
      </c>
      <c r="K409" s="21" t="s">
        <v>47</v>
      </c>
      <c r="L409" s="22" t="b">
        <v>0</v>
      </c>
      <c r="M409" s="22"/>
      <c r="N409" s="26"/>
      <c r="O409" s="22"/>
      <c r="P409" s="22"/>
      <c r="Q409" s="30"/>
      <c r="R409" s="5"/>
    </row>
    <row r="410" spans="1:18" ht="13.6">
      <c r="A410" s="28"/>
      <c r="B410" s="16">
        <f t="shared" si="2"/>
        <v>409</v>
      </c>
      <c r="C410" s="17">
        <f t="shared" si="3"/>
        <v>390</v>
      </c>
      <c r="D410" s="38"/>
      <c r="E410" s="17">
        <v>294</v>
      </c>
      <c r="F410" s="18"/>
      <c r="G410" s="18"/>
      <c r="H410" s="17" t="s">
        <v>15</v>
      </c>
      <c r="I410" s="19" t="s">
        <v>433</v>
      </c>
      <c r="J410" s="20">
        <v>142.5</v>
      </c>
      <c r="K410" s="21" t="s">
        <v>47</v>
      </c>
      <c r="L410" s="22" t="b">
        <v>0</v>
      </c>
      <c r="M410" s="22"/>
      <c r="N410" s="26"/>
      <c r="O410" s="22"/>
      <c r="P410" s="22"/>
      <c r="Q410" s="30"/>
      <c r="R410" s="5"/>
    </row>
    <row r="411" spans="1:18" ht="13.6">
      <c r="A411" s="28"/>
      <c r="B411" s="16">
        <f t="shared" si="2"/>
        <v>410</v>
      </c>
      <c r="C411" s="17">
        <f t="shared" si="3"/>
        <v>391</v>
      </c>
      <c r="D411" s="18"/>
      <c r="E411" s="17">
        <v>295</v>
      </c>
      <c r="F411" s="18"/>
      <c r="G411" s="18"/>
      <c r="H411" s="17" t="s">
        <v>15</v>
      </c>
      <c r="I411" s="19" t="s">
        <v>434</v>
      </c>
      <c r="J411" s="20">
        <v>142.44999999999999</v>
      </c>
      <c r="K411" s="21" t="s">
        <v>52</v>
      </c>
      <c r="L411" s="22" t="b">
        <v>1</v>
      </c>
      <c r="M411" s="22"/>
      <c r="N411" s="26"/>
      <c r="O411" s="22"/>
      <c r="P411" s="22"/>
      <c r="Q411" s="30"/>
      <c r="R411" s="5"/>
    </row>
    <row r="412" spans="1:18" ht="13.6">
      <c r="A412" s="15"/>
      <c r="B412" s="16">
        <f t="shared" si="2"/>
        <v>411</v>
      </c>
      <c r="C412" s="17">
        <f t="shared" si="3"/>
        <v>392</v>
      </c>
      <c r="D412" s="17"/>
      <c r="E412" s="17">
        <v>296</v>
      </c>
      <c r="F412" s="18"/>
      <c r="G412" s="18"/>
      <c r="H412" s="17" t="s">
        <v>15</v>
      </c>
      <c r="I412" s="19" t="s">
        <v>435</v>
      </c>
      <c r="J412" s="20">
        <v>142.43</v>
      </c>
      <c r="K412" s="21" t="s">
        <v>47</v>
      </c>
      <c r="L412" s="22" t="b">
        <v>0</v>
      </c>
      <c r="M412" s="22"/>
      <c r="N412" s="26"/>
      <c r="O412" s="22"/>
      <c r="P412" s="22"/>
      <c r="Q412" s="30"/>
      <c r="R412" s="5"/>
    </row>
    <row r="413" spans="1:18" ht="13.6">
      <c r="A413" s="15"/>
      <c r="B413" s="16">
        <f t="shared" si="2"/>
        <v>412</v>
      </c>
      <c r="C413" s="17">
        <f t="shared" si="3"/>
        <v>393</v>
      </c>
      <c r="D413" s="18"/>
      <c r="E413" s="17"/>
      <c r="F413" s="17">
        <v>79</v>
      </c>
      <c r="G413" s="18"/>
      <c r="H413" s="17" t="s">
        <v>15</v>
      </c>
      <c r="I413" s="19" t="s">
        <v>436</v>
      </c>
      <c r="J413" s="20">
        <v>128.57</v>
      </c>
      <c r="K413" s="21" t="s">
        <v>47</v>
      </c>
      <c r="L413" s="22" t="b">
        <v>0</v>
      </c>
      <c r="M413" s="22"/>
      <c r="N413" s="26"/>
      <c r="O413" s="22"/>
      <c r="P413" s="22"/>
      <c r="Q413" s="30"/>
      <c r="R413" s="5"/>
    </row>
    <row r="414" spans="1:18" ht="13.6">
      <c r="A414" s="15"/>
      <c r="B414" s="16">
        <f t="shared" si="2"/>
        <v>413</v>
      </c>
      <c r="C414" s="17">
        <f t="shared" si="3"/>
        <v>394</v>
      </c>
      <c r="D414" s="18"/>
      <c r="E414" s="17">
        <v>297</v>
      </c>
      <c r="F414" s="18"/>
      <c r="G414" s="18"/>
      <c r="H414" s="17" t="s">
        <v>15</v>
      </c>
      <c r="I414" s="19" t="s">
        <v>437</v>
      </c>
      <c r="J414" s="20">
        <v>142.41</v>
      </c>
      <c r="K414" s="21" t="s">
        <v>47</v>
      </c>
      <c r="L414" s="22" t="b">
        <v>0</v>
      </c>
      <c r="M414" s="22"/>
      <c r="N414" s="26"/>
      <c r="O414" s="22"/>
      <c r="P414" s="22"/>
      <c r="Q414" s="30"/>
      <c r="R414" s="5"/>
    </row>
    <row r="415" spans="1:18" ht="13.6">
      <c r="A415" s="15"/>
      <c r="B415" s="16">
        <f t="shared" si="2"/>
        <v>414</v>
      </c>
      <c r="C415" s="17">
        <f t="shared" si="3"/>
        <v>395</v>
      </c>
      <c r="D415" s="18"/>
      <c r="E415" s="17">
        <v>298</v>
      </c>
      <c r="F415" s="18"/>
      <c r="G415" s="18"/>
      <c r="H415" s="17" t="s">
        <v>15</v>
      </c>
      <c r="I415" s="19" t="s">
        <v>438</v>
      </c>
      <c r="J415" s="20">
        <v>142.41</v>
      </c>
      <c r="K415" s="21" t="s">
        <v>47</v>
      </c>
      <c r="L415" s="22" t="b">
        <v>0</v>
      </c>
      <c r="M415" s="22"/>
      <c r="N415" s="26"/>
      <c r="O415" s="22"/>
      <c r="P415" s="22"/>
      <c r="Q415" s="30"/>
      <c r="R415" s="5"/>
    </row>
    <row r="416" spans="1:18" ht="13.6">
      <c r="A416" s="28"/>
      <c r="B416" s="16">
        <f t="shared" si="2"/>
        <v>415</v>
      </c>
      <c r="C416" s="17">
        <f t="shared" si="3"/>
        <v>396</v>
      </c>
      <c r="D416" s="18"/>
      <c r="E416" s="17">
        <v>299</v>
      </c>
      <c r="F416" s="18"/>
      <c r="G416" s="18"/>
      <c r="H416" s="17" t="s">
        <v>15</v>
      </c>
      <c r="I416" s="19" t="s">
        <v>439</v>
      </c>
      <c r="J416" s="20">
        <v>142.38999999999999</v>
      </c>
      <c r="K416" s="21" t="s">
        <v>52</v>
      </c>
      <c r="L416" s="22" t="b">
        <v>1</v>
      </c>
      <c r="M416" s="22"/>
      <c r="N416" s="23"/>
      <c r="O416" s="22">
        <v>204</v>
      </c>
      <c r="P416" s="22"/>
      <c r="Q416" s="30"/>
      <c r="R416" s="5"/>
    </row>
    <row r="417" spans="1:18" ht="13.6">
      <c r="A417" s="15"/>
      <c r="B417" s="16">
        <f t="shared" si="2"/>
        <v>416</v>
      </c>
      <c r="C417" s="17">
        <f t="shared" si="3"/>
        <v>397</v>
      </c>
      <c r="D417" s="17"/>
      <c r="E417" s="17">
        <v>300</v>
      </c>
      <c r="F417" s="18"/>
      <c r="G417" s="18"/>
      <c r="H417" s="17" t="s">
        <v>15</v>
      </c>
      <c r="I417" s="19" t="s">
        <v>440</v>
      </c>
      <c r="J417" s="20">
        <v>142.31</v>
      </c>
      <c r="K417" s="21" t="s">
        <v>47</v>
      </c>
      <c r="L417" s="22" t="b">
        <v>0</v>
      </c>
      <c r="M417" s="22"/>
      <c r="N417" s="26"/>
      <c r="O417" s="22"/>
      <c r="P417" s="22"/>
      <c r="Q417" s="30"/>
      <c r="R417" s="5"/>
    </row>
    <row r="418" spans="1:18" ht="13.6">
      <c r="A418" s="15"/>
      <c r="B418" s="16">
        <f t="shared" si="2"/>
        <v>417</v>
      </c>
      <c r="C418" s="17">
        <f t="shared" si="3"/>
        <v>397</v>
      </c>
      <c r="D418" s="17" t="s">
        <v>24</v>
      </c>
      <c r="E418" s="17">
        <v>300</v>
      </c>
      <c r="F418" s="18"/>
      <c r="G418" s="18"/>
      <c r="H418" s="17" t="s">
        <v>15</v>
      </c>
      <c r="I418" s="19" t="s">
        <v>441</v>
      </c>
      <c r="J418" s="20">
        <v>142.36000000000001</v>
      </c>
      <c r="K418" s="21" t="s">
        <v>47</v>
      </c>
      <c r="L418" s="22" t="b">
        <v>0</v>
      </c>
      <c r="M418" s="22"/>
      <c r="N418" s="26"/>
      <c r="O418" s="22"/>
      <c r="P418" s="22"/>
      <c r="Q418" s="30"/>
      <c r="R418" s="5"/>
    </row>
    <row r="419" spans="1:18" ht="13.6">
      <c r="A419" s="15"/>
      <c r="B419" s="16">
        <f t="shared" si="2"/>
        <v>418</v>
      </c>
      <c r="C419" s="17">
        <f t="shared" si="3"/>
        <v>398</v>
      </c>
      <c r="D419" s="18"/>
      <c r="E419" s="17"/>
      <c r="F419" s="17">
        <v>80</v>
      </c>
      <c r="G419" s="18"/>
      <c r="H419" s="17" t="s">
        <v>15</v>
      </c>
      <c r="I419" s="19" t="s">
        <v>442</v>
      </c>
      <c r="J419" s="20">
        <v>128.44999999999999</v>
      </c>
      <c r="K419" s="21" t="s">
        <v>52</v>
      </c>
      <c r="L419" s="22" t="b">
        <v>1</v>
      </c>
      <c r="M419" s="22"/>
      <c r="N419" s="26"/>
      <c r="O419" s="22"/>
      <c r="P419" s="22"/>
      <c r="Q419" s="30"/>
      <c r="R419" s="5"/>
    </row>
    <row r="420" spans="1:18" ht="13.6">
      <c r="A420" s="15"/>
      <c r="B420" s="16">
        <f t="shared" si="2"/>
        <v>419</v>
      </c>
      <c r="C420" s="17">
        <f t="shared" si="3"/>
        <v>399</v>
      </c>
      <c r="D420" s="18"/>
      <c r="E420" s="17">
        <v>301</v>
      </c>
      <c r="F420" s="18"/>
      <c r="G420" s="18"/>
      <c r="H420" s="17" t="s">
        <v>15</v>
      </c>
      <c r="I420" s="19" t="s">
        <v>443</v>
      </c>
      <c r="J420" s="20">
        <v>142.26</v>
      </c>
      <c r="K420" s="21" t="s">
        <v>47</v>
      </c>
      <c r="L420" s="22" t="b">
        <v>0</v>
      </c>
      <c r="M420" s="22"/>
      <c r="N420" s="26"/>
      <c r="O420" s="22"/>
      <c r="P420" s="22"/>
      <c r="Q420" s="30"/>
      <c r="R420" s="5"/>
    </row>
    <row r="421" spans="1:18" ht="13.6">
      <c r="A421" s="28"/>
      <c r="B421" s="16">
        <f t="shared" si="2"/>
        <v>420</v>
      </c>
      <c r="C421" s="17">
        <f t="shared" si="3"/>
        <v>400</v>
      </c>
      <c r="D421" s="18"/>
      <c r="E421" s="17">
        <v>302</v>
      </c>
      <c r="F421" s="18"/>
      <c r="G421" s="18"/>
      <c r="H421" s="17" t="s">
        <v>15</v>
      </c>
      <c r="I421" s="19" t="s">
        <v>444</v>
      </c>
      <c r="J421" s="20">
        <v>142.21</v>
      </c>
      <c r="K421" s="21" t="s">
        <v>47</v>
      </c>
      <c r="L421" s="22" t="b">
        <v>0</v>
      </c>
      <c r="M421" s="22"/>
      <c r="N421" s="26"/>
      <c r="O421" s="22"/>
      <c r="P421" s="22"/>
      <c r="Q421" s="30"/>
      <c r="R421" s="5"/>
    </row>
    <row r="422" spans="1:18" ht="13.6">
      <c r="A422" s="15"/>
      <c r="B422" s="16">
        <f t="shared" si="2"/>
        <v>421</v>
      </c>
      <c r="C422" s="17">
        <f t="shared" si="3"/>
        <v>401</v>
      </c>
      <c r="D422" s="18"/>
      <c r="E422" s="17">
        <v>303</v>
      </c>
      <c r="F422" s="18"/>
      <c r="G422" s="18"/>
      <c r="H422" s="17" t="s">
        <v>15</v>
      </c>
      <c r="I422" s="19" t="s">
        <v>445</v>
      </c>
      <c r="J422" s="20">
        <v>142.16</v>
      </c>
      <c r="K422" s="21" t="s">
        <v>47</v>
      </c>
      <c r="L422" s="22" t="b">
        <v>0</v>
      </c>
      <c r="M422" s="22"/>
      <c r="N422" s="23" t="s">
        <v>18</v>
      </c>
      <c r="O422" s="22">
        <v>112</v>
      </c>
      <c r="P422" s="22"/>
      <c r="Q422" s="30"/>
      <c r="R422" s="5"/>
    </row>
    <row r="423" spans="1:18" ht="13.6">
      <c r="A423" s="15"/>
      <c r="B423" s="16">
        <f t="shared" si="2"/>
        <v>422</v>
      </c>
      <c r="C423" s="17">
        <f t="shared" si="3"/>
        <v>402</v>
      </c>
      <c r="D423" s="17"/>
      <c r="E423" s="17">
        <v>304</v>
      </c>
      <c r="F423" s="18"/>
      <c r="G423" s="18"/>
      <c r="H423" s="17" t="s">
        <v>15</v>
      </c>
      <c r="I423" s="19" t="s">
        <v>446</v>
      </c>
      <c r="J423" s="20">
        <v>142.13</v>
      </c>
      <c r="K423" s="21" t="s">
        <v>47</v>
      </c>
      <c r="L423" s="22" t="b">
        <v>0</v>
      </c>
      <c r="M423" s="22"/>
      <c r="N423" s="26"/>
      <c r="O423" s="22"/>
      <c r="P423" s="22"/>
      <c r="Q423" s="30"/>
      <c r="R423" s="5"/>
    </row>
    <row r="424" spans="1:18" ht="13.6">
      <c r="A424" s="15"/>
      <c r="B424" s="16">
        <f t="shared" si="2"/>
        <v>423</v>
      </c>
      <c r="C424" s="17">
        <f t="shared" si="3"/>
        <v>403</v>
      </c>
      <c r="D424" s="18"/>
      <c r="E424" s="17"/>
      <c r="F424" s="17">
        <v>81</v>
      </c>
      <c r="G424" s="18"/>
      <c r="H424" s="17" t="s">
        <v>15</v>
      </c>
      <c r="I424" s="19" t="s">
        <v>447</v>
      </c>
      <c r="J424" s="20">
        <v>128.28</v>
      </c>
      <c r="K424" s="21" t="s">
        <v>47</v>
      </c>
      <c r="L424" s="22" t="b">
        <v>0</v>
      </c>
      <c r="M424" s="22"/>
      <c r="N424" s="23" t="s">
        <v>18</v>
      </c>
      <c r="O424" s="22">
        <v>128</v>
      </c>
      <c r="P424" s="22"/>
      <c r="Q424" s="30"/>
      <c r="R424" s="5"/>
    </row>
    <row r="425" spans="1:18" ht="13.6">
      <c r="A425" s="15"/>
      <c r="B425" s="16">
        <f t="shared" si="2"/>
        <v>424</v>
      </c>
      <c r="C425" s="17">
        <f t="shared" si="3"/>
        <v>404</v>
      </c>
      <c r="D425" s="18"/>
      <c r="E425" s="17">
        <v>305</v>
      </c>
      <c r="F425" s="18"/>
      <c r="G425" s="18"/>
      <c r="H425" s="17" t="s">
        <v>15</v>
      </c>
      <c r="I425" s="19" t="s">
        <v>448</v>
      </c>
      <c r="J425" s="20">
        <v>142.13</v>
      </c>
      <c r="K425" s="21" t="s">
        <v>47</v>
      </c>
      <c r="L425" s="22" t="b">
        <v>0</v>
      </c>
      <c r="M425" s="22"/>
      <c r="N425" s="26"/>
      <c r="O425" s="22"/>
      <c r="P425" s="22"/>
      <c r="Q425" s="30"/>
      <c r="R425" s="5"/>
    </row>
    <row r="426" spans="1:18" ht="13.6">
      <c r="A426" s="28"/>
      <c r="B426" s="16">
        <f t="shared" si="2"/>
        <v>425</v>
      </c>
      <c r="C426" s="17">
        <f t="shared" si="3"/>
        <v>405</v>
      </c>
      <c r="D426" s="18"/>
      <c r="E426" s="17">
        <v>306</v>
      </c>
      <c r="F426" s="18"/>
      <c r="G426" s="18"/>
      <c r="H426" s="17" t="s">
        <v>15</v>
      </c>
      <c r="I426" s="19" t="s">
        <v>449</v>
      </c>
      <c r="J426" s="20">
        <v>142.11000000000001</v>
      </c>
      <c r="K426" s="21" t="s">
        <v>47</v>
      </c>
      <c r="L426" s="22" t="b">
        <v>0</v>
      </c>
      <c r="M426" s="22"/>
      <c r="N426" s="26"/>
      <c r="O426" s="22"/>
      <c r="P426" s="22"/>
      <c r="Q426" s="30"/>
      <c r="R426" s="5"/>
    </row>
    <row r="427" spans="1:18" ht="13.6">
      <c r="A427" s="15"/>
      <c r="B427" s="16">
        <f t="shared" si="2"/>
        <v>426</v>
      </c>
      <c r="C427" s="17">
        <f t="shared" si="3"/>
        <v>406</v>
      </c>
      <c r="D427" s="18"/>
      <c r="E427" s="17">
        <v>307</v>
      </c>
      <c r="F427" s="18"/>
      <c r="G427" s="18"/>
      <c r="H427" s="17" t="s">
        <v>15</v>
      </c>
      <c r="I427" s="19" t="s">
        <v>450</v>
      </c>
      <c r="J427" s="20">
        <v>141.97999999999999</v>
      </c>
      <c r="K427" s="21" t="s">
        <v>47</v>
      </c>
      <c r="L427" s="22" t="b">
        <v>0</v>
      </c>
      <c r="M427" s="22"/>
      <c r="N427" s="23" t="s">
        <v>18</v>
      </c>
      <c r="O427" s="22">
        <v>242</v>
      </c>
      <c r="P427" s="22"/>
      <c r="Q427" s="30"/>
      <c r="R427" s="5"/>
    </row>
    <row r="428" spans="1:18" ht="13.6">
      <c r="A428" s="15"/>
      <c r="B428" s="16">
        <f t="shared" si="2"/>
        <v>427</v>
      </c>
      <c r="C428" s="17">
        <f t="shared" si="3"/>
        <v>407</v>
      </c>
      <c r="D428" s="17"/>
      <c r="E428" s="17">
        <v>308</v>
      </c>
      <c r="F428" s="18"/>
      <c r="G428" s="18"/>
      <c r="H428" s="17" t="s">
        <v>15</v>
      </c>
      <c r="I428" s="19" t="s">
        <v>451</v>
      </c>
      <c r="J428" s="20">
        <v>141.96</v>
      </c>
      <c r="K428" s="21" t="s">
        <v>47</v>
      </c>
      <c r="L428" s="22" t="b">
        <v>0</v>
      </c>
      <c r="M428" s="22"/>
      <c r="N428" s="26"/>
      <c r="O428" s="22"/>
      <c r="P428" s="22"/>
      <c r="Q428" s="30"/>
      <c r="R428" s="5"/>
    </row>
    <row r="429" spans="1:18" ht="13.6">
      <c r="A429" s="15"/>
      <c r="B429" s="16">
        <f t="shared" si="2"/>
        <v>428</v>
      </c>
      <c r="C429" s="17">
        <f t="shared" si="3"/>
        <v>408</v>
      </c>
      <c r="D429" s="18"/>
      <c r="E429" s="17"/>
      <c r="F429" s="17">
        <v>82</v>
      </c>
      <c r="G429" s="18"/>
      <c r="H429" s="17" t="s">
        <v>15</v>
      </c>
      <c r="I429" s="19" t="s">
        <v>452</v>
      </c>
      <c r="J429" s="20">
        <v>128.19</v>
      </c>
      <c r="K429" s="21" t="s">
        <v>47</v>
      </c>
      <c r="L429" s="22" t="b">
        <v>0</v>
      </c>
      <c r="M429" s="22"/>
      <c r="N429" s="26"/>
      <c r="O429" s="22"/>
      <c r="P429" s="22"/>
      <c r="Q429" s="30"/>
      <c r="R429" s="5"/>
    </row>
    <row r="430" spans="1:18" ht="13.6">
      <c r="A430" s="15"/>
      <c r="B430" s="16">
        <f t="shared" si="2"/>
        <v>429</v>
      </c>
      <c r="C430" s="17">
        <f t="shared" si="3"/>
        <v>409</v>
      </c>
      <c r="D430" s="18"/>
      <c r="E430" s="17">
        <v>309</v>
      </c>
      <c r="F430" s="18"/>
      <c r="G430" s="18"/>
      <c r="H430" s="17" t="s">
        <v>15</v>
      </c>
      <c r="I430" s="19" t="s">
        <v>453</v>
      </c>
      <c r="J430" s="20">
        <v>141.94</v>
      </c>
      <c r="K430" s="21" t="s">
        <v>47</v>
      </c>
      <c r="L430" s="22" t="b">
        <v>0</v>
      </c>
      <c r="M430" s="22"/>
      <c r="N430" s="26"/>
      <c r="O430" s="22"/>
      <c r="P430" s="22"/>
      <c r="Q430" s="30"/>
      <c r="R430" s="5"/>
    </row>
    <row r="431" spans="1:18" ht="13.6">
      <c r="A431" s="28"/>
      <c r="B431" s="16">
        <f t="shared" si="2"/>
        <v>430</v>
      </c>
      <c r="C431" s="17">
        <f t="shared" si="3"/>
        <v>410</v>
      </c>
      <c r="D431" s="18"/>
      <c r="E431" s="17">
        <v>310</v>
      </c>
      <c r="F431" s="18"/>
      <c r="G431" s="18"/>
      <c r="H431" s="17" t="s">
        <v>15</v>
      </c>
      <c r="I431" s="19" t="s">
        <v>454</v>
      </c>
      <c r="J431" s="20">
        <v>141.88999999999999</v>
      </c>
      <c r="K431" s="21" t="s">
        <v>47</v>
      </c>
      <c r="L431" s="22" t="b">
        <v>0</v>
      </c>
      <c r="M431" s="22"/>
      <c r="N431" s="23" t="s">
        <v>18</v>
      </c>
      <c r="O431" s="22"/>
      <c r="P431" s="22"/>
      <c r="Q431" s="30"/>
      <c r="R431" s="5"/>
    </row>
    <row r="432" spans="1:18" ht="13.6">
      <c r="A432" s="15"/>
      <c r="B432" s="16">
        <f t="shared" si="2"/>
        <v>431</v>
      </c>
      <c r="C432" s="17">
        <f t="shared" si="3"/>
        <v>411</v>
      </c>
      <c r="D432" s="18"/>
      <c r="E432" s="17">
        <v>311</v>
      </c>
      <c r="F432" s="18"/>
      <c r="G432" s="18"/>
      <c r="H432" s="17" t="s">
        <v>15</v>
      </c>
      <c r="I432" s="19" t="s">
        <v>455</v>
      </c>
      <c r="J432" s="20">
        <v>141.88</v>
      </c>
      <c r="K432" s="21" t="s">
        <v>47</v>
      </c>
      <c r="L432" s="22" t="b">
        <v>0</v>
      </c>
      <c r="M432" s="22"/>
      <c r="N432" s="26"/>
      <c r="O432" s="22"/>
      <c r="P432" s="22"/>
      <c r="Q432" s="30"/>
      <c r="R432" s="5"/>
    </row>
    <row r="433" spans="1:18" ht="13.6">
      <c r="A433" s="28"/>
      <c r="B433" s="16">
        <f t="shared" si="2"/>
        <v>432</v>
      </c>
      <c r="C433" s="17">
        <f t="shared" si="3"/>
        <v>412</v>
      </c>
      <c r="D433" s="17"/>
      <c r="E433" s="17">
        <v>312</v>
      </c>
      <c r="F433" s="18"/>
      <c r="G433" s="18"/>
      <c r="H433" s="17" t="s">
        <v>15</v>
      </c>
      <c r="I433" s="19" t="s">
        <v>456</v>
      </c>
      <c r="J433" s="20">
        <v>141.88</v>
      </c>
      <c r="K433" s="21" t="s">
        <v>47</v>
      </c>
      <c r="L433" s="22" t="b">
        <v>0</v>
      </c>
      <c r="M433" s="22"/>
      <c r="N433" s="26"/>
      <c r="O433" s="22"/>
      <c r="P433" s="22"/>
      <c r="Q433" s="30"/>
      <c r="R433" s="5"/>
    </row>
    <row r="434" spans="1:18" ht="13.6">
      <c r="A434" s="15"/>
      <c r="B434" s="16">
        <f t="shared" si="2"/>
        <v>433</v>
      </c>
      <c r="C434" s="17">
        <f t="shared" si="3"/>
        <v>413</v>
      </c>
      <c r="D434" s="18"/>
      <c r="E434" s="17"/>
      <c r="F434" s="17">
        <v>83</v>
      </c>
      <c r="G434" s="18"/>
      <c r="H434" s="17" t="s">
        <v>15</v>
      </c>
      <c r="I434" s="19" t="s">
        <v>457</v>
      </c>
      <c r="J434" s="20">
        <v>128.13</v>
      </c>
      <c r="K434" s="21" t="s">
        <v>47</v>
      </c>
      <c r="L434" s="22" t="b">
        <v>0</v>
      </c>
      <c r="M434" s="22"/>
      <c r="N434" s="26"/>
      <c r="O434" s="22"/>
      <c r="P434" s="22"/>
      <c r="Q434" s="30"/>
      <c r="R434" s="5"/>
    </row>
    <row r="435" spans="1:18" ht="13.6">
      <c r="A435" s="15"/>
      <c r="B435" s="16">
        <f t="shared" si="2"/>
        <v>434</v>
      </c>
      <c r="C435" s="17">
        <f t="shared" si="3"/>
        <v>414</v>
      </c>
      <c r="D435" s="18"/>
      <c r="E435" s="17">
        <v>313</v>
      </c>
      <c r="F435" s="18"/>
      <c r="G435" s="18"/>
      <c r="H435" s="17" t="s">
        <v>15</v>
      </c>
      <c r="I435" s="19" t="s">
        <v>458</v>
      </c>
      <c r="J435" s="20">
        <v>141.87</v>
      </c>
      <c r="K435" s="21" t="s">
        <v>47</v>
      </c>
      <c r="L435" s="22" t="b">
        <v>0</v>
      </c>
      <c r="M435" s="22"/>
      <c r="N435" s="26"/>
      <c r="O435" s="22"/>
      <c r="P435" s="22"/>
      <c r="Q435" s="30"/>
      <c r="R435" s="5"/>
    </row>
    <row r="436" spans="1:18" ht="13.6">
      <c r="A436" s="28"/>
      <c r="B436" s="16">
        <f t="shared" si="2"/>
        <v>435</v>
      </c>
      <c r="C436" s="17">
        <f t="shared" si="3"/>
        <v>415</v>
      </c>
      <c r="D436" s="18"/>
      <c r="E436" s="17">
        <v>314</v>
      </c>
      <c r="F436" s="18"/>
      <c r="G436" s="18"/>
      <c r="H436" s="17" t="s">
        <v>15</v>
      </c>
      <c r="I436" s="19" t="s">
        <v>459</v>
      </c>
      <c r="J436" s="20">
        <v>141.76</v>
      </c>
      <c r="K436" s="21" t="s">
        <v>47</v>
      </c>
      <c r="L436" s="22" t="b">
        <v>0</v>
      </c>
      <c r="M436" s="22"/>
      <c r="N436" s="26"/>
      <c r="O436" s="22"/>
      <c r="P436" s="22"/>
      <c r="Q436" s="30"/>
      <c r="R436" s="5"/>
    </row>
    <row r="437" spans="1:18" ht="13.6">
      <c r="A437" s="15"/>
      <c r="B437" s="16">
        <f t="shared" si="2"/>
        <v>436</v>
      </c>
      <c r="C437" s="17">
        <f t="shared" si="3"/>
        <v>416</v>
      </c>
      <c r="D437" s="18"/>
      <c r="E437" s="17">
        <v>315</v>
      </c>
      <c r="F437" s="18"/>
      <c r="G437" s="18"/>
      <c r="H437" s="17" t="s">
        <v>15</v>
      </c>
      <c r="I437" s="19" t="s">
        <v>460</v>
      </c>
      <c r="J437" s="20">
        <v>141.69</v>
      </c>
      <c r="K437" s="21" t="s">
        <v>47</v>
      </c>
      <c r="L437" s="22" t="b">
        <v>0</v>
      </c>
      <c r="M437" s="22"/>
      <c r="N437" s="26"/>
      <c r="O437" s="22"/>
      <c r="P437" s="22"/>
      <c r="Q437" s="30"/>
      <c r="R437" s="5"/>
    </row>
    <row r="438" spans="1:18" ht="13.6">
      <c r="A438" s="28"/>
      <c r="B438" s="16">
        <f t="shared" si="2"/>
        <v>437</v>
      </c>
      <c r="C438" s="17">
        <f t="shared" si="3"/>
        <v>417</v>
      </c>
      <c r="D438" s="17"/>
      <c r="E438" s="17">
        <v>316</v>
      </c>
      <c r="F438" s="18"/>
      <c r="G438" s="18"/>
      <c r="H438" s="17" t="s">
        <v>15</v>
      </c>
      <c r="I438" s="19" t="s">
        <v>461</v>
      </c>
      <c r="J438" s="20">
        <v>141.63</v>
      </c>
      <c r="K438" s="21" t="s">
        <v>47</v>
      </c>
      <c r="L438" s="22" t="b">
        <v>0</v>
      </c>
      <c r="M438" s="22"/>
      <c r="N438" s="26"/>
      <c r="O438" s="22"/>
      <c r="P438" s="22"/>
      <c r="Q438" s="30"/>
      <c r="R438" s="5"/>
    </row>
    <row r="439" spans="1:18" ht="13.6">
      <c r="A439" s="15"/>
      <c r="B439" s="16">
        <f t="shared" si="2"/>
        <v>438</v>
      </c>
      <c r="C439" s="17">
        <f t="shared" si="3"/>
        <v>418</v>
      </c>
      <c r="D439" s="18"/>
      <c r="E439" s="17"/>
      <c r="F439" s="17">
        <v>84</v>
      </c>
      <c r="G439" s="18"/>
      <c r="H439" s="17" t="s">
        <v>15</v>
      </c>
      <c r="I439" s="19" t="s">
        <v>462</v>
      </c>
      <c r="J439" s="20">
        <v>128.09</v>
      </c>
      <c r="K439" s="21" t="s">
        <v>47</v>
      </c>
      <c r="L439" s="22" t="b">
        <v>0</v>
      </c>
      <c r="M439" s="22"/>
      <c r="N439" s="26"/>
      <c r="O439" s="22"/>
      <c r="P439" s="22"/>
      <c r="Q439" s="30"/>
      <c r="R439" s="5"/>
    </row>
    <row r="440" spans="1:18" ht="13.6">
      <c r="A440" s="15"/>
      <c r="B440" s="16">
        <f t="shared" si="2"/>
        <v>439</v>
      </c>
      <c r="C440" s="17">
        <f t="shared" si="3"/>
        <v>419</v>
      </c>
      <c r="D440" s="18"/>
      <c r="E440" s="17">
        <v>317</v>
      </c>
      <c r="F440" s="18"/>
      <c r="G440" s="18"/>
      <c r="H440" s="17" t="s">
        <v>15</v>
      </c>
      <c r="I440" s="19" t="s">
        <v>463</v>
      </c>
      <c r="J440" s="20">
        <v>141.6</v>
      </c>
      <c r="K440" s="21" t="s">
        <v>52</v>
      </c>
      <c r="L440" s="22" t="b">
        <v>1</v>
      </c>
      <c r="M440" s="22"/>
      <c r="N440" s="23" t="s">
        <v>66</v>
      </c>
      <c r="O440" s="22">
        <v>1</v>
      </c>
      <c r="P440" s="22" t="s">
        <v>13</v>
      </c>
      <c r="Q440" s="30"/>
      <c r="R440" s="5"/>
    </row>
    <row r="441" spans="1:18" ht="13.6">
      <c r="A441" s="28"/>
      <c r="B441" s="16">
        <f t="shared" si="2"/>
        <v>440</v>
      </c>
      <c r="C441" s="17">
        <f t="shared" si="3"/>
        <v>420</v>
      </c>
      <c r="D441" s="18"/>
      <c r="E441" s="17">
        <v>318</v>
      </c>
      <c r="F441" s="18"/>
      <c r="G441" s="18"/>
      <c r="H441" s="17" t="s">
        <v>15</v>
      </c>
      <c r="I441" s="19" t="s">
        <v>464</v>
      </c>
      <c r="J441" s="20">
        <v>141.49</v>
      </c>
      <c r="K441" s="21" t="s">
        <v>52</v>
      </c>
      <c r="L441" s="22" t="b">
        <v>1</v>
      </c>
      <c r="M441" s="22"/>
      <c r="N441" s="26"/>
      <c r="O441" s="22"/>
      <c r="P441" s="22"/>
      <c r="Q441" s="30"/>
      <c r="R441" s="5"/>
    </row>
    <row r="442" spans="1:18" ht="13.6">
      <c r="A442" s="15"/>
      <c r="B442" s="16">
        <f t="shared" si="2"/>
        <v>441</v>
      </c>
      <c r="C442" s="17">
        <f t="shared" si="3"/>
        <v>421</v>
      </c>
      <c r="D442" s="39"/>
      <c r="E442" s="17">
        <v>319</v>
      </c>
      <c r="F442" s="18"/>
      <c r="G442" s="18"/>
      <c r="H442" s="17" t="s">
        <v>15</v>
      </c>
      <c r="I442" s="19" t="s">
        <v>465</v>
      </c>
      <c r="J442" s="20">
        <v>141.41</v>
      </c>
      <c r="K442" s="21" t="s">
        <v>47</v>
      </c>
      <c r="L442" s="22" t="b">
        <v>0</v>
      </c>
      <c r="M442" s="22"/>
      <c r="N442" s="26"/>
      <c r="O442" s="22"/>
      <c r="P442" s="22"/>
      <c r="Q442" s="30"/>
      <c r="R442" s="5"/>
    </row>
    <row r="443" spans="1:18" ht="13.6">
      <c r="A443" s="15"/>
      <c r="B443" s="16">
        <f t="shared" si="2"/>
        <v>442</v>
      </c>
      <c r="C443" s="17">
        <f t="shared" si="3"/>
        <v>422</v>
      </c>
      <c r="D443" s="18"/>
      <c r="E443" s="17">
        <v>320</v>
      </c>
      <c r="F443" s="18"/>
      <c r="G443" s="18"/>
      <c r="H443" s="17" t="s">
        <v>15</v>
      </c>
      <c r="I443" s="19" t="s">
        <v>466</v>
      </c>
      <c r="J443" s="20">
        <v>141.33000000000001</v>
      </c>
      <c r="K443" s="21" t="s">
        <v>52</v>
      </c>
      <c r="L443" s="22" t="b">
        <v>1</v>
      </c>
      <c r="M443" s="22"/>
      <c r="N443" s="26"/>
      <c r="O443" s="22"/>
      <c r="P443" s="22"/>
      <c r="Q443" s="30"/>
      <c r="R443" s="5"/>
    </row>
    <row r="444" spans="1:18" ht="13.6">
      <c r="A444" s="28"/>
      <c r="B444" s="16">
        <f t="shared" si="2"/>
        <v>443</v>
      </c>
      <c r="C444" s="17">
        <f t="shared" si="3"/>
        <v>423</v>
      </c>
      <c r="D444" s="17"/>
      <c r="E444" s="17"/>
      <c r="F444" s="17">
        <v>85</v>
      </c>
      <c r="G444" s="18"/>
      <c r="H444" s="17" t="s">
        <v>15</v>
      </c>
      <c r="I444" s="19" t="s">
        <v>467</v>
      </c>
      <c r="J444" s="20">
        <v>127.9</v>
      </c>
      <c r="K444" s="21" t="s">
        <v>47</v>
      </c>
      <c r="L444" s="22" t="b">
        <v>0</v>
      </c>
      <c r="M444" s="22"/>
      <c r="N444" s="23"/>
      <c r="O444" s="22">
        <v>183</v>
      </c>
      <c r="P444" s="22"/>
      <c r="Q444" s="30"/>
      <c r="R444" s="5"/>
    </row>
    <row r="445" spans="1:18" ht="13.6">
      <c r="A445" s="15"/>
      <c r="B445" s="16">
        <f t="shared" si="2"/>
        <v>444</v>
      </c>
      <c r="C445" s="17">
        <f t="shared" si="3"/>
        <v>424</v>
      </c>
      <c r="D445" s="18"/>
      <c r="E445" s="17">
        <v>321</v>
      </c>
      <c r="F445" s="18"/>
      <c r="G445" s="18"/>
      <c r="H445" s="17" t="s">
        <v>15</v>
      </c>
      <c r="I445" s="19" t="s">
        <v>468</v>
      </c>
      <c r="J445" s="20">
        <v>141.27000000000001</v>
      </c>
      <c r="K445" s="21" t="s">
        <v>47</v>
      </c>
      <c r="L445" s="22" t="b">
        <v>0</v>
      </c>
      <c r="M445" s="22"/>
      <c r="N445" s="26"/>
      <c r="O445" s="22"/>
      <c r="P445" s="22"/>
      <c r="Q445" s="30"/>
      <c r="R445" s="5"/>
    </row>
    <row r="446" spans="1:18" ht="13.6">
      <c r="A446" s="28"/>
      <c r="B446" s="16">
        <f t="shared" si="2"/>
        <v>445</v>
      </c>
      <c r="C446" s="17">
        <f t="shared" si="3"/>
        <v>425</v>
      </c>
      <c r="D446" s="18"/>
      <c r="E446" s="17">
        <v>322</v>
      </c>
      <c r="F446" s="18"/>
      <c r="G446" s="18"/>
      <c r="H446" s="17" t="s">
        <v>15</v>
      </c>
      <c r="I446" s="19" t="s">
        <v>469</v>
      </c>
      <c r="J446" s="20">
        <v>141.27000000000001</v>
      </c>
      <c r="K446" s="21" t="s">
        <v>47</v>
      </c>
      <c r="L446" s="22" t="b">
        <v>0</v>
      </c>
      <c r="M446" s="22"/>
      <c r="N446" s="26"/>
      <c r="O446" s="22"/>
      <c r="P446" s="22"/>
      <c r="Q446" s="30"/>
      <c r="R446" s="5"/>
    </row>
    <row r="447" spans="1:18" ht="13.6">
      <c r="A447" s="15"/>
      <c r="B447" s="16">
        <f t="shared" si="2"/>
        <v>446</v>
      </c>
      <c r="C447" s="17">
        <f t="shared" si="3"/>
        <v>426</v>
      </c>
      <c r="D447" s="18"/>
      <c r="E447" s="17">
        <v>323</v>
      </c>
      <c r="F447" s="18"/>
      <c r="G447" s="18"/>
      <c r="H447" s="17" t="s">
        <v>15</v>
      </c>
      <c r="I447" s="19" t="s">
        <v>470</v>
      </c>
      <c r="J447" s="20">
        <v>141.26</v>
      </c>
      <c r="K447" s="21" t="s">
        <v>52</v>
      </c>
      <c r="L447" s="22" t="b">
        <v>1</v>
      </c>
      <c r="M447" s="22"/>
      <c r="N447" s="23" t="s">
        <v>66</v>
      </c>
      <c r="O447" s="22">
        <v>8</v>
      </c>
      <c r="P447" s="22" t="s">
        <v>13</v>
      </c>
      <c r="Q447" s="30"/>
      <c r="R447" s="5"/>
    </row>
    <row r="448" spans="1:18" ht="13.6">
      <c r="A448" s="15"/>
      <c r="B448" s="16">
        <f t="shared" si="2"/>
        <v>447</v>
      </c>
      <c r="C448" s="17">
        <f t="shared" si="3"/>
        <v>427</v>
      </c>
      <c r="D448" s="17"/>
      <c r="E448" s="17">
        <v>324</v>
      </c>
      <c r="F448" s="18"/>
      <c r="G448" s="18"/>
      <c r="H448" s="17" t="s">
        <v>15</v>
      </c>
      <c r="I448" s="19" t="s">
        <v>471</v>
      </c>
      <c r="J448" s="20">
        <v>141.19999999999999</v>
      </c>
      <c r="K448" s="21" t="s">
        <v>47</v>
      </c>
      <c r="L448" s="22" t="b">
        <v>0</v>
      </c>
      <c r="M448" s="22"/>
      <c r="N448" s="26"/>
      <c r="O448" s="22"/>
      <c r="P448" s="22"/>
      <c r="Q448" s="30"/>
      <c r="R448" s="5"/>
    </row>
    <row r="449" spans="1:18" ht="13.6">
      <c r="A449" s="15"/>
      <c r="B449" s="16">
        <f t="shared" si="2"/>
        <v>448</v>
      </c>
      <c r="C449" s="17">
        <f t="shared" si="3"/>
        <v>428</v>
      </c>
      <c r="D449" s="36"/>
      <c r="E449" s="17"/>
      <c r="F449" s="17">
        <v>86</v>
      </c>
      <c r="G449" s="18"/>
      <c r="H449" s="17" t="s">
        <v>15</v>
      </c>
      <c r="I449" s="19" t="s">
        <v>472</v>
      </c>
      <c r="J449" s="20">
        <v>127.73</v>
      </c>
      <c r="K449" s="21" t="s">
        <v>47</v>
      </c>
      <c r="L449" s="22" t="b">
        <v>0</v>
      </c>
      <c r="M449" s="22"/>
      <c r="N449" s="26"/>
      <c r="O449" s="22"/>
      <c r="P449" s="22"/>
      <c r="Q449" s="30"/>
      <c r="R449" s="5"/>
    </row>
    <row r="450" spans="1:18" ht="13.6">
      <c r="A450" s="28"/>
      <c r="B450" s="16">
        <f t="shared" si="2"/>
        <v>449</v>
      </c>
      <c r="C450" s="17">
        <f t="shared" si="3"/>
        <v>428</v>
      </c>
      <c r="D450" s="17" t="s">
        <v>24</v>
      </c>
      <c r="E450" s="17"/>
      <c r="F450" s="17">
        <v>86</v>
      </c>
      <c r="G450" s="18"/>
      <c r="H450" s="17" t="s">
        <v>15</v>
      </c>
      <c r="I450" s="19" t="s">
        <v>473</v>
      </c>
      <c r="J450" s="20">
        <v>127.89</v>
      </c>
      <c r="K450" s="21" t="s">
        <v>47</v>
      </c>
      <c r="L450" s="22" t="b">
        <v>0</v>
      </c>
      <c r="M450" s="22"/>
      <c r="N450" s="26"/>
      <c r="O450" s="22"/>
      <c r="P450" s="22"/>
      <c r="Q450" s="30"/>
      <c r="R450" s="5"/>
    </row>
    <row r="451" spans="1:18" ht="13.6">
      <c r="A451" s="15"/>
      <c r="B451" s="16">
        <f t="shared" si="2"/>
        <v>450</v>
      </c>
      <c r="C451" s="17">
        <f t="shared" si="3"/>
        <v>429</v>
      </c>
      <c r="D451" s="18"/>
      <c r="E451" s="17">
        <v>325</v>
      </c>
      <c r="F451" s="18"/>
      <c r="G451" s="18"/>
      <c r="H451" s="17" t="s">
        <v>15</v>
      </c>
      <c r="I451" s="19" t="s">
        <v>474</v>
      </c>
      <c r="J451" s="20">
        <v>141.19</v>
      </c>
      <c r="K451" s="21" t="s">
        <v>47</v>
      </c>
      <c r="L451" s="22" t="b">
        <v>0</v>
      </c>
      <c r="M451" s="22"/>
      <c r="N451" s="26"/>
      <c r="O451" s="22"/>
      <c r="P451" s="22"/>
      <c r="Q451" s="30"/>
      <c r="R451" s="5"/>
    </row>
    <row r="452" spans="1:18" ht="13.6">
      <c r="A452" s="28"/>
      <c r="B452" s="16">
        <f t="shared" si="2"/>
        <v>451</v>
      </c>
      <c r="C452" s="17">
        <f t="shared" si="3"/>
        <v>430</v>
      </c>
      <c r="D452" s="18"/>
      <c r="E452" s="17">
        <v>326</v>
      </c>
      <c r="F452" s="18"/>
      <c r="G452" s="18"/>
      <c r="H452" s="17" t="s">
        <v>15</v>
      </c>
      <c r="I452" s="19" t="s">
        <v>475</v>
      </c>
      <c r="J452" s="20">
        <v>141.15</v>
      </c>
      <c r="K452" s="21" t="s">
        <v>47</v>
      </c>
      <c r="L452" s="22" t="b">
        <v>0</v>
      </c>
      <c r="M452" s="22"/>
      <c r="N452" s="26"/>
      <c r="O452" s="22"/>
      <c r="P452" s="22"/>
      <c r="Q452" s="30"/>
      <c r="R452" s="5"/>
    </row>
    <row r="453" spans="1:18" ht="13.6">
      <c r="A453" s="15"/>
      <c r="B453" s="16">
        <f t="shared" si="2"/>
        <v>452</v>
      </c>
      <c r="C453" s="17">
        <f t="shared" si="3"/>
        <v>431</v>
      </c>
      <c r="D453" s="18"/>
      <c r="E453" s="17">
        <v>327</v>
      </c>
      <c r="F453" s="18"/>
      <c r="G453" s="18"/>
      <c r="H453" s="17" t="s">
        <v>15</v>
      </c>
      <c r="I453" s="19" t="s">
        <v>476</v>
      </c>
      <c r="J453" s="20">
        <v>141.13999999999999</v>
      </c>
      <c r="K453" s="21" t="s">
        <v>47</v>
      </c>
      <c r="L453" s="22" t="b">
        <v>0</v>
      </c>
      <c r="M453" s="22"/>
      <c r="N453" s="26"/>
      <c r="O453" s="22"/>
      <c r="P453" s="22"/>
      <c r="Q453" s="30"/>
      <c r="R453" s="5"/>
    </row>
    <row r="454" spans="1:18" ht="13.6">
      <c r="A454" s="15"/>
      <c r="B454" s="16">
        <f t="shared" si="2"/>
        <v>453</v>
      </c>
      <c r="C454" s="17">
        <f t="shared" si="3"/>
        <v>432</v>
      </c>
      <c r="D454" s="18"/>
      <c r="E454" s="17">
        <v>328</v>
      </c>
      <c r="F454" s="18"/>
      <c r="G454" s="18"/>
      <c r="H454" s="17" t="s">
        <v>15</v>
      </c>
      <c r="I454" s="19" t="s">
        <v>477</v>
      </c>
      <c r="J454" s="20">
        <v>141.09</v>
      </c>
      <c r="K454" s="21" t="s">
        <v>47</v>
      </c>
      <c r="L454" s="22" t="b">
        <v>0</v>
      </c>
      <c r="M454" s="22"/>
      <c r="N454" s="26"/>
      <c r="O454" s="22"/>
      <c r="P454" s="22"/>
      <c r="Q454" s="30"/>
      <c r="R454" s="5"/>
    </row>
    <row r="455" spans="1:18" ht="13.6">
      <c r="A455" s="15"/>
      <c r="B455" s="16">
        <f t="shared" si="2"/>
        <v>454</v>
      </c>
      <c r="C455" s="17">
        <f t="shared" si="3"/>
        <v>433</v>
      </c>
      <c r="D455" s="17"/>
      <c r="E455" s="17"/>
      <c r="F455" s="17">
        <v>87</v>
      </c>
      <c r="G455" s="18"/>
      <c r="H455" s="17" t="s">
        <v>15</v>
      </c>
      <c r="I455" s="19" t="s">
        <v>478</v>
      </c>
      <c r="J455" s="20">
        <v>127.64</v>
      </c>
      <c r="K455" s="21" t="s">
        <v>47</v>
      </c>
      <c r="L455" s="22" t="b">
        <v>0</v>
      </c>
      <c r="M455" s="22"/>
      <c r="N455" s="26"/>
      <c r="O455" s="22"/>
      <c r="P455" s="22"/>
      <c r="Q455" s="30"/>
      <c r="R455" s="5"/>
    </row>
    <row r="456" spans="1:18" ht="13.6">
      <c r="A456" s="15"/>
      <c r="B456" s="16">
        <f t="shared" si="2"/>
        <v>455</v>
      </c>
      <c r="C456" s="17">
        <f t="shared" si="3"/>
        <v>434</v>
      </c>
      <c r="D456" s="18"/>
      <c r="E456" s="17">
        <v>329</v>
      </c>
      <c r="F456" s="18"/>
      <c r="G456" s="18"/>
      <c r="H456" s="17" t="s">
        <v>15</v>
      </c>
      <c r="I456" s="19" t="s">
        <v>479</v>
      </c>
      <c r="J456" s="20">
        <v>141.01</v>
      </c>
      <c r="K456" s="21" t="s">
        <v>47</v>
      </c>
      <c r="L456" s="22" t="b">
        <v>0</v>
      </c>
      <c r="M456" s="22"/>
      <c r="N456" s="23" t="s">
        <v>18</v>
      </c>
      <c r="O456" s="22"/>
      <c r="P456" s="22"/>
      <c r="Q456" s="30"/>
      <c r="R456" s="5"/>
    </row>
    <row r="457" spans="1:18" ht="13.6">
      <c r="A457" s="28"/>
      <c r="B457" s="16">
        <f t="shared" si="2"/>
        <v>456</v>
      </c>
      <c r="C457" s="17">
        <f t="shared" si="3"/>
        <v>435</v>
      </c>
      <c r="D457" s="18"/>
      <c r="E457" s="17">
        <v>330</v>
      </c>
      <c r="F457" s="18"/>
      <c r="G457" s="18"/>
      <c r="H457" s="17" t="s">
        <v>15</v>
      </c>
      <c r="I457" s="19" t="s">
        <v>480</v>
      </c>
      <c r="J457" s="20">
        <v>140.94</v>
      </c>
      <c r="K457" s="21" t="s">
        <v>52</v>
      </c>
      <c r="L457" s="22" t="b">
        <v>1</v>
      </c>
      <c r="M457" s="22"/>
      <c r="N457" s="26"/>
      <c r="O457" s="22"/>
      <c r="P457" s="22"/>
      <c r="Q457" s="30"/>
      <c r="R457" s="5"/>
    </row>
    <row r="458" spans="1:18" ht="13.6">
      <c r="A458" s="15"/>
      <c r="B458" s="16">
        <f t="shared" si="2"/>
        <v>457</v>
      </c>
      <c r="C458" s="17">
        <f t="shared" si="3"/>
        <v>436</v>
      </c>
      <c r="D458" s="18"/>
      <c r="E458" s="17">
        <v>331</v>
      </c>
      <c r="F458" s="18"/>
      <c r="G458" s="18"/>
      <c r="H458" s="17" t="s">
        <v>15</v>
      </c>
      <c r="I458" s="19" t="s">
        <v>481</v>
      </c>
      <c r="J458" s="20">
        <v>140.88</v>
      </c>
      <c r="K458" s="21" t="s">
        <v>47</v>
      </c>
      <c r="L458" s="22" t="b">
        <v>0</v>
      </c>
      <c r="M458" s="22"/>
      <c r="N458" s="26"/>
      <c r="O458" s="22"/>
      <c r="P458" s="22"/>
      <c r="Q458" s="30"/>
      <c r="R458" s="5"/>
    </row>
    <row r="459" spans="1:18" ht="13.6">
      <c r="A459" s="15"/>
      <c r="B459" s="16">
        <f t="shared" si="2"/>
        <v>458</v>
      </c>
      <c r="C459" s="17">
        <f t="shared" si="3"/>
        <v>436</v>
      </c>
      <c r="D459" s="17" t="s">
        <v>24</v>
      </c>
      <c r="E459" s="17">
        <v>331</v>
      </c>
      <c r="F459" s="18"/>
      <c r="G459" s="18"/>
      <c r="H459" s="17" t="s">
        <v>15</v>
      </c>
      <c r="I459" s="19" t="s">
        <v>482</v>
      </c>
      <c r="J459" s="20">
        <v>140.9</v>
      </c>
      <c r="K459" s="21" t="s">
        <v>47</v>
      </c>
      <c r="L459" s="22" t="b">
        <v>0</v>
      </c>
      <c r="M459" s="22"/>
      <c r="N459" s="26"/>
      <c r="O459" s="22"/>
      <c r="P459" s="22"/>
      <c r="Q459" s="30"/>
      <c r="R459" s="5"/>
    </row>
    <row r="460" spans="1:18" ht="13.6">
      <c r="A460" s="15"/>
      <c r="B460" s="16">
        <f t="shared" si="2"/>
        <v>459</v>
      </c>
      <c r="C460" s="17">
        <f t="shared" si="3"/>
        <v>437</v>
      </c>
      <c r="D460" s="18"/>
      <c r="E460" s="17">
        <v>332</v>
      </c>
      <c r="F460" s="18"/>
      <c r="G460" s="18"/>
      <c r="H460" s="17" t="s">
        <v>15</v>
      </c>
      <c r="I460" s="19" t="s">
        <v>483</v>
      </c>
      <c r="J460" s="20">
        <v>140.84</v>
      </c>
      <c r="K460" s="21" t="s">
        <v>47</v>
      </c>
      <c r="L460" s="22" t="b">
        <v>0</v>
      </c>
      <c r="M460" s="22"/>
      <c r="N460" s="26"/>
      <c r="O460" s="22"/>
      <c r="P460" s="22"/>
      <c r="Q460" s="30"/>
      <c r="R460" s="5"/>
    </row>
    <row r="461" spans="1:18" ht="13.6">
      <c r="A461" s="15"/>
      <c r="B461" s="16">
        <f t="shared" si="2"/>
        <v>460</v>
      </c>
      <c r="C461" s="17">
        <f t="shared" si="3"/>
        <v>438</v>
      </c>
      <c r="D461" s="17"/>
      <c r="E461" s="17"/>
      <c r="F461" s="17">
        <v>88</v>
      </c>
      <c r="G461" s="18"/>
      <c r="H461" s="17" t="s">
        <v>15</v>
      </c>
      <c r="I461" s="19" t="s">
        <v>484</v>
      </c>
      <c r="J461" s="20">
        <v>127.6</v>
      </c>
      <c r="K461" s="21" t="s">
        <v>47</v>
      </c>
      <c r="L461" s="22" t="b">
        <v>0</v>
      </c>
      <c r="M461" s="22"/>
      <c r="N461" s="26"/>
      <c r="O461" s="22"/>
      <c r="P461" s="22"/>
      <c r="Q461" s="30"/>
      <c r="R461" s="5"/>
    </row>
    <row r="462" spans="1:18" ht="13.6">
      <c r="A462" s="15"/>
      <c r="B462" s="16">
        <f t="shared" si="2"/>
        <v>461</v>
      </c>
      <c r="C462" s="17">
        <f t="shared" si="3"/>
        <v>439</v>
      </c>
      <c r="D462" s="18"/>
      <c r="E462" s="17">
        <v>333</v>
      </c>
      <c r="F462" s="18"/>
      <c r="G462" s="18"/>
      <c r="H462" s="17" t="s">
        <v>15</v>
      </c>
      <c r="I462" s="19" t="s">
        <v>485</v>
      </c>
      <c r="J462" s="20">
        <v>140.83000000000001</v>
      </c>
      <c r="K462" s="21" t="s">
        <v>47</v>
      </c>
      <c r="L462" s="22" t="b">
        <v>0</v>
      </c>
      <c r="M462" s="22"/>
      <c r="N462" s="26"/>
      <c r="O462" s="22"/>
      <c r="P462" s="22"/>
      <c r="Q462" s="30"/>
      <c r="R462" s="5"/>
    </row>
    <row r="463" spans="1:18" ht="13.6">
      <c r="A463" s="15"/>
      <c r="B463" s="16">
        <f t="shared" si="2"/>
        <v>462</v>
      </c>
      <c r="C463" s="17">
        <f t="shared" si="3"/>
        <v>440</v>
      </c>
      <c r="D463" s="18"/>
      <c r="E463" s="17">
        <v>334</v>
      </c>
      <c r="F463" s="18"/>
      <c r="G463" s="18"/>
      <c r="H463" s="17" t="s">
        <v>15</v>
      </c>
      <c r="I463" s="19" t="s">
        <v>486</v>
      </c>
      <c r="J463" s="20">
        <v>140.78</v>
      </c>
      <c r="K463" s="21" t="s">
        <v>47</v>
      </c>
      <c r="L463" s="22" t="b">
        <v>0</v>
      </c>
      <c r="M463" s="22"/>
      <c r="N463" s="26"/>
      <c r="O463" s="22"/>
      <c r="P463" s="22"/>
      <c r="Q463" s="30"/>
      <c r="R463" s="5"/>
    </row>
    <row r="464" spans="1:18" ht="13.6">
      <c r="A464" s="15"/>
      <c r="B464" s="16">
        <f t="shared" si="2"/>
        <v>463</v>
      </c>
      <c r="C464" s="17">
        <f t="shared" si="3"/>
        <v>441</v>
      </c>
      <c r="D464" s="18"/>
      <c r="E464" s="17">
        <v>335</v>
      </c>
      <c r="F464" s="18"/>
      <c r="G464" s="18"/>
      <c r="H464" s="17" t="s">
        <v>15</v>
      </c>
      <c r="I464" s="19" t="s">
        <v>487</v>
      </c>
      <c r="J464" s="20">
        <v>140.72999999999999</v>
      </c>
      <c r="K464" s="21" t="s">
        <v>47</v>
      </c>
      <c r="L464" s="22" t="b">
        <v>0</v>
      </c>
      <c r="M464" s="22"/>
      <c r="N464" s="26"/>
      <c r="O464" s="22"/>
      <c r="P464" s="22"/>
      <c r="Q464" s="30"/>
      <c r="R464" s="5"/>
    </row>
    <row r="465" spans="1:18" ht="13.6">
      <c r="A465" s="15"/>
      <c r="B465" s="16">
        <f t="shared" si="2"/>
        <v>464</v>
      </c>
      <c r="C465" s="17">
        <f t="shared" si="3"/>
        <v>442</v>
      </c>
      <c r="D465" s="18"/>
      <c r="E465" s="17">
        <v>336</v>
      </c>
      <c r="F465" s="18"/>
      <c r="G465" s="18"/>
      <c r="H465" s="17" t="s">
        <v>15</v>
      </c>
      <c r="I465" s="19" t="s">
        <v>488</v>
      </c>
      <c r="J465" s="20">
        <v>140.66999999999999</v>
      </c>
      <c r="K465" s="21" t="s">
        <v>47</v>
      </c>
      <c r="L465" s="22" t="b">
        <v>0</v>
      </c>
      <c r="M465" s="22"/>
      <c r="N465" s="23" t="s">
        <v>18</v>
      </c>
      <c r="O465" s="22">
        <v>34</v>
      </c>
      <c r="P465" s="22" t="s">
        <v>13</v>
      </c>
      <c r="Q465" s="30"/>
      <c r="R465" s="5"/>
    </row>
    <row r="466" spans="1:18" ht="13.6">
      <c r="A466" s="15"/>
      <c r="B466" s="16">
        <f t="shared" si="2"/>
        <v>465</v>
      </c>
      <c r="C466" s="17">
        <f t="shared" si="3"/>
        <v>443</v>
      </c>
      <c r="D466" s="17"/>
      <c r="E466" s="17"/>
      <c r="F466" s="17">
        <v>89</v>
      </c>
      <c r="G466" s="18"/>
      <c r="H466" s="17" t="s">
        <v>15</v>
      </c>
      <c r="I466" s="19" t="s">
        <v>489</v>
      </c>
      <c r="J466" s="20">
        <v>127.54</v>
      </c>
      <c r="K466" s="21" t="s">
        <v>47</v>
      </c>
      <c r="L466" s="22" t="b">
        <v>0</v>
      </c>
      <c r="M466" s="22"/>
      <c r="N466" s="26"/>
      <c r="O466" s="22"/>
      <c r="P466" s="22"/>
      <c r="Q466" s="30"/>
      <c r="R466" s="5"/>
    </row>
    <row r="467" spans="1:18" ht="13.6">
      <c r="A467" s="15"/>
      <c r="B467" s="16">
        <f t="shared" si="2"/>
        <v>466</v>
      </c>
      <c r="C467" s="17">
        <f t="shared" si="3"/>
        <v>444</v>
      </c>
      <c r="D467" s="18"/>
      <c r="E467" s="17">
        <v>337</v>
      </c>
      <c r="F467" s="18"/>
      <c r="G467" s="18"/>
      <c r="H467" s="17" t="s">
        <v>15</v>
      </c>
      <c r="I467" s="19" t="s">
        <v>490</v>
      </c>
      <c r="J467" s="20">
        <v>140.63999999999999</v>
      </c>
      <c r="K467" s="21" t="s">
        <v>47</v>
      </c>
      <c r="L467" s="22" t="b">
        <v>0</v>
      </c>
      <c r="M467" s="22"/>
      <c r="N467" s="26"/>
      <c r="O467" s="22"/>
      <c r="P467" s="22"/>
      <c r="Q467" s="30"/>
      <c r="R467" s="5"/>
    </row>
    <row r="468" spans="1:18" ht="13.6">
      <c r="A468" s="15"/>
      <c r="B468" s="16">
        <f t="shared" si="2"/>
        <v>467</v>
      </c>
      <c r="C468" s="17">
        <f t="shared" si="3"/>
        <v>445</v>
      </c>
      <c r="D468" s="18"/>
      <c r="E468" s="17">
        <v>338</v>
      </c>
      <c r="F468" s="18"/>
      <c r="G468" s="18"/>
      <c r="H468" s="17" t="s">
        <v>15</v>
      </c>
      <c r="I468" s="19" t="s">
        <v>491</v>
      </c>
      <c r="J468" s="20">
        <v>140.55000000000001</v>
      </c>
      <c r="K468" s="21" t="s">
        <v>47</v>
      </c>
      <c r="L468" s="22" t="b">
        <v>0</v>
      </c>
      <c r="M468" s="22"/>
      <c r="N468" s="26"/>
      <c r="O468" s="22"/>
      <c r="P468" s="22"/>
      <c r="Q468" s="30"/>
      <c r="R468" s="5"/>
    </row>
    <row r="469" spans="1:18" ht="13.6">
      <c r="A469" s="15"/>
      <c r="B469" s="16">
        <f t="shared" si="2"/>
        <v>468</v>
      </c>
      <c r="C469" s="17">
        <f t="shared" si="3"/>
        <v>446</v>
      </c>
      <c r="D469" s="18"/>
      <c r="E469" s="17">
        <v>339</v>
      </c>
      <c r="F469" s="18"/>
      <c r="G469" s="18"/>
      <c r="H469" s="17" t="s">
        <v>15</v>
      </c>
      <c r="I469" s="19" t="s">
        <v>492</v>
      </c>
      <c r="J469" s="20">
        <v>140.51</v>
      </c>
      <c r="K469" s="21" t="s">
        <v>47</v>
      </c>
      <c r="L469" s="22" t="b">
        <v>0</v>
      </c>
      <c r="M469" s="22"/>
      <c r="N469" s="26"/>
      <c r="O469" s="22"/>
      <c r="P469" s="22"/>
      <c r="Q469" s="30"/>
      <c r="R469" s="5"/>
    </row>
    <row r="470" spans="1:18" ht="13.6">
      <c r="A470" s="15"/>
      <c r="B470" s="16">
        <f t="shared" si="2"/>
        <v>469</v>
      </c>
      <c r="C470" s="17">
        <f t="shared" si="3"/>
        <v>447</v>
      </c>
      <c r="D470" s="18"/>
      <c r="E470" s="17">
        <v>340</v>
      </c>
      <c r="F470" s="18"/>
      <c r="G470" s="18"/>
      <c r="H470" s="17" t="s">
        <v>15</v>
      </c>
      <c r="I470" s="19" t="s">
        <v>493</v>
      </c>
      <c r="J470" s="20">
        <v>140.49</v>
      </c>
      <c r="K470" s="21" t="s">
        <v>47</v>
      </c>
      <c r="L470" s="22" t="b">
        <v>0</v>
      </c>
      <c r="M470" s="22"/>
      <c r="N470" s="26"/>
      <c r="O470" s="22"/>
      <c r="P470" s="22"/>
      <c r="Q470" s="30"/>
      <c r="R470" s="5"/>
    </row>
    <row r="471" spans="1:18" ht="13.6">
      <c r="A471" s="15"/>
      <c r="B471" s="16">
        <f t="shared" si="2"/>
        <v>470</v>
      </c>
      <c r="C471" s="17">
        <f t="shared" si="3"/>
        <v>448</v>
      </c>
      <c r="D471" s="36"/>
      <c r="E471" s="17"/>
      <c r="F471" s="17">
        <v>90</v>
      </c>
      <c r="G471" s="18"/>
      <c r="H471" s="17" t="s">
        <v>15</v>
      </c>
      <c r="I471" s="19" t="s">
        <v>494</v>
      </c>
      <c r="J471" s="20">
        <v>127.36</v>
      </c>
      <c r="K471" s="21" t="s">
        <v>47</v>
      </c>
      <c r="L471" s="22" t="b">
        <v>0</v>
      </c>
      <c r="M471" s="22"/>
      <c r="N471" s="26"/>
      <c r="O471" s="22"/>
      <c r="P471" s="22"/>
      <c r="Q471" s="30"/>
      <c r="R471" s="5"/>
    </row>
    <row r="472" spans="1:18" ht="13.6">
      <c r="A472" s="15"/>
      <c r="B472" s="16">
        <f t="shared" si="2"/>
        <v>471</v>
      </c>
      <c r="C472" s="17">
        <f t="shared" si="3"/>
        <v>449</v>
      </c>
      <c r="D472" s="17"/>
      <c r="E472" s="17">
        <v>341</v>
      </c>
      <c r="F472" s="18"/>
      <c r="G472" s="18"/>
      <c r="H472" s="17" t="s">
        <v>15</v>
      </c>
      <c r="I472" s="19" t="s">
        <v>495</v>
      </c>
      <c r="J472" s="20">
        <v>140.34</v>
      </c>
      <c r="K472" s="21" t="s">
        <v>52</v>
      </c>
      <c r="L472" s="22" t="b">
        <v>1</v>
      </c>
      <c r="M472" s="22"/>
      <c r="N472" s="26"/>
      <c r="O472" s="22"/>
      <c r="P472" s="22"/>
      <c r="Q472" s="30"/>
      <c r="R472" s="5"/>
    </row>
    <row r="473" spans="1:18" ht="13.6">
      <c r="A473" s="15"/>
      <c r="B473" s="16">
        <f t="shared" si="2"/>
        <v>472</v>
      </c>
      <c r="C473" s="17">
        <f t="shared" si="3"/>
        <v>450</v>
      </c>
      <c r="D473" s="18"/>
      <c r="E473" s="17">
        <v>342</v>
      </c>
      <c r="F473" s="18"/>
      <c r="G473" s="18"/>
      <c r="H473" s="17" t="s">
        <v>15</v>
      </c>
      <c r="I473" s="19" t="s">
        <v>496</v>
      </c>
      <c r="J473" s="20">
        <v>140.24</v>
      </c>
      <c r="K473" s="21" t="s">
        <v>47</v>
      </c>
      <c r="L473" s="22" t="b">
        <v>0</v>
      </c>
      <c r="M473" s="22"/>
      <c r="N473" s="26"/>
      <c r="O473" s="22"/>
      <c r="P473" s="22"/>
      <c r="Q473" s="30"/>
      <c r="R473" s="5"/>
    </row>
    <row r="474" spans="1:18" ht="13.6">
      <c r="A474" s="15"/>
      <c r="B474" s="16">
        <f t="shared" si="2"/>
        <v>473</v>
      </c>
      <c r="C474" s="17">
        <f t="shared" si="3"/>
        <v>451</v>
      </c>
      <c r="D474" s="18"/>
      <c r="E474" s="17">
        <v>343</v>
      </c>
      <c r="F474" s="18"/>
      <c r="G474" s="18"/>
      <c r="H474" s="17" t="s">
        <v>15</v>
      </c>
      <c r="I474" s="19" t="s">
        <v>497</v>
      </c>
      <c r="J474" s="20">
        <v>140.21</v>
      </c>
      <c r="K474" s="21" t="s">
        <v>47</v>
      </c>
      <c r="L474" s="22" t="b">
        <v>0</v>
      </c>
      <c r="M474" s="22"/>
      <c r="N474" s="26"/>
      <c r="O474" s="22"/>
      <c r="P474" s="22"/>
      <c r="Q474" s="30"/>
      <c r="R474" s="5"/>
    </row>
    <row r="475" spans="1:18" ht="13.6">
      <c r="A475" s="15"/>
      <c r="B475" s="16">
        <f t="shared" si="2"/>
        <v>474</v>
      </c>
      <c r="C475" s="17">
        <f t="shared" si="3"/>
        <v>452</v>
      </c>
      <c r="D475" s="18"/>
      <c r="E475" s="17">
        <v>344</v>
      </c>
      <c r="F475" s="18"/>
      <c r="G475" s="18"/>
      <c r="H475" s="17" t="s">
        <v>15</v>
      </c>
      <c r="I475" s="19" t="s">
        <v>498</v>
      </c>
      <c r="J475" s="20">
        <v>140.21</v>
      </c>
      <c r="K475" s="21" t="s">
        <v>47</v>
      </c>
      <c r="L475" s="22" t="b">
        <v>0</v>
      </c>
      <c r="M475" s="22"/>
      <c r="N475" s="26"/>
      <c r="O475" s="22"/>
      <c r="P475" s="22"/>
      <c r="Q475" s="30"/>
      <c r="R475" s="5"/>
    </row>
    <row r="476" spans="1:18" ht="13.6">
      <c r="A476" s="15"/>
      <c r="B476" s="16">
        <f t="shared" si="2"/>
        <v>475</v>
      </c>
      <c r="C476" s="17">
        <f t="shared" si="3"/>
        <v>453</v>
      </c>
      <c r="D476" s="18"/>
      <c r="E476" s="17"/>
      <c r="F476" s="17">
        <v>91</v>
      </c>
      <c r="G476" s="18"/>
      <c r="H476" s="17" t="s">
        <v>15</v>
      </c>
      <c r="I476" s="19" t="s">
        <v>499</v>
      </c>
      <c r="J476" s="20">
        <v>127.34</v>
      </c>
      <c r="K476" s="21" t="s">
        <v>52</v>
      </c>
      <c r="L476" s="22" t="b">
        <v>1</v>
      </c>
      <c r="M476" s="22"/>
      <c r="N476" s="26"/>
      <c r="O476" s="22"/>
      <c r="P476" s="22"/>
      <c r="Q476" s="30"/>
      <c r="R476" s="5"/>
    </row>
    <row r="477" spans="1:18" ht="13.6">
      <c r="A477" s="15"/>
      <c r="B477" s="16">
        <f t="shared" si="2"/>
        <v>476</v>
      </c>
      <c r="C477" s="17">
        <f t="shared" si="3"/>
        <v>454</v>
      </c>
      <c r="D477" s="17"/>
      <c r="E477" s="17">
        <v>345</v>
      </c>
      <c r="F477" s="18"/>
      <c r="G477" s="18"/>
      <c r="H477" s="17" t="s">
        <v>15</v>
      </c>
      <c r="I477" s="19" t="s">
        <v>500</v>
      </c>
      <c r="J477" s="20">
        <v>140.19</v>
      </c>
      <c r="K477" s="21" t="s">
        <v>47</v>
      </c>
      <c r="L477" s="22" t="b">
        <v>0</v>
      </c>
      <c r="M477" s="22"/>
      <c r="N477" s="26"/>
      <c r="O477" s="22"/>
      <c r="P477" s="22"/>
      <c r="Q477" s="30"/>
      <c r="R477" s="5"/>
    </row>
    <row r="478" spans="1:18" ht="13.6">
      <c r="A478" s="15"/>
      <c r="B478" s="16">
        <f t="shared" si="2"/>
        <v>477</v>
      </c>
      <c r="C478" s="17">
        <f t="shared" si="3"/>
        <v>455</v>
      </c>
      <c r="D478" s="18"/>
      <c r="E478" s="17">
        <v>346</v>
      </c>
      <c r="F478" s="18"/>
      <c r="G478" s="18"/>
      <c r="H478" s="17" t="s">
        <v>15</v>
      </c>
      <c r="I478" s="19" t="s">
        <v>501</v>
      </c>
      <c r="J478" s="20">
        <v>140.18</v>
      </c>
      <c r="K478" s="21" t="s">
        <v>47</v>
      </c>
      <c r="L478" s="22" t="b">
        <v>0</v>
      </c>
      <c r="M478" s="22"/>
      <c r="N478" s="26"/>
      <c r="O478" s="22"/>
      <c r="P478" s="22"/>
      <c r="Q478" s="30"/>
      <c r="R478" s="5"/>
    </row>
    <row r="479" spans="1:18" ht="13.6">
      <c r="A479" s="15"/>
      <c r="B479" s="16">
        <f t="shared" si="2"/>
        <v>478</v>
      </c>
      <c r="C479" s="17">
        <f t="shared" si="3"/>
        <v>456</v>
      </c>
      <c r="D479" s="18"/>
      <c r="E479" s="17">
        <v>347</v>
      </c>
      <c r="F479" s="18"/>
      <c r="G479" s="18"/>
      <c r="H479" s="17" t="s">
        <v>15</v>
      </c>
      <c r="I479" s="19" t="s">
        <v>502</v>
      </c>
      <c r="J479" s="20">
        <v>140.16</v>
      </c>
      <c r="K479" s="21" t="s">
        <v>47</v>
      </c>
      <c r="L479" s="22" t="b">
        <v>0</v>
      </c>
      <c r="M479" s="22"/>
      <c r="N479" s="26"/>
      <c r="O479" s="22"/>
      <c r="P479" s="22"/>
      <c r="Q479" s="30"/>
      <c r="R479" s="5"/>
    </row>
    <row r="480" spans="1:18" ht="13.6">
      <c r="A480" s="15"/>
      <c r="B480" s="16">
        <f t="shared" si="2"/>
        <v>479</v>
      </c>
      <c r="C480" s="17">
        <f t="shared" si="3"/>
        <v>457</v>
      </c>
      <c r="D480" s="18"/>
      <c r="E480" s="17">
        <v>348</v>
      </c>
      <c r="F480" s="18"/>
      <c r="G480" s="18"/>
      <c r="H480" s="17" t="s">
        <v>15</v>
      </c>
      <c r="I480" s="19" t="s">
        <v>503</v>
      </c>
      <c r="J480" s="20">
        <v>140.13999999999999</v>
      </c>
      <c r="K480" s="21" t="s">
        <v>47</v>
      </c>
      <c r="L480" s="22" t="b">
        <v>0</v>
      </c>
      <c r="M480" s="22"/>
      <c r="N480" s="26"/>
      <c r="O480" s="22"/>
      <c r="P480" s="22"/>
      <c r="Q480" s="30"/>
      <c r="R480" s="5"/>
    </row>
    <row r="481" spans="1:18" ht="13.6">
      <c r="A481" s="15"/>
      <c r="B481" s="16">
        <f t="shared" si="2"/>
        <v>480</v>
      </c>
      <c r="C481" s="17">
        <f t="shared" si="3"/>
        <v>458</v>
      </c>
      <c r="D481" s="18"/>
      <c r="E481" s="17"/>
      <c r="F481" s="17">
        <v>92</v>
      </c>
      <c r="G481" s="18"/>
      <c r="H481" s="17" t="s">
        <v>15</v>
      </c>
      <c r="I481" s="19" t="s">
        <v>504</v>
      </c>
      <c r="J481" s="20">
        <v>127.21</v>
      </c>
      <c r="K481" s="21" t="s">
        <v>47</v>
      </c>
      <c r="L481" s="22" t="b">
        <v>0</v>
      </c>
      <c r="M481" s="22"/>
      <c r="N481" s="23"/>
      <c r="O481" s="22">
        <v>182</v>
      </c>
      <c r="P481" s="22"/>
      <c r="Q481" s="30"/>
      <c r="R481" s="5"/>
    </row>
    <row r="482" spans="1:18" ht="13.6">
      <c r="A482" s="15"/>
      <c r="B482" s="16">
        <f t="shared" si="2"/>
        <v>481</v>
      </c>
      <c r="C482" s="17">
        <f t="shared" si="3"/>
        <v>459</v>
      </c>
      <c r="D482" s="17"/>
      <c r="E482" s="17">
        <v>349</v>
      </c>
      <c r="F482" s="18"/>
      <c r="G482" s="18"/>
      <c r="H482" s="17" t="s">
        <v>15</v>
      </c>
      <c r="I482" s="19" t="s">
        <v>505</v>
      </c>
      <c r="J482" s="20">
        <v>139.97999999999999</v>
      </c>
      <c r="K482" s="21" t="s">
        <v>47</v>
      </c>
      <c r="L482" s="22" t="b">
        <v>0</v>
      </c>
      <c r="M482" s="22"/>
      <c r="N482" s="26"/>
      <c r="O482" s="22"/>
      <c r="P482" s="22"/>
      <c r="Q482" s="30"/>
      <c r="R482" s="5"/>
    </row>
    <row r="483" spans="1:18" ht="13.6">
      <c r="A483" s="28"/>
      <c r="B483" s="16">
        <f t="shared" si="2"/>
        <v>482</v>
      </c>
      <c r="C483" s="17">
        <f t="shared" si="3"/>
        <v>460</v>
      </c>
      <c r="D483" s="18"/>
      <c r="E483" s="17">
        <v>350</v>
      </c>
      <c r="F483" s="18"/>
      <c r="G483" s="18"/>
      <c r="H483" s="17" t="s">
        <v>15</v>
      </c>
      <c r="I483" s="19" t="s">
        <v>506</v>
      </c>
      <c r="J483" s="20">
        <v>139.94</v>
      </c>
      <c r="K483" s="21" t="s">
        <v>47</v>
      </c>
      <c r="L483" s="22" t="b">
        <v>0</v>
      </c>
      <c r="M483" s="22"/>
      <c r="N483" s="26"/>
      <c r="O483" s="22"/>
      <c r="P483" s="22"/>
      <c r="Q483" s="30"/>
      <c r="R483" s="5"/>
    </row>
    <row r="484" spans="1:18" ht="13.6">
      <c r="A484" s="15"/>
      <c r="B484" s="16">
        <f t="shared" si="2"/>
        <v>483</v>
      </c>
      <c r="C484" s="17">
        <f t="shared" si="3"/>
        <v>461</v>
      </c>
      <c r="D484" s="18"/>
      <c r="E484" s="17">
        <v>351</v>
      </c>
      <c r="F484" s="18"/>
      <c r="G484" s="18"/>
      <c r="H484" s="17" t="s">
        <v>15</v>
      </c>
      <c r="I484" s="19" t="s">
        <v>507</v>
      </c>
      <c r="J484" s="20">
        <v>139.81</v>
      </c>
      <c r="K484" s="21" t="s">
        <v>47</v>
      </c>
      <c r="L484" s="22" t="b">
        <v>0</v>
      </c>
      <c r="M484" s="22"/>
      <c r="N484" s="26"/>
      <c r="O484" s="22"/>
      <c r="P484" s="22"/>
      <c r="Q484" s="30"/>
      <c r="R484" s="5"/>
    </row>
    <row r="485" spans="1:18" ht="13.6">
      <c r="A485" s="15"/>
      <c r="B485" s="16">
        <f t="shared" si="2"/>
        <v>484</v>
      </c>
      <c r="C485" s="17">
        <f t="shared" si="3"/>
        <v>462</v>
      </c>
      <c r="D485" s="18"/>
      <c r="E485" s="17">
        <v>352</v>
      </c>
      <c r="F485" s="18"/>
      <c r="G485" s="18"/>
      <c r="H485" s="17" t="s">
        <v>15</v>
      </c>
      <c r="I485" s="19" t="s">
        <v>508</v>
      </c>
      <c r="J485" s="20">
        <v>139.78</v>
      </c>
      <c r="K485" s="21" t="s">
        <v>47</v>
      </c>
      <c r="L485" s="22" t="b">
        <v>0</v>
      </c>
      <c r="M485" s="22"/>
      <c r="N485" s="26"/>
      <c r="O485" s="22"/>
      <c r="P485" s="22"/>
      <c r="Q485" s="30"/>
      <c r="R485" s="5"/>
    </row>
    <row r="486" spans="1:18" ht="13.6">
      <c r="A486" s="15"/>
      <c r="B486" s="16">
        <f t="shared" si="2"/>
        <v>485</v>
      </c>
      <c r="C486" s="17">
        <f t="shared" si="3"/>
        <v>463</v>
      </c>
      <c r="D486" s="18"/>
      <c r="E486" s="17"/>
      <c r="F486" s="17">
        <v>93</v>
      </c>
      <c r="G486" s="18"/>
      <c r="H486" s="17" t="s">
        <v>15</v>
      </c>
      <c r="I486" s="19" t="s">
        <v>509</v>
      </c>
      <c r="J486" s="20">
        <v>126.85</v>
      </c>
      <c r="K486" s="21" t="s">
        <v>47</v>
      </c>
      <c r="L486" s="22" t="b">
        <v>0</v>
      </c>
      <c r="M486" s="22"/>
      <c r="N486" s="23"/>
      <c r="O486" s="22">
        <v>213</v>
      </c>
      <c r="P486" s="22"/>
      <c r="Q486" s="30"/>
      <c r="R486" s="5"/>
    </row>
    <row r="487" spans="1:18" ht="13.6">
      <c r="A487" s="28"/>
      <c r="B487" s="16">
        <f t="shared" si="2"/>
        <v>486</v>
      </c>
      <c r="C487" s="17">
        <f t="shared" si="3"/>
        <v>464</v>
      </c>
      <c r="D487" s="18"/>
      <c r="E487" s="17">
        <v>353</v>
      </c>
      <c r="F487" s="18"/>
      <c r="G487" s="18"/>
      <c r="H487" s="17" t="s">
        <v>15</v>
      </c>
      <c r="I487" s="19" t="s">
        <v>510</v>
      </c>
      <c r="J487" s="20">
        <v>139.76</v>
      </c>
      <c r="K487" s="21" t="s">
        <v>47</v>
      </c>
      <c r="L487" s="22" t="b">
        <v>0</v>
      </c>
      <c r="M487" s="22"/>
      <c r="N487" s="26"/>
      <c r="O487" s="22"/>
      <c r="P487" s="22"/>
      <c r="Q487" s="30"/>
      <c r="R487" s="5"/>
    </row>
    <row r="488" spans="1:18" ht="13.6">
      <c r="A488" s="15"/>
      <c r="B488" s="16">
        <f t="shared" si="2"/>
        <v>487</v>
      </c>
      <c r="C488" s="17">
        <f t="shared" si="3"/>
        <v>465</v>
      </c>
      <c r="D488" s="17"/>
      <c r="E488" s="17">
        <v>354</v>
      </c>
      <c r="F488" s="18"/>
      <c r="G488" s="18"/>
      <c r="H488" s="17" t="s">
        <v>15</v>
      </c>
      <c r="I488" s="19" t="s">
        <v>511</v>
      </c>
      <c r="J488" s="20">
        <v>139.68</v>
      </c>
      <c r="K488" s="21" t="s">
        <v>47</v>
      </c>
      <c r="L488" s="22" t="b">
        <v>0</v>
      </c>
      <c r="M488" s="22"/>
      <c r="N488" s="26"/>
      <c r="O488" s="22"/>
      <c r="P488" s="22"/>
      <c r="Q488" s="30"/>
      <c r="R488" s="5"/>
    </row>
    <row r="489" spans="1:18" ht="13.6">
      <c r="A489" s="15"/>
      <c r="B489" s="16">
        <f t="shared" si="2"/>
        <v>488</v>
      </c>
      <c r="C489" s="17">
        <f t="shared" si="3"/>
        <v>466</v>
      </c>
      <c r="D489" s="18"/>
      <c r="E489" s="17">
        <v>355</v>
      </c>
      <c r="F489" s="18"/>
      <c r="G489" s="18"/>
      <c r="H489" s="17" t="s">
        <v>15</v>
      </c>
      <c r="I489" s="19" t="s">
        <v>512</v>
      </c>
      <c r="J489" s="20">
        <v>139.55000000000001</v>
      </c>
      <c r="K489" s="21" t="s">
        <v>47</v>
      </c>
      <c r="L489" s="22" t="b">
        <v>0</v>
      </c>
      <c r="M489" s="22"/>
      <c r="N489" s="26"/>
      <c r="O489" s="22"/>
      <c r="P489" s="22"/>
      <c r="Q489" s="30"/>
      <c r="R489" s="5"/>
    </row>
    <row r="490" spans="1:18" ht="13.6">
      <c r="A490" s="15"/>
      <c r="B490" s="16">
        <f t="shared" si="2"/>
        <v>489</v>
      </c>
      <c r="C490" s="17">
        <f t="shared" si="3"/>
        <v>467</v>
      </c>
      <c r="D490" s="18"/>
      <c r="E490" s="17">
        <v>356</v>
      </c>
      <c r="F490" s="18"/>
      <c r="G490" s="18"/>
      <c r="H490" s="17" t="s">
        <v>15</v>
      </c>
      <c r="I490" s="19" t="s">
        <v>513</v>
      </c>
      <c r="J490" s="20">
        <v>139.54</v>
      </c>
      <c r="K490" s="21" t="s">
        <v>47</v>
      </c>
      <c r="L490" s="22" t="b">
        <v>0</v>
      </c>
      <c r="M490" s="22"/>
      <c r="N490" s="26"/>
      <c r="O490" s="22"/>
      <c r="P490" s="22"/>
      <c r="Q490" s="30"/>
      <c r="R490" s="5"/>
    </row>
    <row r="491" spans="1:18" ht="13.6">
      <c r="A491" s="15"/>
      <c r="B491" s="16">
        <f t="shared" si="2"/>
        <v>490</v>
      </c>
      <c r="C491" s="17">
        <f t="shared" si="3"/>
        <v>468</v>
      </c>
      <c r="D491" s="18"/>
      <c r="E491" s="17"/>
      <c r="F491" s="17">
        <v>94</v>
      </c>
      <c r="G491" s="18"/>
      <c r="H491" s="17" t="s">
        <v>15</v>
      </c>
      <c r="I491" s="19" t="s">
        <v>514</v>
      </c>
      <c r="J491" s="20">
        <v>126.52</v>
      </c>
      <c r="K491" s="21" t="s">
        <v>47</v>
      </c>
      <c r="L491" s="22" t="b">
        <v>0</v>
      </c>
      <c r="M491" s="22"/>
      <c r="N491" s="26"/>
      <c r="O491" s="22"/>
      <c r="P491" s="22"/>
      <c r="Q491" s="30"/>
      <c r="R491" s="5"/>
    </row>
    <row r="492" spans="1:18" ht="13.6">
      <c r="A492" s="28"/>
      <c r="B492" s="16">
        <f t="shared" si="2"/>
        <v>491</v>
      </c>
      <c r="C492" s="17">
        <f t="shared" si="3"/>
        <v>469</v>
      </c>
      <c r="D492" s="18"/>
      <c r="E492" s="17">
        <v>357</v>
      </c>
      <c r="F492" s="18"/>
      <c r="G492" s="18"/>
      <c r="H492" s="17" t="s">
        <v>15</v>
      </c>
      <c r="I492" s="19" t="s">
        <v>515</v>
      </c>
      <c r="J492" s="20">
        <v>139.53</v>
      </c>
      <c r="K492" s="21" t="s">
        <v>47</v>
      </c>
      <c r="L492" s="22" t="b">
        <v>0</v>
      </c>
      <c r="M492" s="22"/>
      <c r="N492" s="26"/>
      <c r="O492" s="22"/>
      <c r="P492" s="22"/>
      <c r="Q492" s="30"/>
      <c r="R492" s="5"/>
    </row>
    <row r="493" spans="1:18" ht="13.6">
      <c r="A493" s="15"/>
      <c r="B493" s="16">
        <f t="shared" si="2"/>
        <v>492</v>
      </c>
      <c r="C493" s="17">
        <f t="shared" si="3"/>
        <v>470</v>
      </c>
      <c r="D493" s="17"/>
      <c r="E493" s="17">
        <v>358</v>
      </c>
      <c r="F493" s="18"/>
      <c r="G493" s="18"/>
      <c r="H493" s="17" t="s">
        <v>15</v>
      </c>
      <c r="I493" s="19" t="s">
        <v>516</v>
      </c>
      <c r="J493" s="20">
        <v>139.46</v>
      </c>
      <c r="K493" s="21" t="s">
        <v>47</v>
      </c>
      <c r="L493" s="22" t="b">
        <v>0</v>
      </c>
      <c r="M493" s="22"/>
      <c r="N493" s="26"/>
      <c r="O493" s="22"/>
      <c r="P493" s="22"/>
      <c r="Q493" s="30"/>
      <c r="R493" s="5"/>
    </row>
    <row r="494" spans="1:18" ht="13.6">
      <c r="A494" s="15"/>
      <c r="B494" s="16">
        <f t="shared" si="2"/>
        <v>493</v>
      </c>
      <c r="C494" s="17">
        <f t="shared" si="3"/>
        <v>471</v>
      </c>
      <c r="D494" s="18"/>
      <c r="E494" s="17">
        <v>359</v>
      </c>
      <c r="F494" s="18"/>
      <c r="G494" s="18"/>
      <c r="H494" s="17" t="s">
        <v>15</v>
      </c>
      <c r="I494" s="19" t="s">
        <v>517</v>
      </c>
      <c r="J494" s="20">
        <v>139.35</v>
      </c>
      <c r="K494" s="21" t="s">
        <v>47</v>
      </c>
      <c r="L494" s="22" t="b">
        <v>0</v>
      </c>
      <c r="M494" s="22"/>
      <c r="N494" s="26"/>
      <c r="O494" s="22"/>
      <c r="P494" s="22"/>
      <c r="Q494" s="30"/>
      <c r="R494" s="5"/>
    </row>
    <row r="495" spans="1:18" ht="13.6">
      <c r="A495" s="15"/>
      <c r="B495" s="16">
        <f t="shared" si="2"/>
        <v>494</v>
      </c>
      <c r="C495" s="17">
        <f t="shared" si="3"/>
        <v>472</v>
      </c>
      <c r="D495" s="18"/>
      <c r="E495" s="17">
        <v>360</v>
      </c>
      <c r="F495" s="18"/>
      <c r="G495" s="18"/>
      <c r="H495" s="17" t="s">
        <v>15</v>
      </c>
      <c r="I495" s="19" t="s">
        <v>518</v>
      </c>
      <c r="J495" s="20">
        <v>139.22</v>
      </c>
      <c r="K495" s="21" t="s">
        <v>47</v>
      </c>
      <c r="L495" s="22" t="b">
        <v>0</v>
      </c>
      <c r="M495" s="22"/>
      <c r="N495" s="26"/>
      <c r="O495" s="22"/>
      <c r="P495" s="22"/>
      <c r="Q495" s="30"/>
      <c r="R495" s="5"/>
    </row>
    <row r="496" spans="1:18" ht="13.6">
      <c r="A496" s="15"/>
      <c r="B496" s="16">
        <f t="shared" si="2"/>
        <v>495</v>
      </c>
      <c r="C496" s="17">
        <f t="shared" si="3"/>
        <v>473</v>
      </c>
      <c r="D496" s="18"/>
      <c r="E496" s="17"/>
      <c r="F496" s="17">
        <v>95</v>
      </c>
      <c r="G496" s="18"/>
      <c r="H496" s="17" t="s">
        <v>15</v>
      </c>
      <c r="I496" s="19" t="s">
        <v>519</v>
      </c>
      <c r="J496" s="20">
        <v>126.52</v>
      </c>
      <c r="K496" s="21" t="s">
        <v>52</v>
      </c>
      <c r="L496" s="22" t="b">
        <v>1</v>
      </c>
      <c r="M496" s="22"/>
      <c r="N496" s="26"/>
      <c r="O496" s="22"/>
      <c r="P496" s="22"/>
      <c r="Q496" s="30"/>
      <c r="R496" s="5"/>
    </row>
    <row r="497" spans="1:18" ht="13.6">
      <c r="A497" s="28"/>
      <c r="B497" s="16">
        <f t="shared" si="2"/>
        <v>496</v>
      </c>
      <c r="C497" s="17">
        <f t="shared" si="3"/>
        <v>474</v>
      </c>
      <c r="D497" s="18"/>
      <c r="E497" s="17">
        <v>361</v>
      </c>
      <c r="F497" s="18"/>
      <c r="G497" s="18"/>
      <c r="H497" s="17" t="s">
        <v>15</v>
      </c>
      <c r="I497" s="19" t="s">
        <v>520</v>
      </c>
      <c r="J497" s="20">
        <v>139.18</v>
      </c>
      <c r="K497" s="21" t="s">
        <v>47</v>
      </c>
      <c r="L497" s="22" t="b">
        <v>0</v>
      </c>
      <c r="M497" s="22"/>
      <c r="N497" s="23" t="s">
        <v>18</v>
      </c>
      <c r="O497" s="22">
        <v>185</v>
      </c>
      <c r="P497" s="22"/>
      <c r="Q497" s="31" t="s">
        <v>521</v>
      </c>
      <c r="R497" s="5"/>
    </row>
    <row r="498" spans="1:18" ht="13.6">
      <c r="A498" s="15"/>
      <c r="B498" s="16">
        <f t="shared" si="2"/>
        <v>497</v>
      </c>
      <c r="C498" s="17">
        <f t="shared" si="3"/>
        <v>475</v>
      </c>
      <c r="D498" s="17"/>
      <c r="E498" s="17">
        <v>362</v>
      </c>
      <c r="F498" s="18"/>
      <c r="G498" s="18"/>
      <c r="H498" s="17" t="s">
        <v>15</v>
      </c>
      <c r="I498" s="19" t="s">
        <v>522</v>
      </c>
      <c r="J498" s="20">
        <v>139.13999999999999</v>
      </c>
      <c r="K498" s="21" t="s">
        <v>47</v>
      </c>
      <c r="L498" s="22" t="b">
        <v>0</v>
      </c>
      <c r="M498" s="22"/>
      <c r="N498" s="26"/>
      <c r="O498" s="22"/>
      <c r="P498" s="22"/>
      <c r="Q498" s="30"/>
      <c r="R498" s="5"/>
    </row>
    <row r="499" spans="1:18" ht="13.6">
      <c r="A499" s="15"/>
      <c r="B499" s="16">
        <f t="shared" si="2"/>
        <v>498</v>
      </c>
      <c r="C499" s="17">
        <f t="shared" si="3"/>
        <v>476</v>
      </c>
      <c r="D499" s="18"/>
      <c r="E499" s="17">
        <v>363</v>
      </c>
      <c r="F499" s="18"/>
      <c r="G499" s="18"/>
      <c r="H499" s="17" t="s">
        <v>15</v>
      </c>
      <c r="I499" s="19" t="s">
        <v>523</v>
      </c>
      <c r="J499" s="20">
        <v>139.04</v>
      </c>
      <c r="K499" s="21" t="s">
        <v>52</v>
      </c>
      <c r="L499" s="22" t="b">
        <v>1</v>
      </c>
      <c r="M499" s="22"/>
      <c r="N499" s="26"/>
      <c r="O499" s="22"/>
      <c r="P499" s="22"/>
      <c r="Q499" s="30"/>
      <c r="R499" s="5"/>
    </row>
    <row r="500" spans="1:18" ht="13.6">
      <c r="A500" s="15"/>
      <c r="B500" s="16">
        <f t="shared" si="2"/>
        <v>499</v>
      </c>
      <c r="C500" s="17">
        <f t="shared" si="3"/>
        <v>477</v>
      </c>
      <c r="D500" s="18"/>
      <c r="E500" s="17">
        <v>364</v>
      </c>
      <c r="F500" s="18"/>
      <c r="G500" s="18"/>
      <c r="H500" s="17" t="s">
        <v>15</v>
      </c>
      <c r="I500" s="19" t="s">
        <v>524</v>
      </c>
      <c r="J500" s="20">
        <v>139</v>
      </c>
      <c r="K500" s="21" t="s">
        <v>47</v>
      </c>
      <c r="L500" s="22" t="b">
        <v>0</v>
      </c>
      <c r="M500" s="22"/>
      <c r="N500" s="26"/>
      <c r="O500" s="22"/>
      <c r="P500" s="22"/>
      <c r="Q500" s="40"/>
      <c r="R500" s="5"/>
    </row>
    <row r="501" spans="1:18" ht="13.6">
      <c r="A501" s="28"/>
      <c r="B501" s="16">
        <f t="shared" si="2"/>
        <v>500</v>
      </c>
      <c r="C501" s="17">
        <f t="shared" si="3"/>
        <v>478</v>
      </c>
      <c r="D501" s="17"/>
      <c r="E501" s="17"/>
      <c r="F501" s="17">
        <v>96</v>
      </c>
      <c r="G501" s="18"/>
      <c r="H501" s="17" t="s">
        <v>15</v>
      </c>
      <c r="I501" s="19" t="s">
        <v>525</v>
      </c>
      <c r="J501" s="20">
        <v>126.07</v>
      </c>
      <c r="K501" s="21" t="s">
        <v>47</v>
      </c>
      <c r="L501" s="22" t="b">
        <v>0</v>
      </c>
      <c r="M501" s="22"/>
      <c r="N501" s="26"/>
      <c r="O501" s="22"/>
      <c r="P501" s="22"/>
      <c r="Q501" s="30"/>
      <c r="R501" s="5"/>
    </row>
    <row r="502" spans="1:18" ht="13.6">
      <c r="A502" s="15"/>
      <c r="B502" s="16">
        <f t="shared" si="2"/>
        <v>501</v>
      </c>
      <c r="C502" s="17">
        <f t="shared" si="3"/>
        <v>478</v>
      </c>
      <c r="D502" s="17" t="s">
        <v>24</v>
      </c>
      <c r="E502" s="17"/>
      <c r="F502" s="17">
        <v>96</v>
      </c>
      <c r="G502" s="18"/>
      <c r="H502" s="17" t="s">
        <v>15</v>
      </c>
      <c r="I502" s="19" t="s">
        <v>526</v>
      </c>
      <c r="J502" s="20">
        <v>126.47</v>
      </c>
      <c r="K502" s="21" t="s">
        <v>47</v>
      </c>
      <c r="L502" s="22" t="b">
        <v>0</v>
      </c>
      <c r="M502" s="22"/>
      <c r="N502" s="26"/>
      <c r="O502" s="22"/>
      <c r="P502" s="22"/>
      <c r="Q502" s="30"/>
      <c r="R502" s="5"/>
    </row>
    <row r="503" spans="1:18" ht="13.6">
      <c r="A503" s="15"/>
      <c r="B503" s="16">
        <f t="shared" si="2"/>
        <v>502</v>
      </c>
      <c r="C503" s="17">
        <f t="shared" si="3"/>
        <v>479</v>
      </c>
      <c r="D503" s="17"/>
      <c r="E503" s="17">
        <v>365</v>
      </c>
      <c r="F503" s="18"/>
      <c r="G503" s="18"/>
      <c r="H503" s="17" t="s">
        <v>15</v>
      </c>
      <c r="I503" s="19" t="s">
        <v>527</v>
      </c>
      <c r="J503" s="20">
        <v>138.99</v>
      </c>
      <c r="K503" s="21" t="s">
        <v>47</v>
      </c>
      <c r="L503" s="22" t="b">
        <v>0</v>
      </c>
      <c r="M503" s="22"/>
      <c r="N503" s="26"/>
      <c r="O503" s="22"/>
      <c r="P503" s="22"/>
      <c r="Q503" s="30"/>
      <c r="R503" s="5"/>
    </row>
    <row r="504" spans="1:18" ht="13.6">
      <c r="A504" s="28"/>
      <c r="B504" s="16">
        <f t="shared" si="2"/>
        <v>503</v>
      </c>
      <c r="C504" s="17">
        <f t="shared" si="3"/>
        <v>480</v>
      </c>
      <c r="D504" s="36"/>
      <c r="E504" s="17">
        <v>366</v>
      </c>
      <c r="F504" s="18"/>
      <c r="G504" s="18"/>
      <c r="H504" s="17" t="s">
        <v>15</v>
      </c>
      <c r="I504" s="19" t="s">
        <v>528</v>
      </c>
      <c r="J504" s="20">
        <v>138.97</v>
      </c>
      <c r="K504" s="21" t="s">
        <v>47</v>
      </c>
      <c r="L504" s="22" t="b">
        <v>0</v>
      </c>
      <c r="M504" s="22"/>
      <c r="N504" s="26"/>
      <c r="O504" s="22"/>
      <c r="P504" s="22"/>
      <c r="Q504" s="30"/>
      <c r="R504" s="5"/>
    </row>
    <row r="505" spans="1:18" ht="13.6">
      <c r="A505" s="15"/>
      <c r="B505" s="16">
        <f t="shared" si="2"/>
        <v>504</v>
      </c>
      <c r="C505" s="17">
        <f t="shared" si="3"/>
        <v>481</v>
      </c>
      <c r="D505" s="18"/>
      <c r="E505" s="17">
        <v>367</v>
      </c>
      <c r="F505" s="18"/>
      <c r="G505" s="18"/>
      <c r="H505" s="17" t="s">
        <v>15</v>
      </c>
      <c r="I505" s="19" t="s">
        <v>529</v>
      </c>
      <c r="J505" s="20">
        <v>138.9</v>
      </c>
      <c r="K505" s="21" t="s">
        <v>47</v>
      </c>
      <c r="L505" s="22" t="b">
        <v>0</v>
      </c>
      <c r="M505" s="22"/>
      <c r="N505" s="23" t="s">
        <v>18</v>
      </c>
      <c r="O505" s="22">
        <v>265</v>
      </c>
      <c r="P505" s="22"/>
      <c r="Q505" s="30"/>
      <c r="R505" s="5"/>
    </row>
    <row r="506" spans="1:18" ht="13.6">
      <c r="A506" s="15"/>
      <c r="B506" s="16">
        <f t="shared" si="2"/>
        <v>505</v>
      </c>
      <c r="C506" s="17">
        <f t="shared" si="3"/>
        <v>482</v>
      </c>
      <c r="D506" s="18"/>
      <c r="E506" s="17">
        <v>368</v>
      </c>
      <c r="F506" s="18"/>
      <c r="G506" s="18"/>
      <c r="H506" s="17" t="s">
        <v>15</v>
      </c>
      <c r="I506" s="19" t="s">
        <v>530</v>
      </c>
      <c r="J506" s="20">
        <v>138.77000000000001</v>
      </c>
      <c r="K506" s="21" t="s">
        <v>47</v>
      </c>
      <c r="L506" s="22" t="b">
        <v>0</v>
      </c>
      <c r="M506" s="22"/>
      <c r="N506" s="26"/>
      <c r="O506" s="22"/>
      <c r="P506" s="22"/>
      <c r="Q506" s="30"/>
      <c r="R506" s="5"/>
    </row>
    <row r="507" spans="1:18" ht="13.6">
      <c r="A507" s="28"/>
      <c r="B507" s="16">
        <f t="shared" si="2"/>
        <v>506</v>
      </c>
      <c r="C507" s="17">
        <f t="shared" si="3"/>
        <v>483</v>
      </c>
      <c r="D507" s="18"/>
      <c r="E507" s="17"/>
      <c r="F507" s="17">
        <v>97</v>
      </c>
      <c r="G507" s="18"/>
      <c r="H507" s="17" t="s">
        <v>15</v>
      </c>
      <c r="I507" s="19" t="s">
        <v>531</v>
      </c>
      <c r="J507" s="20">
        <v>126.06</v>
      </c>
      <c r="K507" s="21" t="s">
        <v>47</v>
      </c>
      <c r="L507" s="22" t="b">
        <v>0</v>
      </c>
      <c r="M507" s="22"/>
      <c r="N507" s="26"/>
      <c r="O507" s="22"/>
      <c r="P507" s="22"/>
      <c r="Q507" s="30"/>
      <c r="R507" s="5"/>
    </row>
    <row r="508" spans="1:18" ht="13.6">
      <c r="A508" s="15"/>
      <c r="B508" s="16">
        <f t="shared" si="2"/>
        <v>507</v>
      </c>
      <c r="C508" s="17">
        <f t="shared" si="3"/>
        <v>484</v>
      </c>
      <c r="D508" s="18"/>
      <c r="E508" s="17">
        <v>369</v>
      </c>
      <c r="F508" s="18"/>
      <c r="G508" s="18"/>
      <c r="H508" s="17" t="s">
        <v>15</v>
      </c>
      <c r="I508" s="19" t="s">
        <v>532</v>
      </c>
      <c r="J508" s="20">
        <v>138.76</v>
      </c>
      <c r="K508" s="21" t="s">
        <v>47</v>
      </c>
      <c r="L508" s="22" t="b">
        <v>0</v>
      </c>
      <c r="M508" s="22"/>
      <c r="N508" s="26"/>
      <c r="O508" s="22"/>
      <c r="P508" s="22"/>
      <c r="Q508" s="30"/>
      <c r="R508" s="5"/>
    </row>
    <row r="509" spans="1:18" ht="13.6">
      <c r="A509" s="28"/>
      <c r="B509" s="16">
        <f t="shared" si="2"/>
        <v>508</v>
      </c>
      <c r="C509" s="17">
        <f t="shared" si="3"/>
        <v>485</v>
      </c>
      <c r="D509" s="17"/>
      <c r="E509" s="17">
        <v>370</v>
      </c>
      <c r="F509" s="18"/>
      <c r="G509" s="18"/>
      <c r="H509" s="17" t="s">
        <v>15</v>
      </c>
      <c r="I509" s="19" t="s">
        <v>533</v>
      </c>
      <c r="J509" s="20">
        <v>138.58000000000001</v>
      </c>
      <c r="K509" s="21" t="s">
        <v>47</v>
      </c>
      <c r="L509" s="22" t="b">
        <v>0</v>
      </c>
      <c r="M509" s="22"/>
      <c r="N509" s="26"/>
      <c r="O509" s="22"/>
      <c r="P509" s="22"/>
      <c r="Q509" s="30"/>
      <c r="R509" s="5"/>
    </row>
    <row r="510" spans="1:18" ht="13.6">
      <c r="A510" s="15"/>
      <c r="B510" s="16">
        <f t="shared" si="2"/>
        <v>509</v>
      </c>
      <c r="C510" s="17">
        <f t="shared" si="3"/>
        <v>486</v>
      </c>
      <c r="D510" s="18"/>
      <c r="E510" s="17">
        <v>371</v>
      </c>
      <c r="F510" s="18"/>
      <c r="G510" s="18"/>
      <c r="H510" s="17" t="s">
        <v>15</v>
      </c>
      <c r="I510" s="19" t="s">
        <v>534</v>
      </c>
      <c r="J510" s="20">
        <v>138.55000000000001</v>
      </c>
      <c r="K510" s="21" t="s">
        <v>47</v>
      </c>
      <c r="L510" s="22" t="b">
        <v>0</v>
      </c>
      <c r="M510" s="22"/>
      <c r="N510" s="26"/>
      <c r="O510" s="22"/>
      <c r="P510" s="22"/>
      <c r="Q510" s="30"/>
      <c r="R510" s="5"/>
    </row>
    <row r="511" spans="1:18" ht="13.6">
      <c r="A511" s="15"/>
      <c r="B511" s="16">
        <f t="shared" si="2"/>
        <v>510</v>
      </c>
      <c r="C511" s="17">
        <f t="shared" si="3"/>
        <v>487</v>
      </c>
      <c r="D511" s="18"/>
      <c r="E511" s="17">
        <v>372</v>
      </c>
      <c r="F511" s="18"/>
      <c r="G511" s="18"/>
      <c r="H511" s="17" t="s">
        <v>15</v>
      </c>
      <c r="I511" s="19" t="s">
        <v>535</v>
      </c>
      <c r="J511" s="20">
        <v>138.49</v>
      </c>
      <c r="K511" s="21" t="s">
        <v>47</v>
      </c>
      <c r="L511" s="22" t="b">
        <v>0</v>
      </c>
      <c r="M511" s="22"/>
      <c r="N511" s="26"/>
      <c r="O511" s="22"/>
      <c r="P511" s="22"/>
      <c r="Q511" s="30"/>
      <c r="R511" s="5"/>
    </row>
    <row r="512" spans="1:18" ht="13.6">
      <c r="A512" s="28"/>
      <c r="B512" s="16">
        <f t="shared" si="2"/>
        <v>511</v>
      </c>
      <c r="C512" s="17">
        <f t="shared" si="3"/>
        <v>488</v>
      </c>
      <c r="D512" s="18"/>
      <c r="E512" s="17"/>
      <c r="F512" s="17">
        <v>98</v>
      </c>
      <c r="G512" s="18"/>
      <c r="H512" s="17" t="s">
        <v>15</v>
      </c>
      <c r="I512" s="19" t="s">
        <v>536</v>
      </c>
      <c r="J512" s="20">
        <v>125.99</v>
      </c>
      <c r="K512" s="21" t="s">
        <v>47</v>
      </c>
      <c r="L512" s="22" t="b">
        <v>0</v>
      </c>
      <c r="M512" s="22"/>
      <c r="N512" s="26"/>
      <c r="O512" s="22"/>
      <c r="P512" s="22"/>
      <c r="Q512" s="30"/>
      <c r="R512" s="5"/>
    </row>
    <row r="513" spans="1:18" ht="13.6">
      <c r="A513" s="15"/>
      <c r="B513" s="16">
        <f t="shared" ref="B513:B767" si="4">B512+1</f>
        <v>512</v>
      </c>
      <c r="C513" s="17">
        <f t="shared" ref="C513:C767" si="5">IF(OR(AND(E513=E512,E513&lt;&gt;""),AND(F513=F512,F513&lt;&gt;""),AND(G513=G512,G513&lt;&gt;"")),C512,C512+1)</f>
        <v>489</v>
      </c>
      <c r="D513" s="18"/>
      <c r="E513" s="17">
        <v>373</v>
      </c>
      <c r="F513" s="18"/>
      <c r="G513" s="18"/>
      <c r="H513" s="17" t="s">
        <v>15</v>
      </c>
      <c r="I513" s="19" t="s">
        <v>537</v>
      </c>
      <c r="J513" s="20">
        <v>138.41999999999999</v>
      </c>
      <c r="K513" s="21" t="s">
        <v>47</v>
      </c>
      <c r="L513" s="22" t="b">
        <v>0</v>
      </c>
      <c r="M513" s="22"/>
      <c r="N513" s="23"/>
      <c r="O513" s="22">
        <v>319</v>
      </c>
      <c r="P513" s="22"/>
      <c r="Q513" s="30"/>
      <c r="R513" s="5"/>
    </row>
    <row r="514" spans="1:18" ht="13.6">
      <c r="A514" s="15"/>
      <c r="B514" s="16">
        <f t="shared" si="4"/>
        <v>513</v>
      </c>
      <c r="C514" s="17">
        <f t="shared" si="5"/>
        <v>490</v>
      </c>
      <c r="D514" s="17"/>
      <c r="E514" s="17">
        <v>374</v>
      </c>
      <c r="F514" s="18"/>
      <c r="G514" s="18"/>
      <c r="H514" s="17" t="s">
        <v>15</v>
      </c>
      <c r="I514" s="19" t="s">
        <v>538</v>
      </c>
      <c r="J514" s="20">
        <v>138.38</v>
      </c>
      <c r="K514" s="21" t="s">
        <v>47</v>
      </c>
      <c r="L514" s="22" t="b">
        <v>0</v>
      </c>
      <c r="M514" s="22"/>
      <c r="N514" s="26"/>
      <c r="O514" s="22"/>
      <c r="P514" s="22"/>
      <c r="Q514" s="30"/>
      <c r="R514" s="5"/>
    </row>
    <row r="515" spans="1:18" ht="13.6">
      <c r="A515" s="15"/>
      <c r="B515" s="16">
        <f t="shared" si="4"/>
        <v>514</v>
      </c>
      <c r="C515" s="17">
        <f t="shared" si="5"/>
        <v>491</v>
      </c>
      <c r="D515" s="17"/>
      <c r="E515" s="17">
        <v>375</v>
      </c>
      <c r="F515" s="18"/>
      <c r="G515" s="18"/>
      <c r="H515" s="17" t="s">
        <v>15</v>
      </c>
      <c r="I515" s="19" t="s">
        <v>539</v>
      </c>
      <c r="J515" s="20">
        <v>138.22999999999999</v>
      </c>
      <c r="K515" s="21" t="s">
        <v>47</v>
      </c>
      <c r="L515" s="22" t="b">
        <v>0</v>
      </c>
      <c r="M515" s="22"/>
      <c r="N515" s="26"/>
      <c r="O515" s="22"/>
      <c r="P515" s="22"/>
      <c r="Q515" s="30"/>
      <c r="R515" s="5"/>
    </row>
    <row r="516" spans="1:18" ht="13.6">
      <c r="A516" s="15"/>
      <c r="B516" s="16">
        <f t="shared" si="4"/>
        <v>515</v>
      </c>
      <c r="C516" s="17">
        <f t="shared" si="5"/>
        <v>492</v>
      </c>
      <c r="D516" s="18"/>
      <c r="E516" s="17">
        <v>376</v>
      </c>
      <c r="F516" s="18"/>
      <c r="G516" s="18"/>
      <c r="H516" s="17" t="s">
        <v>15</v>
      </c>
      <c r="I516" s="19" t="s">
        <v>540</v>
      </c>
      <c r="J516" s="20">
        <v>138.03</v>
      </c>
      <c r="K516" s="21" t="s">
        <v>47</v>
      </c>
      <c r="L516" s="22" t="b">
        <v>0</v>
      </c>
      <c r="M516" s="22"/>
      <c r="N516" s="26"/>
      <c r="O516" s="22"/>
      <c r="P516" s="22"/>
      <c r="Q516" s="30"/>
      <c r="R516" s="5"/>
    </row>
    <row r="517" spans="1:18" ht="13.6">
      <c r="A517" s="28"/>
      <c r="B517" s="16">
        <f t="shared" si="4"/>
        <v>516</v>
      </c>
      <c r="C517" s="17">
        <f t="shared" si="5"/>
        <v>493</v>
      </c>
      <c r="D517" s="17"/>
      <c r="E517" s="17"/>
      <c r="F517" s="17">
        <v>99</v>
      </c>
      <c r="G517" s="18"/>
      <c r="H517" s="17" t="s">
        <v>15</v>
      </c>
      <c r="I517" s="19" t="s">
        <v>541</v>
      </c>
      <c r="J517" s="20">
        <v>125.19</v>
      </c>
      <c r="K517" s="21" t="s">
        <v>47</v>
      </c>
      <c r="L517" s="22" t="b">
        <v>0</v>
      </c>
      <c r="M517" s="22"/>
      <c r="N517" s="26"/>
      <c r="O517" s="22"/>
      <c r="P517" s="22"/>
      <c r="Q517" s="30"/>
      <c r="R517" s="5"/>
    </row>
    <row r="518" spans="1:18" ht="13.6">
      <c r="A518" s="15"/>
      <c r="B518" s="16">
        <f t="shared" si="4"/>
        <v>517</v>
      </c>
      <c r="C518" s="17">
        <f t="shared" si="5"/>
        <v>493</v>
      </c>
      <c r="D518" s="17" t="s">
        <v>24</v>
      </c>
      <c r="E518" s="17"/>
      <c r="F518" s="17">
        <v>99</v>
      </c>
      <c r="G518" s="18"/>
      <c r="H518" s="17" t="s">
        <v>15</v>
      </c>
      <c r="I518" s="19" t="s">
        <v>542</v>
      </c>
      <c r="J518" s="20">
        <v>125.37</v>
      </c>
      <c r="K518" s="21" t="s">
        <v>47</v>
      </c>
      <c r="L518" s="22" t="b">
        <v>0</v>
      </c>
      <c r="M518" s="22"/>
      <c r="N518" s="26"/>
      <c r="O518" s="22"/>
      <c r="P518" s="22"/>
      <c r="Q518" s="30"/>
      <c r="R518" s="5"/>
    </row>
    <row r="519" spans="1:18" ht="13.6">
      <c r="A519" s="15"/>
      <c r="B519" s="16">
        <f t="shared" si="4"/>
        <v>518</v>
      </c>
      <c r="C519" s="17">
        <f t="shared" si="5"/>
        <v>494</v>
      </c>
      <c r="D519" s="18"/>
      <c r="E519" s="17">
        <v>377</v>
      </c>
      <c r="F519" s="18"/>
      <c r="G519" s="18"/>
      <c r="H519" s="17" t="s">
        <v>15</v>
      </c>
      <c r="I519" s="19" t="s">
        <v>543</v>
      </c>
      <c r="J519" s="20">
        <v>137.88</v>
      </c>
      <c r="K519" s="21" t="s">
        <v>52</v>
      </c>
      <c r="L519" s="22" t="b">
        <v>1</v>
      </c>
      <c r="M519" s="22"/>
      <c r="N519" s="26"/>
      <c r="O519" s="22"/>
      <c r="P519" s="22"/>
      <c r="Q519" s="30"/>
      <c r="R519" s="5"/>
    </row>
    <row r="520" spans="1:18" ht="13.6">
      <c r="A520" s="15"/>
      <c r="B520" s="16">
        <f t="shared" si="4"/>
        <v>519</v>
      </c>
      <c r="C520" s="17">
        <f t="shared" si="5"/>
        <v>495</v>
      </c>
      <c r="D520" s="36"/>
      <c r="E520" s="17">
        <v>378</v>
      </c>
      <c r="F520" s="18"/>
      <c r="G520" s="18"/>
      <c r="H520" s="17" t="s">
        <v>15</v>
      </c>
      <c r="I520" s="19" t="s">
        <v>544</v>
      </c>
      <c r="J520" s="20">
        <v>137.83000000000001</v>
      </c>
      <c r="K520" s="21" t="s">
        <v>47</v>
      </c>
      <c r="L520" s="22" t="b">
        <v>0</v>
      </c>
      <c r="M520" s="22"/>
      <c r="N520" s="26"/>
      <c r="O520" s="22"/>
      <c r="P520" s="22"/>
      <c r="Q520" s="30"/>
      <c r="R520" s="5"/>
    </row>
    <row r="521" spans="1:18" ht="13.6">
      <c r="A521" s="15"/>
      <c r="B521" s="16">
        <f t="shared" si="4"/>
        <v>520</v>
      </c>
      <c r="C521" s="17">
        <f t="shared" si="5"/>
        <v>496</v>
      </c>
      <c r="D521" s="17"/>
      <c r="E521" s="17">
        <v>379</v>
      </c>
      <c r="F521" s="18"/>
      <c r="G521" s="18"/>
      <c r="H521" s="17" t="s">
        <v>15</v>
      </c>
      <c r="I521" s="19" t="s">
        <v>545</v>
      </c>
      <c r="J521" s="20">
        <v>137.71</v>
      </c>
      <c r="K521" s="21" t="s">
        <v>47</v>
      </c>
      <c r="L521" s="22" t="b">
        <v>0</v>
      </c>
      <c r="M521" s="22"/>
      <c r="N521" s="26"/>
      <c r="O521" s="22"/>
      <c r="P521" s="22"/>
      <c r="Q521" s="30"/>
      <c r="R521" s="5"/>
    </row>
    <row r="522" spans="1:18" ht="13.6">
      <c r="A522" s="15"/>
      <c r="B522" s="16">
        <f t="shared" si="4"/>
        <v>521</v>
      </c>
      <c r="C522" s="17">
        <f t="shared" si="5"/>
        <v>497</v>
      </c>
      <c r="D522" s="18"/>
      <c r="E522" s="17">
        <v>380</v>
      </c>
      <c r="F522" s="18"/>
      <c r="G522" s="18"/>
      <c r="H522" s="17" t="s">
        <v>15</v>
      </c>
      <c r="I522" s="19" t="s">
        <v>546</v>
      </c>
      <c r="J522" s="20">
        <v>137.66</v>
      </c>
      <c r="K522" s="21" t="s">
        <v>47</v>
      </c>
      <c r="L522" s="22" t="b">
        <v>0</v>
      </c>
      <c r="M522" s="22"/>
      <c r="N522" s="26"/>
      <c r="O522" s="22"/>
      <c r="P522" s="22"/>
      <c r="Q522" s="30"/>
      <c r="R522" s="5"/>
    </row>
    <row r="523" spans="1:18" ht="13.6">
      <c r="A523" s="28"/>
      <c r="B523" s="16">
        <f t="shared" si="4"/>
        <v>522</v>
      </c>
      <c r="C523" s="17">
        <f t="shared" si="5"/>
        <v>498</v>
      </c>
      <c r="D523" s="18"/>
      <c r="E523" s="17"/>
      <c r="F523" s="17">
        <v>100</v>
      </c>
      <c r="G523" s="18"/>
      <c r="H523" s="17" t="s">
        <v>15</v>
      </c>
      <c r="I523" s="19" t="s">
        <v>547</v>
      </c>
      <c r="J523" s="20">
        <v>125.18</v>
      </c>
      <c r="K523" s="21" t="s">
        <v>47</v>
      </c>
      <c r="L523" s="22" t="b">
        <v>0</v>
      </c>
      <c r="M523" s="22"/>
      <c r="N523" s="26"/>
      <c r="O523" s="22"/>
      <c r="P523" s="22"/>
      <c r="Q523" s="30"/>
      <c r="R523" s="5"/>
    </row>
    <row r="524" spans="1:18" ht="13.6">
      <c r="A524" s="15"/>
      <c r="B524" s="16">
        <f t="shared" si="4"/>
        <v>523</v>
      </c>
      <c r="C524" s="17">
        <f t="shared" si="5"/>
        <v>499</v>
      </c>
      <c r="D524" s="18"/>
      <c r="E524" s="17">
        <v>381</v>
      </c>
      <c r="F524" s="18"/>
      <c r="G524" s="18"/>
      <c r="H524" s="17" t="s">
        <v>15</v>
      </c>
      <c r="I524" s="19" t="s">
        <v>548</v>
      </c>
      <c r="J524" s="20">
        <v>137.41</v>
      </c>
      <c r="K524" s="21" t="s">
        <v>47</v>
      </c>
      <c r="L524" s="22" t="b">
        <v>0</v>
      </c>
      <c r="M524" s="22"/>
      <c r="N524" s="26"/>
      <c r="O524" s="22"/>
      <c r="P524" s="22"/>
      <c r="Q524" s="30"/>
      <c r="R524" s="5"/>
    </row>
    <row r="525" spans="1:18" ht="13.6">
      <c r="A525" s="15"/>
      <c r="B525" s="16">
        <f t="shared" si="4"/>
        <v>524</v>
      </c>
      <c r="C525" s="17">
        <f t="shared" si="5"/>
        <v>500</v>
      </c>
      <c r="D525" s="18"/>
      <c r="E525" s="17">
        <v>382</v>
      </c>
      <c r="F525" s="18"/>
      <c r="G525" s="18"/>
      <c r="H525" s="17" t="s">
        <v>15</v>
      </c>
      <c r="I525" s="19" t="s">
        <v>549</v>
      </c>
      <c r="J525" s="20">
        <v>137.34</v>
      </c>
      <c r="K525" s="21" t="s">
        <v>47</v>
      </c>
      <c r="L525" s="22" t="b">
        <v>0</v>
      </c>
      <c r="M525" s="22"/>
      <c r="N525" s="26"/>
      <c r="O525" s="22"/>
      <c r="P525" s="22"/>
      <c r="Q525" s="30"/>
      <c r="R525" s="5"/>
    </row>
    <row r="526" spans="1:18" ht="13.6">
      <c r="A526" s="15"/>
      <c r="B526" s="16">
        <f t="shared" si="4"/>
        <v>525</v>
      </c>
      <c r="C526" s="17">
        <f t="shared" si="5"/>
        <v>501</v>
      </c>
      <c r="D526" s="17"/>
      <c r="E526" s="17">
        <v>383</v>
      </c>
      <c r="F526" s="18"/>
      <c r="G526" s="18"/>
      <c r="H526" s="17" t="s">
        <v>15</v>
      </c>
      <c r="I526" s="19" t="s">
        <v>550</v>
      </c>
      <c r="J526" s="20">
        <v>137.33000000000001</v>
      </c>
      <c r="K526" s="21" t="s">
        <v>47</v>
      </c>
      <c r="L526" s="22" t="b">
        <v>0</v>
      </c>
      <c r="M526" s="22"/>
      <c r="N526" s="26"/>
      <c r="O526" s="22"/>
      <c r="P526" s="22"/>
      <c r="Q526" s="30"/>
      <c r="R526" s="5"/>
    </row>
    <row r="527" spans="1:18" ht="13.6">
      <c r="A527" s="15"/>
      <c r="B527" s="16">
        <f t="shared" si="4"/>
        <v>526</v>
      </c>
      <c r="C527" s="17">
        <f t="shared" si="5"/>
        <v>502</v>
      </c>
      <c r="D527" s="18"/>
      <c r="E527" s="17">
        <v>384</v>
      </c>
      <c r="F527" s="18"/>
      <c r="G527" s="18"/>
      <c r="H527" s="17" t="s">
        <v>15</v>
      </c>
      <c r="I527" s="19" t="s">
        <v>551</v>
      </c>
      <c r="J527" s="20">
        <v>137.07</v>
      </c>
      <c r="K527" s="21" t="s">
        <v>47</v>
      </c>
      <c r="L527" s="22" t="b">
        <v>0</v>
      </c>
      <c r="M527" s="22"/>
      <c r="N527" s="26"/>
      <c r="O527" s="22"/>
      <c r="P527" s="22"/>
      <c r="Q527" s="30"/>
      <c r="R527" s="5"/>
    </row>
    <row r="528" spans="1:18" ht="13.6">
      <c r="A528" s="28"/>
      <c r="B528" s="16">
        <f t="shared" si="4"/>
        <v>527</v>
      </c>
      <c r="C528" s="17">
        <f t="shared" si="5"/>
        <v>503</v>
      </c>
      <c r="D528" s="17"/>
      <c r="E528" s="17"/>
      <c r="F528" s="17">
        <v>101</v>
      </c>
      <c r="G528" s="18"/>
      <c r="H528" s="17" t="s">
        <v>15</v>
      </c>
      <c r="I528" s="19" t="s">
        <v>552</v>
      </c>
      <c r="J528" s="20">
        <v>123.9</v>
      </c>
      <c r="K528" s="21" t="s">
        <v>52</v>
      </c>
      <c r="L528" s="22" t="b">
        <v>1</v>
      </c>
      <c r="M528" s="22"/>
      <c r="N528" s="26"/>
      <c r="O528" s="22"/>
      <c r="P528" s="22"/>
      <c r="Q528" s="30"/>
      <c r="R528" s="5"/>
    </row>
    <row r="529" spans="1:18" ht="13.6">
      <c r="A529" s="15"/>
      <c r="B529" s="16">
        <f t="shared" si="4"/>
        <v>528</v>
      </c>
      <c r="C529" s="17">
        <f t="shared" si="5"/>
        <v>503</v>
      </c>
      <c r="D529" s="17" t="s">
        <v>24</v>
      </c>
      <c r="E529" s="17"/>
      <c r="F529" s="17">
        <v>101</v>
      </c>
      <c r="G529" s="18"/>
      <c r="H529" s="17" t="s">
        <v>15</v>
      </c>
      <c r="I529" s="19" t="s">
        <v>553</v>
      </c>
      <c r="J529" s="20">
        <v>125.02</v>
      </c>
      <c r="K529" s="21" t="s">
        <v>47</v>
      </c>
      <c r="L529" s="22" t="b">
        <v>0</v>
      </c>
      <c r="M529" s="22"/>
      <c r="N529" s="26"/>
      <c r="O529" s="22"/>
      <c r="P529" s="22"/>
      <c r="Q529" s="30"/>
      <c r="R529" s="5"/>
    </row>
    <row r="530" spans="1:18" ht="13.6">
      <c r="A530" s="15"/>
      <c r="B530" s="16">
        <f t="shared" si="4"/>
        <v>529</v>
      </c>
      <c r="C530" s="17">
        <f t="shared" si="5"/>
        <v>504</v>
      </c>
      <c r="D530" s="18"/>
      <c r="E530" s="17">
        <v>385</v>
      </c>
      <c r="F530" s="18"/>
      <c r="G530" s="18"/>
      <c r="H530" s="17" t="s">
        <v>15</v>
      </c>
      <c r="I530" s="19" t="s">
        <v>554</v>
      </c>
      <c r="J530" s="20">
        <v>137.06</v>
      </c>
      <c r="K530" s="21" t="s">
        <v>52</v>
      </c>
      <c r="L530" s="22" t="b">
        <v>1</v>
      </c>
      <c r="M530" s="22"/>
      <c r="N530" s="26"/>
      <c r="O530" s="22"/>
      <c r="P530" s="22"/>
      <c r="Q530" s="30"/>
      <c r="R530" s="5"/>
    </row>
    <row r="531" spans="1:18" ht="13.6">
      <c r="A531" s="15"/>
      <c r="B531" s="16">
        <f t="shared" si="4"/>
        <v>530</v>
      </c>
      <c r="C531" s="17">
        <f t="shared" si="5"/>
        <v>505</v>
      </c>
      <c r="D531" s="36"/>
      <c r="E531" s="17">
        <v>386</v>
      </c>
      <c r="F531" s="18"/>
      <c r="G531" s="18"/>
      <c r="H531" s="17" t="s">
        <v>15</v>
      </c>
      <c r="I531" s="19" t="s">
        <v>555</v>
      </c>
      <c r="J531" s="20">
        <v>137.03</v>
      </c>
      <c r="K531" s="21" t="s">
        <v>52</v>
      </c>
      <c r="L531" s="22" t="b">
        <v>1</v>
      </c>
      <c r="M531" s="22"/>
      <c r="N531" s="26"/>
      <c r="O531" s="22"/>
      <c r="P531" s="22"/>
      <c r="Q531" s="30"/>
      <c r="R531" s="5"/>
    </row>
    <row r="532" spans="1:18" ht="13.6">
      <c r="A532" s="15"/>
      <c r="B532" s="16">
        <f t="shared" si="4"/>
        <v>531</v>
      </c>
      <c r="C532" s="17">
        <f t="shared" si="5"/>
        <v>506</v>
      </c>
      <c r="D532" s="17"/>
      <c r="E532" s="17">
        <v>387</v>
      </c>
      <c r="F532" s="18"/>
      <c r="G532" s="18"/>
      <c r="H532" s="17" t="s">
        <v>15</v>
      </c>
      <c r="I532" s="19" t="s">
        <v>556</v>
      </c>
      <c r="J532" s="20">
        <v>136.87</v>
      </c>
      <c r="K532" s="21" t="s">
        <v>47</v>
      </c>
      <c r="L532" s="22" t="b">
        <v>0</v>
      </c>
      <c r="M532" s="22"/>
      <c r="N532" s="26"/>
      <c r="O532" s="22"/>
      <c r="P532" s="22"/>
      <c r="Q532" s="30"/>
      <c r="R532" s="5"/>
    </row>
    <row r="533" spans="1:18" ht="13.6">
      <c r="A533" s="15"/>
      <c r="B533" s="16">
        <f t="shared" si="4"/>
        <v>532</v>
      </c>
      <c r="C533" s="17">
        <f t="shared" si="5"/>
        <v>507</v>
      </c>
      <c r="D533" s="18"/>
      <c r="E533" s="17">
        <v>388</v>
      </c>
      <c r="F533" s="18"/>
      <c r="G533" s="18"/>
      <c r="H533" s="17" t="s">
        <v>15</v>
      </c>
      <c r="I533" s="19" t="s">
        <v>557</v>
      </c>
      <c r="J533" s="20">
        <v>136.82</v>
      </c>
      <c r="K533" s="21" t="s">
        <v>47</v>
      </c>
      <c r="L533" s="22" t="b">
        <v>0</v>
      </c>
      <c r="M533" s="22"/>
      <c r="N533" s="26"/>
      <c r="O533" s="22"/>
      <c r="P533" s="22"/>
      <c r="Q533" s="30"/>
      <c r="R533" s="5"/>
    </row>
    <row r="534" spans="1:18" ht="13.6">
      <c r="A534" s="15"/>
      <c r="B534" s="16">
        <f t="shared" si="4"/>
        <v>533</v>
      </c>
      <c r="C534" s="17">
        <f t="shared" si="5"/>
        <v>508</v>
      </c>
      <c r="D534" s="18"/>
      <c r="E534" s="17"/>
      <c r="F534" s="17">
        <v>102</v>
      </c>
      <c r="G534" s="18"/>
      <c r="H534" s="17" t="s">
        <v>15</v>
      </c>
      <c r="I534" s="19" t="s">
        <v>558</v>
      </c>
      <c r="J534" s="20">
        <v>123.22</v>
      </c>
      <c r="K534" s="21" t="s">
        <v>47</v>
      </c>
      <c r="L534" s="22" t="b">
        <v>0</v>
      </c>
      <c r="M534" s="22"/>
      <c r="N534" s="26"/>
      <c r="O534" s="22"/>
      <c r="P534" s="22"/>
      <c r="Q534" s="30"/>
      <c r="R534" s="5"/>
    </row>
    <row r="535" spans="1:18" ht="13.6">
      <c r="A535" s="15"/>
      <c r="B535" s="16">
        <f t="shared" si="4"/>
        <v>534</v>
      </c>
      <c r="C535" s="17">
        <f t="shared" si="5"/>
        <v>509</v>
      </c>
      <c r="D535" s="18"/>
      <c r="E535" s="17">
        <v>389</v>
      </c>
      <c r="F535" s="18"/>
      <c r="G535" s="18"/>
      <c r="H535" s="17" t="s">
        <v>15</v>
      </c>
      <c r="I535" s="19" t="s">
        <v>559</v>
      </c>
      <c r="J535" s="20">
        <v>136.07</v>
      </c>
      <c r="K535" s="21" t="s">
        <v>47</v>
      </c>
      <c r="L535" s="22" t="b">
        <v>0</v>
      </c>
      <c r="M535" s="22"/>
      <c r="N535" s="26"/>
      <c r="O535" s="22"/>
      <c r="P535" s="22"/>
      <c r="Q535" s="30"/>
      <c r="R535" s="5"/>
    </row>
    <row r="536" spans="1:18" ht="13.6">
      <c r="A536" s="15"/>
      <c r="B536" s="16">
        <f t="shared" si="4"/>
        <v>535</v>
      </c>
      <c r="C536" s="41">
        <f t="shared" si="5"/>
        <v>509</v>
      </c>
      <c r="D536" s="17"/>
      <c r="E536" s="41">
        <v>389</v>
      </c>
      <c r="F536" s="18"/>
      <c r="G536" s="18"/>
      <c r="H536" s="17" t="s">
        <v>15</v>
      </c>
      <c r="I536" s="19" t="s">
        <v>560</v>
      </c>
      <c r="J536" s="20">
        <v>135.88999999999999</v>
      </c>
      <c r="K536" s="21" t="s">
        <v>47</v>
      </c>
      <c r="L536" s="22" t="b">
        <v>0</v>
      </c>
      <c r="M536" s="22"/>
      <c r="N536" s="26"/>
      <c r="O536" s="22"/>
      <c r="P536" s="22"/>
      <c r="Q536" s="30"/>
      <c r="R536" s="5"/>
    </row>
    <row r="537" spans="1:18" ht="13.6">
      <c r="A537" s="15"/>
      <c r="B537" s="16">
        <f t="shared" si="4"/>
        <v>536</v>
      </c>
      <c r="C537" s="17">
        <f t="shared" si="5"/>
        <v>510</v>
      </c>
      <c r="E537" s="17">
        <v>390</v>
      </c>
      <c r="F537" s="18"/>
      <c r="G537" s="18"/>
      <c r="H537" s="17" t="s">
        <v>15</v>
      </c>
      <c r="I537" s="19" t="s">
        <v>561</v>
      </c>
      <c r="J537" s="20">
        <v>135.82</v>
      </c>
      <c r="K537" s="21" t="s">
        <v>47</v>
      </c>
      <c r="L537" s="22" t="b">
        <v>0</v>
      </c>
      <c r="M537" s="22"/>
      <c r="N537" s="26"/>
      <c r="O537" s="22"/>
      <c r="P537" s="22"/>
      <c r="Q537" s="30"/>
      <c r="R537" s="5"/>
    </row>
    <row r="538" spans="1:18" ht="13.6">
      <c r="A538" s="15"/>
      <c r="B538" s="16">
        <f t="shared" si="4"/>
        <v>537</v>
      </c>
      <c r="C538" s="17">
        <f t="shared" si="5"/>
        <v>511</v>
      </c>
      <c r="D538" s="18"/>
      <c r="E538" s="17">
        <v>391</v>
      </c>
      <c r="F538" s="18"/>
      <c r="G538" s="18"/>
      <c r="H538" s="17" t="s">
        <v>15</v>
      </c>
      <c r="I538" s="19" t="s">
        <v>562</v>
      </c>
      <c r="J538" s="20">
        <v>135.75</v>
      </c>
      <c r="K538" s="21" t="s">
        <v>47</v>
      </c>
      <c r="L538" s="22" t="b">
        <v>0</v>
      </c>
      <c r="M538" s="22"/>
      <c r="N538" s="26"/>
      <c r="O538" s="22"/>
      <c r="P538" s="22"/>
      <c r="Q538" s="30"/>
      <c r="R538" s="5"/>
    </row>
    <row r="539" spans="1:18" ht="13.6">
      <c r="A539" s="15"/>
      <c r="B539" s="16">
        <f t="shared" si="4"/>
        <v>538</v>
      </c>
      <c r="C539" s="17">
        <f t="shared" si="5"/>
        <v>512</v>
      </c>
      <c r="D539" s="18"/>
      <c r="E539" s="17">
        <v>1</v>
      </c>
      <c r="F539" s="18"/>
      <c r="G539" s="18"/>
      <c r="H539" s="17" t="s">
        <v>563</v>
      </c>
      <c r="I539" s="19" t="s">
        <v>564</v>
      </c>
      <c r="J539" s="20">
        <v>144.84</v>
      </c>
      <c r="K539" s="21" t="s">
        <v>47</v>
      </c>
      <c r="L539" s="22" t="b">
        <v>0</v>
      </c>
      <c r="M539" s="22"/>
      <c r="N539" s="26"/>
      <c r="O539" s="22"/>
      <c r="P539" s="22"/>
      <c r="Q539" s="30"/>
      <c r="R539" s="5"/>
    </row>
    <row r="540" spans="1:18" ht="13.6">
      <c r="A540" s="15"/>
      <c r="B540" s="16">
        <f t="shared" si="4"/>
        <v>539</v>
      </c>
      <c r="C540" s="17">
        <f t="shared" si="5"/>
        <v>513</v>
      </c>
      <c r="D540" s="18"/>
      <c r="E540" s="17"/>
      <c r="F540" s="17">
        <v>103</v>
      </c>
      <c r="G540" s="18"/>
      <c r="H540" s="17" t="s">
        <v>15</v>
      </c>
      <c r="I540" s="19" t="s">
        <v>565</v>
      </c>
      <c r="J540" s="20">
        <v>123.03</v>
      </c>
      <c r="K540" s="21" t="s">
        <v>47</v>
      </c>
      <c r="L540" s="22" t="b">
        <v>0</v>
      </c>
      <c r="M540" s="22"/>
      <c r="N540" s="26"/>
      <c r="O540" s="22"/>
      <c r="P540" s="22"/>
      <c r="Q540" s="30"/>
      <c r="R540" s="5"/>
    </row>
    <row r="541" spans="1:18" ht="13.6">
      <c r="A541" s="15"/>
      <c r="B541" s="16">
        <f t="shared" si="4"/>
        <v>540</v>
      </c>
      <c r="C541" s="17">
        <f t="shared" si="5"/>
        <v>514</v>
      </c>
      <c r="D541" s="18"/>
      <c r="E541" s="17">
        <v>2</v>
      </c>
      <c r="F541" s="18"/>
      <c r="G541" s="18"/>
      <c r="H541" s="17" t="s">
        <v>563</v>
      </c>
      <c r="I541" s="19" t="s">
        <v>566</v>
      </c>
      <c r="J541" s="20">
        <v>144.81</v>
      </c>
      <c r="K541" s="21" t="s">
        <v>47</v>
      </c>
      <c r="L541" s="22" t="b">
        <v>0</v>
      </c>
      <c r="M541" s="22"/>
      <c r="N541" s="26"/>
      <c r="O541" s="22"/>
      <c r="P541" s="22"/>
      <c r="Q541" s="30"/>
      <c r="R541" s="5"/>
    </row>
    <row r="542" spans="1:18" ht="13.6">
      <c r="A542" s="15"/>
      <c r="B542" s="16">
        <f t="shared" si="4"/>
        <v>541</v>
      </c>
      <c r="C542" s="17">
        <f t="shared" si="5"/>
        <v>515</v>
      </c>
      <c r="D542" s="17"/>
      <c r="E542" s="17">
        <v>3</v>
      </c>
      <c r="F542" s="18"/>
      <c r="G542" s="18"/>
      <c r="H542" s="17" t="s">
        <v>563</v>
      </c>
      <c r="I542" s="19" t="s">
        <v>567</v>
      </c>
      <c r="J542" s="20">
        <v>144.01</v>
      </c>
      <c r="K542" s="21" t="s">
        <v>47</v>
      </c>
      <c r="L542" s="22" t="b">
        <v>0</v>
      </c>
      <c r="M542" s="22"/>
      <c r="N542" s="26"/>
      <c r="O542" s="22"/>
      <c r="P542" s="22"/>
      <c r="Q542" s="30"/>
      <c r="R542" s="5"/>
    </row>
    <row r="543" spans="1:18" ht="13.6">
      <c r="A543" s="15"/>
      <c r="B543" s="16">
        <f t="shared" si="4"/>
        <v>542</v>
      </c>
      <c r="C543" s="17">
        <f t="shared" si="5"/>
        <v>516</v>
      </c>
      <c r="D543" s="17"/>
      <c r="E543" s="17">
        <v>4</v>
      </c>
      <c r="F543" s="18"/>
      <c r="G543" s="18"/>
      <c r="H543" s="17" t="s">
        <v>563</v>
      </c>
      <c r="I543" s="19" t="s">
        <v>568</v>
      </c>
      <c r="J543" s="20">
        <v>143.93</v>
      </c>
      <c r="K543" s="21" t="s">
        <v>47</v>
      </c>
      <c r="L543" s="22" t="b">
        <v>0</v>
      </c>
      <c r="M543" s="22"/>
      <c r="N543" s="26"/>
      <c r="O543" s="22"/>
      <c r="P543" s="22"/>
      <c r="Q543" s="30"/>
      <c r="R543" s="5"/>
    </row>
    <row r="544" spans="1:18" ht="13.6">
      <c r="A544" s="15"/>
      <c r="B544" s="16">
        <f t="shared" si="4"/>
        <v>543</v>
      </c>
      <c r="C544" s="17">
        <f t="shared" si="5"/>
        <v>517</v>
      </c>
      <c r="D544" s="17"/>
      <c r="E544" s="17">
        <v>5</v>
      </c>
      <c r="F544" s="18"/>
      <c r="G544" s="18"/>
      <c r="H544" s="17" t="s">
        <v>563</v>
      </c>
      <c r="I544" s="19" t="s">
        <v>569</v>
      </c>
      <c r="J544" s="20">
        <v>143.41</v>
      </c>
      <c r="K544" s="21" t="s">
        <v>47</v>
      </c>
      <c r="L544" s="22" t="b">
        <v>0</v>
      </c>
      <c r="M544" s="22"/>
      <c r="N544" s="26"/>
      <c r="O544" s="22"/>
      <c r="P544" s="22"/>
      <c r="Q544" s="30"/>
      <c r="R544" s="5"/>
    </row>
    <row r="545" spans="1:18" ht="13.6">
      <c r="A545" s="15"/>
      <c r="B545" s="16">
        <f t="shared" si="4"/>
        <v>544</v>
      </c>
      <c r="C545" s="17">
        <f t="shared" si="5"/>
        <v>518</v>
      </c>
      <c r="D545" s="17"/>
      <c r="E545" s="17"/>
      <c r="F545" s="17">
        <v>104</v>
      </c>
      <c r="G545" s="18"/>
      <c r="H545" s="17" t="s">
        <v>15</v>
      </c>
      <c r="I545" s="19" t="s">
        <v>570</v>
      </c>
      <c r="J545" s="20">
        <v>122.85</v>
      </c>
      <c r="K545" s="21" t="s">
        <v>47</v>
      </c>
      <c r="L545" s="22" t="b">
        <v>0</v>
      </c>
      <c r="M545" s="22"/>
      <c r="N545" s="26"/>
      <c r="O545" s="22"/>
      <c r="P545" s="22"/>
      <c r="Q545" s="30"/>
      <c r="R545" s="5"/>
    </row>
    <row r="546" spans="1:18" ht="13.6">
      <c r="A546" s="28"/>
      <c r="B546" s="16">
        <f t="shared" si="4"/>
        <v>545</v>
      </c>
      <c r="C546" s="17">
        <f t="shared" si="5"/>
        <v>519</v>
      </c>
      <c r="D546" s="17"/>
      <c r="E546" s="17">
        <v>6</v>
      </c>
      <c r="F546" s="18"/>
      <c r="G546" s="18"/>
      <c r="H546" s="17" t="s">
        <v>563</v>
      </c>
      <c r="I546" s="19" t="s">
        <v>571</v>
      </c>
      <c r="J546" s="20">
        <v>143.38999999999999</v>
      </c>
      <c r="K546" s="21" t="s">
        <v>47</v>
      </c>
      <c r="L546" s="22" t="b">
        <v>0</v>
      </c>
      <c r="M546" s="22"/>
      <c r="N546" s="26"/>
      <c r="O546" s="22"/>
      <c r="P546" s="22"/>
      <c r="Q546" s="30"/>
      <c r="R546" s="5"/>
    </row>
    <row r="547" spans="1:18" ht="13.6">
      <c r="A547" s="15"/>
      <c r="B547" s="16">
        <f t="shared" si="4"/>
        <v>546</v>
      </c>
      <c r="C547" s="17">
        <f t="shared" si="5"/>
        <v>520</v>
      </c>
      <c r="D547" s="17"/>
      <c r="E547" s="17">
        <v>7</v>
      </c>
      <c r="F547" s="18"/>
      <c r="G547" s="18"/>
      <c r="H547" s="17" t="s">
        <v>563</v>
      </c>
      <c r="I547" s="19" t="s">
        <v>572</v>
      </c>
      <c r="J547" s="20">
        <v>143.32</v>
      </c>
      <c r="K547" s="21" t="s">
        <v>47</v>
      </c>
      <c r="L547" s="22" t="b">
        <v>0</v>
      </c>
      <c r="M547" s="22"/>
      <c r="N547" s="26"/>
      <c r="O547" s="22"/>
      <c r="P547" s="22"/>
      <c r="Q547" s="30"/>
      <c r="R547" s="5"/>
    </row>
    <row r="548" spans="1:18" ht="13.6">
      <c r="A548" s="15"/>
      <c r="B548" s="16">
        <f t="shared" si="4"/>
        <v>547</v>
      </c>
      <c r="C548" s="17">
        <f t="shared" si="5"/>
        <v>521</v>
      </c>
      <c r="D548" s="17"/>
      <c r="E548" s="17">
        <v>8</v>
      </c>
      <c r="F548" s="18"/>
      <c r="G548" s="18"/>
      <c r="H548" s="17" t="s">
        <v>563</v>
      </c>
      <c r="I548" s="19" t="s">
        <v>573</v>
      </c>
      <c r="J548" s="20">
        <v>142.88999999999999</v>
      </c>
      <c r="K548" s="21" t="s">
        <v>47</v>
      </c>
      <c r="L548" s="22" t="b">
        <v>0</v>
      </c>
      <c r="M548" s="22"/>
      <c r="N548" s="26"/>
      <c r="O548" s="22"/>
      <c r="P548" s="22"/>
      <c r="Q548" s="30"/>
      <c r="R548" s="5"/>
    </row>
    <row r="549" spans="1:18" ht="13.6">
      <c r="A549" s="15"/>
      <c r="B549" s="16">
        <f t="shared" si="4"/>
        <v>548</v>
      </c>
      <c r="C549" s="17">
        <f t="shared" si="5"/>
        <v>522</v>
      </c>
      <c r="D549" s="17"/>
      <c r="E549" s="17">
        <v>9</v>
      </c>
      <c r="F549" s="18"/>
      <c r="G549" s="18"/>
      <c r="H549" s="17" t="s">
        <v>563</v>
      </c>
      <c r="I549" s="19" t="s">
        <v>574</v>
      </c>
      <c r="J549" s="20">
        <v>142.75</v>
      </c>
      <c r="K549" s="21" t="s">
        <v>47</v>
      </c>
      <c r="L549" s="22" t="b">
        <v>0</v>
      </c>
      <c r="M549" s="22"/>
      <c r="N549" s="26"/>
      <c r="O549" s="22"/>
      <c r="P549" s="22"/>
      <c r="Q549" s="30"/>
      <c r="R549" s="5"/>
    </row>
    <row r="550" spans="1:18" ht="13.6">
      <c r="A550" s="15"/>
      <c r="B550" s="16">
        <f t="shared" si="4"/>
        <v>549</v>
      </c>
      <c r="C550" s="17">
        <f t="shared" si="5"/>
        <v>523</v>
      </c>
      <c r="D550" s="17"/>
      <c r="E550" s="17"/>
      <c r="F550" s="17">
        <v>105</v>
      </c>
      <c r="G550" s="18"/>
      <c r="H550" s="17" t="s">
        <v>15</v>
      </c>
      <c r="I550" s="19" t="s">
        <v>575</v>
      </c>
      <c r="J550" s="20">
        <v>121.87</v>
      </c>
      <c r="K550" s="21" t="s">
        <v>47</v>
      </c>
      <c r="L550" s="22" t="b">
        <v>0</v>
      </c>
      <c r="M550" s="22"/>
      <c r="N550" s="26"/>
      <c r="O550" s="22"/>
      <c r="P550" s="22"/>
      <c r="Q550" s="30"/>
      <c r="R550" s="5"/>
    </row>
    <row r="551" spans="1:18" ht="13.6">
      <c r="A551" s="28"/>
      <c r="B551" s="16">
        <f t="shared" si="4"/>
        <v>550</v>
      </c>
      <c r="C551" s="17">
        <f t="shared" si="5"/>
        <v>523</v>
      </c>
      <c r="D551" s="17" t="s">
        <v>24</v>
      </c>
      <c r="E551" s="17"/>
      <c r="F551" s="17">
        <v>105</v>
      </c>
      <c r="G551" s="18"/>
      <c r="H551" s="17" t="s">
        <v>15</v>
      </c>
      <c r="I551" s="19" t="s">
        <v>576</v>
      </c>
      <c r="J551" s="20">
        <v>120.88</v>
      </c>
      <c r="K551" s="21" t="s">
        <v>52</v>
      </c>
      <c r="L551" s="22" t="b">
        <v>0</v>
      </c>
      <c r="M551" s="22"/>
      <c r="N551" s="26"/>
      <c r="O551" s="22"/>
      <c r="P551" s="22"/>
      <c r="Q551" s="30"/>
      <c r="R551" s="5"/>
    </row>
    <row r="552" spans="1:18" ht="13.6">
      <c r="A552" s="15"/>
      <c r="B552" s="16">
        <f t="shared" si="4"/>
        <v>551</v>
      </c>
      <c r="C552" s="17">
        <f t="shared" si="5"/>
        <v>524</v>
      </c>
      <c r="D552" s="17"/>
      <c r="E552" s="17">
        <v>10</v>
      </c>
      <c r="F552" s="18"/>
      <c r="G552" s="18"/>
      <c r="H552" s="17" t="s">
        <v>563</v>
      </c>
      <c r="I552" s="19" t="s">
        <v>577</v>
      </c>
      <c r="J552" s="20">
        <v>142.71</v>
      </c>
      <c r="K552" s="21" t="s">
        <v>47</v>
      </c>
      <c r="L552" s="22" t="b">
        <v>0</v>
      </c>
      <c r="M552" s="22"/>
      <c r="N552" s="26"/>
      <c r="O552" s="22"/>
      <c r="P552" s="22"/>
      <c r="Q552" s="30"/>
      <c r="R552" s="5"/>
    </row>
    <row r="553" spans="1:18" ht="13.6">
      <c r="A553" s="15"/>
      <c r="B553" s="16">
        <f t="shared" si="4"/>
        <v>552</v>
      </c>
      <c r="C553" s="17">
        <f t="shared" si="5"/>
        <v>525</v>
      </c>
      <c r="D553" s="36"/>
      <c r="E553" s="17">
        <v>11</v>
      </c>
      <c r="F553" s="18"/>
      <c r="G553" s="18"/>
      <c r="H553" s="17" t="s">
        <v>563</v>
      </c>
      <c r="I553" s="19" t="s">
        <v>578</v>
      </c>
      <c r="J553" s="20">
        <v>142.54</v>
      </c>
      <c r="K553" s="21" t="s">
        <v>47</v>
      </c>
      <c r="L553" s="22" t="b">
        <v>0</v>
      </c>
      <c r="M553" s="22"/>
      <c r="N553" s="26"/>
      <c r="O553" s="22"/>
      <c r="P553" s="22"/>
      <c r="Q553" s="30"/>
      <c r="R553" s="5"/>
    </row>
    <row r="554" spans="1:18" ht="13.6">
      <c r="A554" s="15"/>
      <c r="B554" s="16">
        <f t="shared" si="4"/>
        <v>553</v>
      </c>
      <c r="C554" s="17">
        <f t="shared" si="5"/>
        <v>526</v>
      </c>
      <c r="D554" s="17"/>
      <c r="E554" s="17">
        <v>12</v>
      </c>
      <c r="F554" s="18"/>
      <c r="G554" s="18"/>
      <c r="H554" s="17" t="s">
        <v>563</v>
      </c>
      <c r="I554" s="19" t="s">
        <v>579</v>
      </c>
      <c r="J554" s="20">
        <v>142.53</v>
      </c>
      <c r="K554" s="21" t="s">
        <v>52</v>
      </c>
      <c r="L554" s="22" t="b">
        <v>1</v>
      </c>
      <c r="M554" s="22"/>
      <c r="N554" s="26"/>
      <c r="O554" s="22"/>
      <c r="P554" s="22"/>
      <c r="Q554" s="30"/>
      <c r="R554" s="5"/>
    </row>
    <row r="555" spans="1:18" ht="13.6">
      <c r="A555" s="15"/>
      <c r="B555" s="16">
        <f t="shared" si="4"/>
        <v>554</v>
      </c>
      <c r="C555" s="17">
        <f t="shared" si="5"/>
        <v>527</v>
      </c>
      <c r="D555" s="17"/>
      <c r="E555" s="17">
        <v>13</v>
      </c>
      <c r="F555" s="18"/>
      <c r="G555" s="18"/>
      <c r="H555" s="17" t="s">
        <v>563</v>
      </c>
      <c r="I555" s="19" t="s">
        <v>580</v>
      </c>
      <c r="J555" s="20">
        <v>142.5</v>
      </c>
      <c r="K555" s="21" t="s">
        <v>52</v>
      </c>
      <c r="L555" s="22" t="b">
        <v>1</v>
      </c>
      <c r="M555" s="22"/>
      <c r="N555" s="26"/>
      <c r="O555" s="22"/>
      <c r="P555" s="22"/>
      <c r="Q555" s="30"/>
      <c r="R555" s="5"/>
    </row>
    <row r="556" spans="1:18" ht="13.6">
      <c r="A556" s="15"/>
      <c r="B556" s="16">
        <f t="shared" si="4"/>
        <v>555</v>
      </c>
      <c r="C556" s="17">
        <f t="shared" si="5"/>
        <v>528</v>
      </c>
      <c r="D556" s="17"/>
      <c r="E556" s="17"/>
      <c r="F556" s="17">
        <v>1</v>
      </c>
      <c r="G556" s="18"/>
      <c r="H556" s="17" t="s">
        <v>563</v>
      </c>
      <c r="I556" s="19" t="s">
        <v>581</v>
      </c>
      <c r="J556" s="20">
        <v>130.35</v>
      </c>
      <c r="K556" s="21" t="s">
        <v>47</v>
      </c>
      <c r="L556" s="22" t="b">
        <v>0</v>
      </c>
      <c r="M556" s="22"/>
      <c r="N556" s="26"/>
      <c r="O556" s="22"/>
      <c r="P556" s="22"/>
      <c r="Q556" s="30"/>
      <c r="R556" s="5"/>
    </row>
    <row r="557" spans="1:18" ht="13.6">
      <c r="A557" s="28"/>
      <c r="B557" s="16">
        <f t="shared" si="4"/>
        <v>556</v>
      </c>
      <c r="C557" s="17">
        <f t="shared" si="5"/>
        <v>529</v>
      </c>
      <c r="D557" s="17"/>
      <c r="E557" s="17">
        <v>14</v>
      </c>
      <c r="F557" s="18"/>
      <c r="G557" s="18"/>
      <c r="H557" s="17" t="s">
        <v>563</v>
      </c>
      <c r="I557" s="19" t="s">
        <v>582</v>
      </c>
      <c r="J557" s="20">
        <v>142.47</v>
      </c>
      <c r="K557" s="21" t="s">
        <v>47</v>
      </c>
      <c r="L557" s="22" t="b">
        <v>0</v>
      </c>
      <c r="M557" s="22"/>
      <c r="N557" s="26"/>
      <c r="O557" s="22"/>
      <c r="P557" s="22"/>
      <c r="Q557" s="30"/>
      <c r="R557" s="5"/>
    </row>
    <row r="558" spans="1:18" ht="13.6">
      <c r="A558" s="15"/>
      <c r="B558" s="16">
        <f t="shared" si="4"/>
        <v>557</v>
      </c>
      <c r="C558" s="17">
        <f t="shared" si="5"/>
        <v>530</v>
      </c>
      <c r="D558" s="17"/>
      <c r="E558" s="17">
        <v>15</v>
      </c>
      <c r="F558" s="18"/>
      <c r="G558" s="18"/>
      <c r="H558" s="17" t="s">
        <v>563</v>
      </c>
      <c r="I558" s="19" t="s">
        <v>583</v>
      </c>
      <c r="J558" s="20">
        <v>142.47</v>
      </c>
      <c r="K558" s="21" t="s">
        <v>47</v>
      </c>
      <c r="L558" s="22" t="b">
        <v>0</v>
      </c>
      <c r="M558" s="22"/>
      <c r="N558" s="26"/>
      <c r="O558" s="22"/>
      <c r="P558" s="22"/>
      <c r="Q558" s="30"/>
      <c r="R558" s="5"/>
    </row>
    <row r="559" spans="1:18" ht="13.6">
      <c r="A559" s="15"/>
      <c r="B559" s="16">
        <f t="shared" si="4"/>
        <v>558</v>
      </c>
      <c r="C559" s="17">
        <f t="shared" si="5"/>
        <v>531</v>
      </c>
      <c r="D559" s="17"/>
      <c r="E559" s="17">
        <v>16</v>
      </c>
      <c r="F559" s="18"/>
      <c r="G559" s="18"/>
      <c r="H559" s="17" t="s">
        <v>563</v>
      </c>
      <c r="I559" s="19" t="s">
        <v>584</v>
      </c>
      <c r="J559" s="20">
        <v>142.38999999999999</v>
      </c>
      <c r="K559" s="21" t="s">
        <v>47</v>
      </c>
      <c r="L559" s="22" t="b">
        <v>0</v>
      </c>
      <c r="M559" s="22"/>
      <c r="N559" s="26"/>
      <c r="O559" s="22"/>
      <c r="P559" s="22"/>
      <c r="Q559" s="30"/>
      <c r="R559" s="5"/>
    </row>
    <row r="560" spans="1:18" ht="13.6">
      <c r="A560" s="15"/>
      <c r="B560" s="16">
        <f t="shared" si="4"/>
        <v>559</v>
      </c>
      <c r="C560" s="17">
        <f t="shared" si="5"/>
        <v>532</v>
      </c>
      <c r="D560" s="17"/>
      <c r="E560" s="17">
        <v>17</v>
      </c>
      <c r="F560" s="18"/>
      <c r="G560" s="18"/>
      <c r="H560" s="17" t="s">
        <v>563</v>
      </c>
      <c r="I560" s="19" t="s">
        <v>585</v>
      </c>
      <c r="J560" s="20">
        <v>142.38</v>
      </c>
      <c r="K560" s="21" t="s">
        <v>52</v>
      </c>
      <c r="L560" s="22" t="b">
        <v>1</v>
      </c>
      <c r="M560" s="22"/>
      <c r="N560" s="23" t="s">
        <v>18</v>
      </c>
      <c r="O560" s="22">
        <v>9</v>
      </c>
      <c r="P560" s="22" t="s">
        <v>13</v>
      </c>
      <c r="Q560" s="30"/>
      <c r="R560" s="5"/>
    </row>
    <row r="561" spans="1:18" ht="13.6">
      <c r="A561" s="28"/>
      <c r="B561" s="16">
        <f t="shared" si="4"/>
        <v>560</v>
      </c>
      <c r="C561" s="17">
        <f t="shared" si="5"/>
        <v>533</v>
      </c>
      <c r="D561" s="17"/>
      <c r="E561" s="17"/>
      <c r="F561" s="17">
        <v>2</v>
      </c>
      <c r="G561" s="18"/>
      <c r="H561" s="17" t="s">
        <v>563</v>
      </c>
      <c r="I561" s="19" t="s">
        <v>586</v>
      </c>
      <c r="J561" s="20">
        <v>129.74</v>
      </c>
      <c r="K561" s="21" t="s">
        <v>52</v>
      </c>
      <c r="L561" s="22" t="b">
        <v>1</v>
      </c>
      <c r="M561" s="22"/>
      <c r="N561" s="23"/>
      <c r="O561" s="22">
        <v>48</v>
      </c>
      <c r="P561" s="22" t="s">
        <v>13</v>
      </c>
      <c r="Q561" s="30"/>
      <c r="R561" s="5"/>
    </row>
    <row r="562" spans="1:18" ht="13.6">
      <c r="A562" s="15"/>
      <c r="B562" s="16">
        <f t="shared" si="4"/>
        <v>561</v>
      </c>
      <c r="C562" s="17">
        <f t="shared" si="5"/>
        <v>534</v>
      </c>
      <c r="D562" s="17"/>
      <c r="E562" s="17">
        <v>18</v>
      </c>
      <c r="F562" s="18"/>
      <c r="G562" s="18"/>
      <c r="H562" s="17" t="s">
        <v>563</v>
      </c>
      <c r="I562" s="19" t="s">
        <v>587</v>
      </c>
      <c r="J562" s="20">
        <v>142.33000000000001</v>
      </c>
      <c r="K562" s="21" t="s">
        <v>47</v>
      </c>
      <c r="L562" s="22" t="b">
        <v>0</v>
      </c>
      <c r="M562" s="22"/>
      <c r="N562" s="26"/>
      <c r="O562" s="22"/>
      <c r="P562" s="22"/>
      <c r="Q562" s="30"/>
      <c r="R562" s="5"/>
    </row>
    <row r="563" spans="1:18" ht="13.6">
      <c r="A563" s="15"/>
      <c r="B563" s="16">
        <f t="shared" si="4"/>
        <v>562</v>
      </c>
      <c r="C563" s="17">
        <f t="shared" si="5"/>
        <v>535</v>
      </c>
      <c r="D563" s="17"/>
      <c r="E563" s="17">
        <v>19</v>
      </c>
      <c r="F563" s="18"/>
      <c r="G563" s="18"/>
      <c r="H563" s="17" t="s">
        <v>563</v>
      </c>
      <c r="I563" s="19" t="s">
        <v>588</v>
      </c>
      <c r="J563" s="20">
        <v>142.26</v>
      </c>
      <c r="K563" s="21" t="s">
        <v>47</v>
      </c>
      <c r="L563" s="22" t="b">
        <v>0</v>
      </c>
      <c r="M563" s="22"/>
      <c r="N563" s="26"/>
      <c r="O563" s="22"/>
      <c r="P563" s="22"/>
      <c r="Q563" s="30"/>
      <c r="R563" s="5"/>
    </row>
    <row r="564" spans="1:18" ht="13.6">
      <c r="A564" s="15"/>
      <c r="B564" s="16">
        <f t="shared" si="4"/>
        <v>563</v>
      </c>
      <c r="C564" s="17">
        <f t="shared" si="5"/>
        <v>536</v>
      </c>
      <c r="D564" s="17"/>
      <c r="E564" s="17">
        <v>20</v>
      </c>
      <c r="F564" s="18"/>
      <c r="G564" s="18"/>
      <c r="H564" s="17" t="s">
        <v>563</v>
      </c>
      <c r="I564" s="19" t="s">
        <v>589</v>
      </c>
      <c r="J564" s="20">
        <v>142.18</v>
      </c>
      <c r="K564" s="21" t="s">
        <v>47</v>
      </c>
      <c r="L564" s="22" t="b">
        <v>0</v>
      </c>
      <c r="M564" s="22"/>
      <c r="N564" s="26"/>
      <c r="O564" s="22"/>
      <c r="P564" s="22"/>
      <c r="Q564" s="30"/>
      <c r="R564" s="5"/>
    </row>
    <row r="565" spans="1:18" ht="13.6">
      <c r="A565" s="15"/>
      <c r="B565" s="16">
        <f t="shared" si="4"/>
        <v>564</v>
      </c>
      <c r="C565" s="17">
        <f t="shared" si="5"/>
        <v>537</v>
      </c>
      <c r="D565" s="17"/>
      <c r="E565" s="17">
        <v>21</v>
      </c>
      <c r="F565" s="18"/>
      <c r="G565" s="18"/>
      <c r="H565" s="17" t="s">
        <v>563</v>
      </c>
      <c r="I565" s="19" t="s">
        <v>590</v>
      </c>
      <c r="J565" s="20">
        <v>142.03</v>
      </c>
      <c r="K565" s="21" t="s">
        <v>47</v>
      </c>
      <c r="L565" s="22" t="b">
        <v>0</v>
      </c>
      <c r="M565" s="22"/>
      <c r="N565" s="26"/>
      <c r="O565" s="22"/>
      <c r="P565" s="22"/>
      <c r="Q565" s="30"/>
      <c r="R565" s="5"/>
    </row>
    <row r="566" spans="1:18" ht="13.6">
      <c r="A566" s="28"/>
      <c r="B566" s="16">
        <f t="shared" si="4"/>
        <v>565</v>
      </c>
      <c r="C566" s="17">
        <f t="shared" si="5"/>
        <v>538</v>
      </c>
      <c r="D566" s="17"/>
      <c r="E566" s="17"/>
      <c r="F566" s="17">
        <v>3</v>
      </c>
      <c r="G566" s="18"/>
      <c r="H566" s="17" t="s">
        <v>563</v>
      </c>
      <c r="I566" s="19" t="s">
        <v>591</v>
      </c>
      <c r="J566" s="20">
        <v>129.49</v>
      </c>
      <c r="K566" s="21" t="s">
        <v>47</v>
      </c>
      <c r="L566" s="22" t="b">
        <v>0</v>
      </c>
      <c r="M566" s="22"/>
      <c r="N566" s="26"/>
      <c r="O566" s="22"/>
      <c r="P566" s="22"/>
      <c r="Q566" s="30"/>
      <c r="R566" s="5"/>
    </row>
    <row r="567" spans="1:18" ht="13.6">
      <c r="A567" s="15"/>
      <c r="B567" s="16">
        <f t="shared" si="4"/>
        <v>566</v>
      </c>
      <c r="C567" s="17">
        <f t="shared" si="5"/>
        <v>539</v>
      </c>
      <c r="D567" s="17"/>
      <c r="E567" s="17">
        <v>22</v>
      </c>
      <c r="F567" s="18"/>
      <c r="G567" s="18"/>
      <c r="H567" s="17" t="s">
        <v>563</v>
      </c>
      <c r="I567" s="19" t="s">
        <v>592</v>
      </c>
      <c r="J567" s="20">
        <v>141.84</v>
      </c>
      <c r="K567" s="21" t="s">
        <v>47</v>
      </c>
      <c r="L567" s="22" t="b">
        <v>0</v>
      </c>
      <c r="M567" s="22"/>
      <c r="N567" s="26"/>
      <c r="O567" s="22"/>
      <c r="P567" s="22"/>
      <c r="Q567" s="30"/>
      <c r="R567" s="5"/>
    </row>
    <row r="568" spans="1:18" ht="13.6">
      <c r="A568" s="15"/>
      <c r="B568" s="16">
        <f t="shared" si="4"/>
        <v>567</v>
      </c>
      <c r="C568" s="17">
        <f t="shared" si="5"/>
        <v>540</v>
      </c>
      <c r="D568" s="17"/>
      <c r="E568" s="17">
        <v>23</v>
      </c>
      <c r="F568" s="18"/>
      <c r="G568" s="18"/>
      <c r="H568" s="17" t="s">
        <v>563</v>
      </c>
      <c r="I568" s="19" t="s">
        <v>593</v>
      </c>
      <c r="J568" s="20">
        <v>141.83000000000001</v>
      </c>
      <c r="K568" s="21" t="s">
        <v>47</v>
      </c>
      <c r="L568" s="22" t="b">
        <v>0</v>
      </c>
      <c r="M568" s="22"/>
      <c r="N568" s="26"/>
      <c r="O568" s="22"/>
      <c r="P568" s="22"/>
      <c r="Q568" s="30"/>
      <c r="R568" s="5"/>
    </row>
    <row r="569" spans="1:18" ht="13.6">
      <c r="A569" s="15"/>
      <c r="B569" s="16">
        <f t="shared" si="4"/>
        <v>568</v>
      </c>
      <c r="C569" s="17">
        <f t="shared" si="5"/>
        <v>541</v>
      </c>
      <c r="D569" s="17"/>
      <c r="E569" s="17">
        <v>24</v>
      </c>
      <c r="F569" s="18"/>
      <c r="G569" s="18"/>
      <c r="H569" s="17" t="s">
        <v>563</v>
      </c>
      <c r="I569" s="19" t="s">
        <v>594</v>
      </c>
      <c r="J569" s="20">
        <v>141.78</v>
      </c>
      <c r="K569" s="21" t="s">
        <v>52</v>
      </c>
      <c r="L569" s="22" t="b">
        <v>1</v>
      </c>
      <c r="M569" s="22"/>
      <c r="N569" s="23" t="s">
        <v>66</v>
      </c>
      <c r="O569" s="22">
        <v>55</v>
      </c>
      <c r="P569" s="22" t="s">
        <v>13</v>
      </c>
      <c r="Q569" s="30"/>
      <c r="R569" s="5"/>
    </row>
    <row r="570" spans="1:18" ht="13.6">
      <c r="A570" s="15"/>
      <c r="B570" s="16">
        <f t="shared" si="4"/>
        <v>569</v>
      </c>
      <c r="C570" s="17">
        <f t="shared" si="5"/>
        <v>542</v>
      </c>
      <c r="D570" s="17"/>
      <c r="E570" s="17">
        <v>25</v>
      </c>
      <c r="F570" s="18"/>
      <c r="G570" s="18"/>
      <c r="H570" s="17" t="s">
        <v>563</v>
      </c>
      <c r="I570" s="19" t="s">
        <v>595</v>
      </c>
      <c r="J570" s="20">
        <v>141.76</v>
      </c>
      <c r="K570" s="21" t="s">
        <v>47</v>
      </c>
      <c r="L570" s="22" t="b">
        <v>0</v>
      </c>
      <c r="M570" s="22"/>
      <c r="N570" s="26"/>
      <c r="O570" s="22"/>
      <c r="P570" s="22"/>
      <c r="Q570" s="30"/>
      <c r="R570" s="5"/>
    </row>
    <row r="571" spans="1:18" ht="13.6">
      <c r="A571" s="28"/>
      <c r="B571" s="16">
        <f t="shared" si="4"/>
        <v>570</v>
      </c>
      <c r="C571" s="17">
        <f t="shared" si="5"/>
        <v>543</v>
      </c>
      <c r="D571" s="17"/>
      <c r="E571" s="17"/>
      <c r="F571" s="17">
        <v>4</v>
      </c>
      <c r="G571" s="18"/>
      <c r="H571" s="17" t="s">
        <v>563</v>
      </c>
      <c r="I571" s="19" t="s">
        <v>596</v>
      </c>
      <c r="J571" s="20">
        <v>129.44</v>
      </c>
      <c r="K571" s="21" t="s">
        <v>47</v>
      </c>
      <c r="L571" s="22" t="b">
        <v>0</v>
      </c>
      <c r="M571" s="22"/>
      <c r="N571" s="26"/>
      <c r="O571" s="22"/>
      <c r="P571" s="22"/>
      <c r="Q571" s="30"/>
      <c r="R571" s="5"/>
    </row>
    <row r="572" spans="1:18" ht="13.6">
      <c r="A572" s="15"/>
      <c r="B572" s="16">
        <f t="shared" si="4"/>
        <v>571</v>
      </c>
      <c r="C572" s="17">
        <f t="shared" si="5"/>
        <v>544</v>
      </c>
      <c r="D572" s="17"/>
      <c r="E572" s="17">
        <v>26</v>
      </c>
      <c r="F572" s="18"/>
      <c r="G572" s="18"/>
      <c r="H572" s="17" t="s">
        <v>563</v>
      </c>
      <c r="I572" s="19" t="s">
        <v>597</v>
      </c>
      <c r="J572" s="20">
        <v>141.72</v>
      </c>
      <c r="K572" s="21" t="s">
        <v>47</v>
      </c>
      <c r="L572" s="22" t="b">
        <v>0</v>
      </c>
      <c r="M572" s="22"/>
      <c r="N572" s="26"/>
      <c r="O572" s="22"/>
      <c r="P572" s="22"/>
      <c r="Q572" s="30"/>
      <c r="R572" s="5"/>
    </row>
    <row r="573" spans="1:18" ht="13.6">
      <c r="A573" s="15"/>
      <c r="B573" s="16">
        <f t="shared" si="4"/>
        <v>572</v>
      </c>
      <c r="C573" s="17">
        <f t="shared" si="5"/>
        <v>545</v>
      </c>
      <c r="D573" s="17"/>
      <c r="E573" s="17">
        <v>27</v>
      </c>
      <c r="F573" s="18"/>
      <c r="G573" s="18"/>
      <c r="H573" s="17" t="s">
        <v>563</v>
      </c>
      <c r="I573" s="19" t="s">
        <v>598</v>
      </c>
      <c r="J573" s="20">
        <v>141.72</v>
      </c>
      <c r="K573" s="21" t="s">
        <v>47</v>
      </c>
      <c r="L573" s="22" t="b">
        <v>0</v>
      </c>
      <c r="M573" s="22"/>
      <c r="N573" s="23"/>
      <c r="O573" s="22">
        <v>309</v>
      </c>
      <c r="P573" s="22"/>
      <c r="Q573" s="30"/>
      <c r="R573" s="5"/>
    </row>
    <row r="574" spans="1:18" ht="13.6">
      <c r="A574" s="15"/>
      <c r="B574" s="16">
        <f t="shared" si="4"/>
        <v>573</v>
      </c>
      <c r="C574" s="17">
        <f t="shared" si="5"/>
        <v>546</v>
      </c>
      <c r="D574" s="17"/>
      <c r="E574" s="17">
        <v>28</v>
      </c>
      <c r="F574" s="18"/>
      <c r="G574" s="18"/>
      <c r="H574" s="17" t="s">
        <v>563</v>
      </c>
      <c r="I574" s="19" t="s">
        <v>599</v>
      </c>
      <c r="J574" s="20">
        <v>141.66999999999999</v>
      </c>
      <c r="K574" s="21" t="s">
        <v>47</v>
      </c>
      <c r="L574" s="22" t="b">
        <v>0</v>
      </c>
      <c r="M574" s="22"/>
      <c r="N574" s="26"/>
      <c r="O574" s="22"/>
      <c r="P574" s="22"/>
      <c r="Q574" s="30"/>
      <c r="R574" s="5"/>
    </row>
    <row r="575" spans="1:18" ht="13.6">
      <c r="A575" s="15"/>
      <c r="B575" s="16">
        <f t="shared" si="4"/>
        <v>574</v>
      </c>
      <c r="C575" s="17">
        <f t="shared" si="5"/>
        <v>547</v>
      </c>
      <c r="D575" s="17"/>
      <c r="E575" s="17">
        <v>29</v>
      </c>
      <c r="F575" s="18"/>
      <c r="G575" s="18"/>
      <c r="H575" s="17" t="s">
        <v>563</v>
      </c>
      <c r="I575" s="19" t="s">
        <v>600</v>
      </c>
      <c r="J575" s="20">
        <v>141.66</v>
      </c>
      <c r="K575" s="21" t="s">
        <v>47</v>
      </c>
      <c r="L575" s="22" t="b">
        <v>0</v>
      </c>
      <c r="M575" s="22"/>
      <c r="N575" s="26"/>
      <c r="O575" s="22"/>
      <c r="P575" s="22"/>
      <c r="Q575" s="30"/>
      <c r="R575" s="5"/>
    </row>
    <row r="576" spans="1:18" ht="13.6">
      <c r="A576" s="28"/>
      <c r="B576" s="16">
        <f t="shared" si="4"/>
        <v>575</v>
      </c>
      <c r="C576" s="17">
        <f t="shared" si="5"/>
        <v>548</v>
      </c>
      <c r="D576" s="17"/>
      <c r="E576" s="17"/>
      <c r="F576" s="17">
        <v>5</v>
      </c>
      <c r="G576" s="18"/>
      <c r="H576" s="17" t="s">
        <v>563</v>
      </c>
      <c r="I576" s="19" t="s">
        <v>601</v>
      </c>
      <c r="J576" s="20">
        <v>128.82</v>
      </c>
      <c r="K576" s="21" t="s">
        <v>47</v>
      </c>
      <c r="L576" s="22" t="b">
        <v>0</v>
      </c>
      <c r="M576" s="22"/>
      <c r="N576" s="26"/>
      <c r="O576" s="22"/>
      <c r="P576" s="22"/>
      <c r="Q576" s="30"/>
      <c r="R576" s="5"/>
    </row>
    <row r="577" spans="1:18" ht="13.6">
      <c r="A577" s="15"/>
      <c r="B577" s="16">
        <f t="shared" si="4"/>
        <v>576</v>
      </c>
      <c r="C577" s="17">
        <f t="shared" si="5"/>
        <v>549</v>
      </c>
      <c r="D577" s="17"/>
      <c r="E577" s="17">
        <v>30</v>
      </c>
      <c r="F577" s="18"/>
      <c r="G577" s="18"/>
      <c r="H577" s="17" t="s">
        <v>563</v>
      </c>
      <c r="I577" s="19" t="s">
        <v>602</v>
      </c>
      <c r="J577" s="20">
        <v>141.63</v>
      </c>
      <c r="K577" s="21" t="s">
        <v>47</v>
      </c>
      <c r="L577" s="22" t="b">
        <v>0</v>
      </c>
      <c r="M577" s="22"/>
      <c r="N577" s="26"/>
      <c r="O577" s="22"/>
      <c r="P577" s="22"/>
      <c r="Q577" s="30"/>
      <c r="R577" s="5"/>
    </row>
    <row r="578" spans="1:18" ht="13.6">
      <c r="A578" s="15"/>
      <c r="B578" s="16">
        <f t="shared" si="4"/>
        <v>577</v>
      </c>
      <c r="C578" s="17">
        <f t="shared" si="5"/>
        <v>550</v>
      </c>
      <c r="D578" s="17"/>
      <c r="E578" s="17">
        <v>31</v>
      </c>
      <c r="F578" s="18"/>
      <c r="G578" s="18"/>
      <c r="H578" s="17" t="s">
        <v>563</v>
      </c>
      <c r="I578" s="19" t="s">
        <v>603</v>
      </c>
      <c r="J578" s="20">
        <v>141.62</v>
      </c>
      <c r="K578" s="21" t="s">
        <v>47</v>
      </c>
      <c r="L578" s="22" t="b">
        <v>0</v>
      </c>
      <c r="M578" s="22"/>
      <c r="N578" s="26"/>
      <c r="O578" s="22"/>
      <c r="P578" s="22"/>
      <c r="Q578" s="30"/>
      <c r="R578" s="5"/>
    </row>
    <row r="579" spans="1:18" ht="13.6">
      <c r="A579" s="15"/>
      <c r="B579" s="16">
        <f t="shared" si="4"/>
        <v>578</v>
      </c>
      <c r="C579" s="17">
        <f t="shared" si="5"/>
        <v>551</v>
      </c>
      <c r="D579" s="17"/>
      <c r="E579" s="17">
        <v>32</v>
      </c>
      <c r="F579" s="18"/>
      <c r="G579" s="18"/>
      <c r="H579" s="17" t="s">
        <v>563</v>
      </c>
      <c r="I579" s="19" t="s">
        <v>604</v>
      </c>
      <c r="J579" s="20">
        <v>141.61000000000001</v>
      </c>
      <c r="K579" s="21" t="s">
        <v>47</v>
      </c>
      <c r="L579" s="22" t="b">
        <v>0</v>
      </c>
      <c r="M579" s="22"/>
      <c r="N579" s="26"/>
      <c r="O579" s="22"/>
      <c r="P579" s="22"/>
      <c r="Q579" s="30"/>
      <c r="R579" s="5"/>
    </row>
    <row r="580" spans="1:18" ht="13.6">
      <c r="A580" s="15"/>
      <c r="B580" s="16">
        <f t="shared" si="4"/>
        <v>579</v>
      </c>
      <c r="C580" s="17">
        <f t="shared" si="5"/>
        <v>552</v>
      </c>
      <c r="D580" s="17"/>
      <c r="E580" s="17">
        <v>33</v>
      </c>
      <c r="F580" s="18"/>
      <c r="G580" s="18"/>
      <c r="H580" s="17" t="s">
        <v>563</v>
      </c>
      <c r="I580" s="19" t="s">
        <v>605</v>
      </c>
      <c r="J580" s="20">
        <v>141.59</v>
      </c>
      <c r="K580" s="21" t="s">
        <v>47</v>
      </c>
      <c r="L580" s="22" t="b">
        <v>0</v>
      </c>
      <c r="M580" s="22"/>
      <c r="N580" s="26"/>
      <c r="O580" s="22"/>
      <c r="P580" s="22"/>
      <c r="Q580" s="30"/>
      <c r="R580" s="5"/>
    </row>
    <row r="581" spans="1:18" ht="13.6">
      <c r="A581" s="28"/>
      <c r="B581" s="16">
        <f t="shared" si="4"/>
        <v>580</v>
      </c>
      <c r="C581" s="17">
        <f t="shared" si="5"/>
        <v>552</v>
      </c>
      <c r="D581" s="17" t="s">
        <v>24</v>
      </c>
      <c r="E581" s="17">
        <v>33</v>
      </c>
      <c r="F581" s="18"/>
      <c r="G581" s="18"/>
      <c r="H581" s="17" t="s">
        <v>563</v>
      </c>
      <c r="I581" s="19" t="s">
        <v>606</v>
      </c>
      <c r="J581" s="20">
        <v>141.6</v>
      </c>
      <c r="K581" s="21" t="s">
        <v>47</v>
      </c>
      <c r="L581" s="22" t="b">
        <v>0</v>
      </c>
      <c r="M581" s="22"/>
      <c r="N581" s="26"/>
      <c r="O581" s="22"/>
      <c r="P581" s="22"/>
      <c r="Q581" s="30"/>
      <c r="R581" s="5"/>
    </row>
    <row r="582" spans="1:18" ht="13.6">
      <c r="A582" s="15"/>
      <c r="B582" s="16">
        <f t="shared" si="4"/>
        <v>581</v>
      </c>
      <c r="C582" s="17">
        <f t="shared" si="5"/>
        <v>553</v>
      </c>
      <c r="D582" s="17"/>
      <c r="E582" s="17"/>
      <c r="F582" s="17">
        <v>6</v>
      </c>
      <c r="G582" s="18"/>
      <c r="H582" s="17" t="s">
        <v>563</v>
      </c>
      <c r="I582" s="19" t="s">
        <v>607</v>
      </c>
      <c r="J582" s="20">
        <v>128.56</v>
      </c>
      <c r="K582" s="21" t="s">
        <v>47</v>
      </c>
      <c r="L582" s="22" t="b">
        <v>0</v>
      </c>
      <c r="M582" s="22"/>
      <c r="N582" s="26"/>
      <c r="O582" s="22"/>
      <c r="P582" s="22"/>
      <c r="Q582" s="30"/>
      <c r="R582" s="5"/>
    </row>
    <row r="583" spans="1:18" ht="13.6">
      <c r="A583" s="15"/>
      <c r="B583" s="16">
        <f t="shared" si="4"/>
        <v>582</v>
      </c>
      <c r="C583" s="17">
        <f t="shared" si="5"/>
        <v>554</v>
      </c>
      <c r="D583" s="17"/>
      <c r="E583" s="17">
        <v>34</v>
      </c>
      <c r="F583" s="18"/>
      <c r="G583" s="18"/>
      <c r="H583" s="17" t="s">
        <v>563</v>
      </c>
      <c r="I583" s="19" t="s">
        <v>608</v>
      </c>
      <c r="J583" s="20">
        <v>141.58000000000001</v>
      </c>
      <c r="K583" s="21" t="s">
        <v>52</v>
      </c>
      <c r="L583" s="22" t="b">
        <v>1</v>
      </c>
      <c r="M583" s="22"/>
      <c r="N583" s="26"/>
      <c r="O583" s="22"/>
      <c r="P583" s="22"/>
      <c r="Q583" s="30"/>
      <c r="R583" s="5"/>
    </row>
    <row r="584" spans="1:18" ht="13.6">
      <c r="A584" s="15"/>
      <c r="B584" s="16">
        <f t="shared" si="4"/>
        <v>583</v>
      </c>
      <c r="C584" s="17">
        <f t="shared" si="5"/>
        <v>555</v>
      </c>
      <c r="D584" s="17"/>
      <c r="E584" s="17">
        <v>35</v>
      </c>
      <c r="F584" s="18"/>
      <c r="G584" s="18"/>
      <c r="H584" s="17" t="s">
        <v>563</v>
      </c>
      <c r="I584" s="19" t="s">
        <v>609</v>
      </c>
      <c r="J584" s="20">
        <v>141.56</v>
      </c>
      <c r="K584" s="21" t="s">
        <v>47</v>
      </c>
      <c r="L584" s="22" t="b">
        <v>0</v>
      </c>
      <c r="M584" s="22"/>
      <c r="N584" s="26"/>
      <c r="O584" s="22"/>
      <c r="P584" s="22"/>
      <c r="Q584" s="30"/>
      <c r="R584" s="5"/>
    </row>
    <row r="585" spans="1:18" ht="13.6">
      <c r="A585" s="15"/>
      <c r="B585" s="16">
        <f t="shared" si="4"/>
        <v>584</v>
      </c>
      <c r="C585" s="17">
        <f t="shared" si="5"/>
        <v>556</v>
      </c>
      <c r="D585" s="17"/>
      <c r="E585" s="17">
        <v>36</v>
      </c>
      <c r="F585" s="18"/>
      <c r="G585" s="18"/>
      <c r="H585" s="17" t="s">
        <v>563</v>
      </c>
      <c r="I585" s="19" t="s">
        <v>610</v>
      </c>
      <c r="J585" s="20">
        <v>141.51</v>
      </c>
      <c r="K585" s="21" t="s">
        <v>47</v>
      </c>
      <c r="L585" s="22" t="b">
        <v>0</v>
      </c>
      <c r="M585" s="22"/>
      <c r="N585" s="26"/>
      <c r="O585" s="22"/>
      <c r="P585" s="22"/>
      <c r="Q585" s="30"/>
      <c r="R585" s="5"/>
    </row>
    <row r="586" spans="1:18" ht="13.6">
      <c r="A586" s="28"/>
      <c r="B586" s="16">
        <f t="shared" si="4"/>
        <v>585</v>
      </c>
      <c r="C586" s="17">
        <f t="shared" si="5"/>
        <v>557</v>
      </c>
      <c r="D586" s="17"/>
      <c r="E586" s="17">
        <v>37</v>
      </c>
      <c r="F586" s="18"/>
      <c r="G586" s="18"/>
      <c r="H586" s="17" t="s">
        <v>563</v>
      </c>
      <c r="I586" s="19" t="s">
        <v>611</v>
      </c>
      <c r="J586" s="20">
        <v>141.46</v>
      </c>
      <c r="K586" s="21" t="s">
        <v>47</v>
      </c>
      <c r="L586" s="22" t="b">
        <v>0</v>
      </c>
      <c r="M586" s="22"/>
      <c r="N586" s="26"/>
      <c r="O586" s="22"/>
      <c r="P586" s="22"/>
      <c r="Q586" s="30"/>
      <c r="R586" s="5"/>
    </row>
    <row r="587" spans="1:18" ht="13.6">
      <c r="A587" s="15"/>
      <c r="B587" s="16">
        <f t="shared" si="4"/>
        <v>586</v>
      </c>
      <c r="C587" s="17">
        <f t="shared" si="5"/>
        <v>558</v>
      </c>
      <c r="D587" s="17"/>
      <c r="E587" s="17"/>
      <c r="F587" s="17">
        <v>7</v>
      </c>
      <c r="G587" s="18"/>
      <c r="H587" s="17" t="s">
        <v>563</v>
      </c>
      <c r="I587" s="19" t="s">
        <v>612</v>
      </c>
      <c r="J587" s="20">
        <v>128.43</v>
      </c>
      <c r="K587" s="21" t="s">
        <v>47</v>
      </c>
      <c r="L587" s="22" t="b">
        <v>0</v>
      </c>
      <c r="M587" s="22"/>
      <c r="N587" s="26"/>
      <c r="O587" s="22"/>
      <c r="P587" s="22"/>
      <c r="Q587" s="30"/>
      <c r="R587" s="5"/>
    </row>
    <row r="588" spans="1:18" ht="13.6">
      <c r="A588" s="15"/>
      <c r="B588" s="16">
        <f t="shared" si="4"/>
        <v>587</v>
      </c>
      <c r="C588" s="17">
        <f t="shared" si="5"/>
        <v>559</v>
      </c>
      <c r="D588" s="17"/>
      <c r="E588" s="17">
        <v>38</v>
      </c>
      <c r="F588" s="18"/>
      <c r="G588" s="18"/>
      <c r="H588" s="17" t="s">
        <v>563</v>
      </c>
      <c r="I588" s="19" t="s">
        <v>613</v>
      </c>
      <c r="J588" s="20">
        <v>141.44</v>
      </c>
      <c r="K588" s="21" t="s">
        <v>47</v>
      </c>
      <c r="L588" s="22" t="b">
        <v>0</v>
      </c>
      <c r="M588" s="22"/>
      <c r="N588" s="26"/>
      <c r="O588" s="22"/>
      <c r="P588" s="22"/>
      <c r="Q588" s="30"/>
      <c r="R588" s="5"/>
    </row>
    <row r="589" spans="1:18" ht="13.6">
      <c r="A589" s="15"/>
      <c r="B589" s="16">
        <f t="shared" si="4"/>
        <v>588</v>
      </c>
      <c r="C589" s="17">
        <f t="shared" si="5"/>
        <v>560</v>
      </c>
      <c r="D589" s="17"/>
      <c r="E589" s="17">
        <v>39</v>
      </c>
      <c r="F589" s="18"/>
      <c r="G589" s="18"/>
      <c r="H589" s="17" t="s">
        <v>563</v>
      </c>
      <c r="I589" s="19" t="s">
        <v>614</v>
      </c>
      <c r="J589" s="20">
        <v>141.38</v>
      </c>
      <c r="K589" s="21" t="s">
        <v>52</v>
      </c>
      <c r="L589" s="22" t="b">
        <v>1</v>
      </c>
      <c r="M589" s="22"/>
      <c r="N589" s="26"/>
      <c r="O589" s="22"/>
      <c r="P589" s="22"/>
      <c r="Q589" s="30"/>
      <c r="R589" s="5"/>
    </row>
    <row r="590" spans="1:18" ht="13.6">
      <c r="A590" s="15"/>
      <c r="B590" s="16">
        <f t="shared" si="4"/>
        <v>589</v>
      </c>
      <c r="C590" s="17">
        <f t="shared" si="5"/>
        <v>561</v>
      </c>
      <c r="D590" s="17"/>
      <c r="E590" s="17">
        <v>40</v>
      </c>
      <c r="F590" s="18"/>
      <c r="G590" s="18"/>
      <c r="H590" s="17" t="s">
        <v>563</v>
      </c>
      <c r="I590" s="19" t="s">
        <v>615</v>
      </c>
      <c r="J590" s="20">
        <v>141.31</v>
      </c>
      <c r="K590" s="21" t="s">
        <v>47</v>
      </c>
      <c r="L590" s="22" t="b">
        <v>0</v>
      </c>
      <c r="M590" s="22"/>
      <c r="N590" s="26"/>
      <c r="O590" s="22"/>
      <c r="P590" s="22"/>
      <c r="Q590" s="30"/>
      <c r="R590" s="5"/>
    </row>
    <row r="591" spans="1:18" ht="13.6">
      <c r="A591" s="28"/>
      <c r="B591" s="16">
        <f t="shared" si="4"/>
        <v>590</v>
      </c>
      <c r="C591" s="17">
        <f t="shared" si="5"/>
        <v>562</v>
      </c>
      <c r="D591" s="17"/>
      <c r="E591" s="17">
        <v>41</v>
      </c>
      <c r="F591" s="18"/>
      <c r="G591" s="18"/>
      <c r="H591" s="17" t="s">
        <v>563</v>
      </c>
      <c r="I591" s="19" t="s">
        <v>616</v>
      </c>
      <c r="J591" s="20">
        <v>141.28</v>
      </c>
      <c r="K591" s="21" t="s">
        <v>47</v>
      </c>
      <c r="L591" s="22" t="b">
        <v>0</v>
      </c>
      <c r="M591" s="22"/>
      <c r="N591" s="26"/>
      <c r="O591" s="22"/>
      <c r="P591" s="22"/>
      <c r="Q591" s="30"/>
      <c r="R591" s="5"/>
    </row>
    <row r="592" spans="1:18" ht="13.6">
      <c r="A592" s="15"/>
      <c r="B592" s="16">
        <f t="shared" si="4"/>
        <v>591</v>
      </c>
      <c r="C592" s="17">
        <f t="shared" si="5"/>
        <v>563</v>
      </c>
      <c r="D592" s="17"/>
      <c r="E592" s="17"/>
      <c r="F592" s="17">
        <v>8</v>
      </c>
      <c r="G592" s="18"/>
      <c r="H592" s="17" t="s">
        <v>563</v>
      </c>
      <c r="I592" s="19" t="s">
        <v>617</v>
      </c>
      <c r="J592" s="20">
        <v>128.41999999999999</v>
      </c>
      <c r="K592" s="21" t="s">
        <v>47</v>
      </c>
      <c r="L592" s="22" t="b">
        <v>0</v>
      </c>
      <c r="M592" s="22"/>
      <c r="N592" s="26"/>
      <c r="O592" s="22"/>
      <c r="P592" s="22"/>
      <c r="Q592" s="30"/>
      <c r="R592" s="5"/>
    </row>
    <row r="593" spans="1:18" ht="13.6">
      <c r="A593" s="15"/>
      <c r="B593" s="16">
        <f t="shared" si="4"/>
        <v>592</v>
      </c>
      <c r="C593" s="17">
        <f t="shared" si="5"/>
        <v>564</v>
      </c>
      <c r="D593" s="17"/>
      <c r="E593" s="17">
        <v>42</v>
      </c>
      <c r="F593" s="18"/>
      <c r="G593" s="18"/>
      <c r="H593" s="17" t="s">
        <v>563</v>
      </c>
      <c r="I593" s="19" t="s">
        <v>618</v>
      </c>
      <c r="J593" s="20">
        <v>141.27000000000001</v>
      </c>
      <c r="K593" s="21" t="s">
        <v>47</v>
      </c>
      <c r="L593" s="22" t="b">
        <v>0</v>
      </c>
      <c r="M593" s="22"/>
      <c r="N593" s="26"/>
      <c r="O593" s="22"/>
      <c r="P593" s="22"/>
      <c r="Q593" s="30"/>
      <c r="R593" s="5"/>
    </row>
    <row r="594" spans="1:18" ht="13.6">
      <c r="A594" s="15"/>
      <c r="B594" s="16">
        <f t="shared" si="4"/>
        <v>593</v>
      </c>
      <c r="C594" s="17">
        <f t="shared" si="5"/>
        <v>565</v>
      </c>
      <c r="D594" s="17"/>
      <c r="E594" s="17">
        <v>43</v>
      </c>
      <c r="F594" s="18"/>
      <c r="G594" s="18"/>
      <c r="H594" s="17" t="s">
        <v>563</v>
      </c>
      <c r="I594" s="19" t="s">
        <v>619</v>
      </c>
      <c r="J594" s="20">
        <v>141.25</v>
      </c>
      <c r="K594" s="21" t="s">
        <v>47</v>
      </c>
      <c r="L594" s="22" t="b">
        <v>0</v>
      </c>
      <c r="M594" s="22"/>
      <c r="N594" s="26"/>
      <c r="O594" s="22"/>
      <c r="P594" s="22"/>
      <c r="Q594" s="30"/>
      <c r="R594" s="5"/>
    </row>
    <row r="595" spans="1:18" ht="13.6">
      <c r="A595" s="15"/>
      <c r="B595" s="16">
        <f t="shared" si="4"/>
        <v>594</v>
      </c>
      <c r="C595" s="17">
        <f t="shared" si="5"/>
        <v>566</v>
      </c>
      <c r="D595" s="17"/>
      <c r="E595" s="17">
        <v>44</v>
      </c>
      <c r="F595" s="18"/>
      <c r="G595" s="18"/>
      <c r="H595" s="17" t="s">
        <v>563</v>
      </c>
      <c r="I595" s="19" t="s">
        <v>620</v>
      </c>
      <c r="J595" s="20">
        <v>141.21</v>
      </c>
      <c r="K595" s="21" t="s">
        <v>47</v>
      </c>
      <c r="L595" s="22" t="b">
        <v>0</v>
      </c>
      <c r="M595" s="22"/>
      <c r="N595" s="26"/>
      <c r="O595" s="22"/>
      <c r="P595" s="22"/>
      <c r="Q595" s="30"/>
      <c r="R595" s="5"/>
    </row>
    <row r="596" spans="1:18" ht="13.6">
      <c r="A596" s="28"/>
      <c r="B596" s="16">
        <f t="shared" si="4"/>
        <v>595</v>
      </c>
      <c r="C596" s="17">
        <f t="shared" si="5"/>
        <v>567</v>
      </c>
      <c r="D596" s="17"/>
      <c r="E596" s="17">
        <v>45</v>
      </c>
      <c r="F596" s="18"/>
      <c r="G596" s="18"/>
      <c r="H596" s="17" t="s">
        <v>563</v>
      </c>
      <c r="I596" s="19" t="s">
        <v>621</v>
      </c>
      <c r="J596" s="20">
        <v>141.16</v>
      </c>
      <c r="K596" s="21" t="s">
        <v>47</v>
      </c>
      <c r="L596" s="22" t="b">
        <v>0</v>
      </c>
      <c r="M596" s="22"/>
      <c r="N596" s="26"/>
      <c r="O596" s="22"/>
      <c r="P596" s="22"/>
      <c r="Q596" s="30"/>
      <c r="R596" s="5"/>
    </row>
    <row r="597" spans="1:18" ht="13.6">
      <c r="A597" s="15"/>
      <c r="B597" s="16">
        <f t="shared" si="4"/>
        <v>596</v>
      </c>
      <c r="C597" s="17">
        <f t="shared" si="5"/>
        <v>568</v>
      </c>
      <c r="D597" s="17"/>
      <c r="E597" s="17"/>
      <c r="F597" s="17">
        <v>9</v>
      </c>
      <c r="G597" s="18"/>
      <c r="H597" s="17" t="s">
        <v>563</v>
      </c>
      <c r="I597" s="19" t="s">
        <v>622</v>
      </c>
      <c r="J597" s="20">
        <v>128.41</v>
      </c>
      <c r="K597" s="21" t="s">
        <v>52</v>
      </c>
      <c r="L597" s="22" t="b">
        <v>1</v>
      </c>
      <c r="M597" s="22"/>
      <c r="N597" s="23" t="s">
        <v>66</v>
      </c>
      <c r="O597" s="22">
        <v>83</v>
      </c>
      <c r="P597" s="22" t="s">
        <v>13</v>
      </c>
      <c r="Q597" s="30"/>
      <c r="R597" s="5"/>
    </row>
    <row r="598" spans="1:18" ht="13.6">
      <c r="A598" s="15"/>
      <c r="B598" s="16">
        <f t="shared" si="4"/>
        <v>597</v>
      </c>
      <c r="C598" s="17">
        <f t="shared" si="5"/>
        <v>569</v>
      </c>
      <c r="D598" s="17"/>
      <c r="E598" s="17">
        <v>46</v>
      </c>
      <c r="F598" s="18"/>
      <c r="G598" s="18"/>
      <c r="H598" s="17" t="s">
        <v>563</v>
      </c>
      <c r="I598" s="19" t="s">
        <v>623</v>
      </c>
      <c r="J598" s="20">
        <v>141.12</v>
      </c>
      <c r="K598" s="21" t="s">
        <v>47</v>
      </c>
      <c r="L598" s="22" t="b">
        <v>0</v>
      </c>
      <c r="M598" s="22"/>
      <c r="N598" s="26"/>
      <c r="O598" s="22"/>
      <c r="P598" s="22"/>
      <c r="Q598" s="30"/>
      <c r="R598" s="5"/>
    </row>
    <row r="599" spans="1:18" ht="13.6">
      <c r="A599" s="15"/>
      <c r="B599" s="16">
        <f t="shared" si="4"/>
        <v>598</v>
      </c>
      <c r="C599" s="17">
        <f t="shared" si="5"/>
        <v>570</v>
      </c>
      <c r="D599" s="17"/>
      <c r="E599" s="17">
        <v>47</v>
      </c>
      <c r="F599" s="18"/>
      <c r="G599" s="18"/>
      <c r="H599" s="17" t="s">
        <v>563</v>
      </c>
      <c r="I599" s="19" t="s">
        <v>624</v>
      </c>
      <c r="J599" s="20">
        <v>141.08000000000001</v>
      </c>
      <c r="K599" s="21" t="s">
        <v>47</v>
      </c>
      <c r="L599" s="22" t="b">
        <v>0</v>
      </c>
      <c r="M599" s="22"/>
      <c r="N599" s="26"/>
      <c r="O599" s="22"/>
      <c r="P599" s="22"/>
      <c r="Q599" s="30"/>
      <c r="R599" s="5"/>
    </row>
    <row r="600" spans="1:18" ht="13.6">
      <c r="A600" s="15"/>
      <c r="B600" s="16">
        <f t="shared" si="4"/>
        <v>599</v>
      </c>
      <c r="C600" s="17">
        <f t="shared" si="5"/>
        <v>571</v>
      </c>
      <c r="D600" s="17"/>
      <c r="E600" s="17">
        <v>48</v>
      </c>
      <c r="F600" s="18"/>
      <c r="G600" s="18"/>
      <c r="H600" s="17" t="s">
        <v>563</v>
      </c>
      <c r="I600" s="19" t="s">
        <v>625</v>
      </c>
      <c r="J600" s="20">
        <v>141.05000000000001</v>
      </c>
      <c r="K600" s="21" t="s">
        <v>47</v>
      </c>
      <c r="L600" s="22" t="b">
        <v>0</v>
      </c>
      <c r="M600" s="22"/>
      <c r="N600" s="26"/>
      <c r="O600" s="22"/>
      <c r="P600" s="22"/>
      <c r="Q600" s="30"/>
      <c r="R600" s="5"/>
    </row>
    <row r="601" spans="1:18" ht="13.6">
      <c r="A601" s="28"/>
      <c r="B601" s="16">
        <f t="shared" si="4"/>
        <v>600</v>
      </c>
      <c r="C601" s="17">
        <f t="shared" si="5"/>
        <v>572</v>
      </c>
      <c r="D601" s="17"/>
      <c r="E601" s="17">
        <v>49</v>
      </c>
      <c r="F601" s="18"/>
      <c r="G601" s="18"/>
      <c r="H601" s="17" t="s">
        <v>563</v>
      </c>
      <c r="I601" s="19" t="s">
        <v>626</v>
      </c>
      <c r="J601" s="20">
        <v>141.03</v>
      </c>
      <c r="K601" s="21" t="s">
        <v>47</v>
      </c>
      <c r="L601" s="22" t="b">
        <v>0</v>
      </c>
      <c r="M601" s="22"/>
      <c r="N601" s="26"/>
      <c r="O601" s="22"/>
      <c r="P601" s="22"/>
      <c r="Q601" s="30"/>
      <c r="R601" s="5"/>
    </row>
    <row r="602" spans="1:18" ht="13.6">
      <c r="A602" s="15"/>
      <c r="B602" s="16">
        <f t="shared" si="4"/>
        <v>601</v>
      </c>
      <c r="C602" s="17">
        <f t="shared" si="5"/>
        <v>573</v>
      </c>
      <c r="D602" s="17"/>
      <c r="E602" s="17"/>
      <c r="F602" s="17">
        <v>10</v>
      </c>
      <c r="G602" s="18"/>
      <c r="H602" s="17" t="s">
        <v>563</v>
      </c>
      <c r="I602" s="19" t="s">
        <v>627</v>
      </c>
      <c r="J602" s="20">
        <v>128.26</v>
      </c>
      <c r="K602" s="21" t="s">
        <v>47</v>
      </c>
      <c r="L602" s="22" t="b">
        <v>0</v>
      </c>
      <c r="M602" s="22"/>
      <c r="N602" s="26"/>
      <c r="O602" s="22"/>
      <c r="P602" s="22"/>
      <c r="Q602" s="30"/>
      <c r="R602" s="5"/>
    </row>
    <row r="603" spans="1:18" ht="13.6">
      <c r="A603" s="15"/>
      <c r="B603" s="16">
        <f t="shared" si="4"/>
        <v>602</v>
      </c>
      <c r="C603" s="17">
        <f t="shared" si="5"/>
        <v>574</v>
      </c>
      <c r="D603" s="17"/>
      <c r="E603" s="17">
        <v>50</v>
      </c>
      <c r="F603" s="18"/>
      <c r="G603" s="18"/>
      <c r="H603" s="17" t="s">
        <v>563</v>
      </c>
      <c r="I603" s="19" t="s">
        <v>628</v>
      </c>
      <c r="J603" s="20">
        <v>141</v>
      </c>
      <c r="K603" s="21" t="s">
        <v>47</v>
      </c>
      <c r="L603" s="22" t="b">
        <v>0</v>
      </c>
      <c r="M603" s="22"/>
      <c r="N603" s="26"/>
      <c r="O603" s="22"/>
      <c r="P603" s="22"/>
      <c r="Q603" s="30"/>
      <c r="R603" s="5"/>
    </row>
    <row r="604" spans="1:18" ht="13.6">
      <c r="A604" s="15"/>
      <c r="B604" s="16">
        <f t="shared" si="4"/>
        <v>603</v>
      </c>
      <c r="C604" s="17">
        <f t="shared" si="5"/>
        <v>575</v>
      </c>
      <c r="D604" s="17"/>
      <c r="E604" s="17">
        <v>51</v>
      </c>
      <c r="F604" s="18"/>
      <c r="G604" s="18"/>
      <c r="H604" s="17" t="s">
        <v>563</v>
      </c>
      <c r="I604" s="19" t="s">
        <v>629</v>
      </c>
      <c r="J604" s="20">
        <v>140.97999999999999</v>
      </c>
      <c r="K604" s="21" t="s">
        <v>47</v>
      </c>
      <c r="L604" s="22" t="b">
        <v>0</v>
      </c>
      <c r="M604" s="22"/>
      <c r="N604" s="26"/>
      <c r="O604" s="22"/>
      <c r="P604" s="22"/>
      <c r="Q604" s="30"/>
      <c r="R604" s="5"/>
    </row>
    <row r="605" spans="1:18" ht="13.6">
      <c r="A605" s="15"/>
      <c r="B605" s="16">
        <f t="shared" si="4"/>
        <v>604</v>
      </c>
      <c r="C605" s="17">
        <f t="shared" si="5"/>
        <v>576</v>
      </c>
      <c r="D605" s="17"/>
      <c r="E605" s="17">
        <v>52</v>
      </c>
      <c r="F605" s="18"/>
      <c r="G605" s="18"/>
      <c r="H605" s="17" t="s">
        <v>563</v>
      </c>
      <c r="I605" s="19" t="s">
        <v>630</v>
      </c>
      <c r="J605" s="20">
        <v>140.88</v>
      </c>
      <c r="K605" s="21" t="s">
        <v>47</v>
      </c>
      <c r="L605" s="22" t="b">
        <v>0</v>
      </c>
      <c r="M605" s="22"/>
      <c r="N605" s="26"/>
      <c r="O605" s="22"/>
      <c r="P605" s="22"/>
      <c r="Q605" s="30"/>
      <c r="R605" s="5"/>
    </row>
    <row r="606" spans="1:18" ht="13.6">
      <c r="A606" s="28"/>
      <c r="B606" s="16">
        <f t="shared" si="4"/>
        <v>605</v>
      </c>
      <c r="C606" s="17">
        <f t="shared" si="5"/>
        <v>577</v>
      </c>
      <c r="D606" s="17"/>
      <c r="E606" s="17">
        <v>53</v>
      </c>
      <c r="F606" s="18"/>
      <c r="G606" s="18"/>
      <c r="H606" s="17" t="s">
        <v>563</v>
      </c>
      <c r="I606" s="19" t="s">
        <v>631</v>
      </c>
      <c r="J606" s="20">
        <v>140.85</v>
      </c>
      <c r="K606" s="21" t="s">
        <v>47</v>
      </c>
      <c r="L606" s="22" t="b">
        <v>0</v>
      </c>
      <c r="M606" s="22"/>
      <c r="N606" s="26"/>
      <c r="O606" s="22"/>
      <c r="P606" s="22"/>
      <c r="Q606" s="30"/>
      <c r="R606" s="5"/>
    </row>
    <row r="607" spans="1:18" ht="13.6">
      <c r="A607" s="15"/>
      <c r="B607" s="16">
        <f t="shared" si="4"/>
        <v>606</v>
      </c>
      <c r="C607" s="17">
        <f t="shared" si="5"/>
        <v>578</v>
      </c>
      <c r="D607" s="17"/>
      <c r="E607" s="17"/>
      <c r="F607" s="17">
        <v>11</v>
      </c>
      <c r="G607" s="18"/>
      <c r="H607" s="17" t="s">
        <v>563</v>
      </c>
      <c r="I607" s="19" t="s">
        <v>632</v>
      </c>
      <c r="J607" s="20">
        <v>127.98</v>
      </c>
      <c r="K607" s="21" t="s">
        <v>47</v>
      </c>
      <c r="L607" s="22" t="b">
        <v>0</v>
      </c>
      <c r="M607" s="22"/>
      <c r="N607" s="26"/>
      <c r="O607" s="22"/>
      <c r="P607" s="22"/>
      <c r="Q607" s="30"/>
      <c r="R607" s="5"/>
    </row>
    <row r="608" spans="1:18" ht="13.6">
      <c r="A608" s="15"/>
      <c r="B608" s="16">
        <f t="shared" si="4"/>
        <v>607</v>
      </c>
      <c r="C608" s="17">
        <f t="shared" si="5"/>
        <v>579</v>
      </c>
      <c r="D608" s="17"/>
      <c r="E608" s="17">
        <v>54</v>
      </c>
      <c r="F608" s="18"/>
      <c r="G608" s="18"/>
      <c r="H608" s="17" t="s">
        <v>563</v>
      </c>
      <c r="I608" s="19" t="s">
        <v>633</v>
      </c>
      <c r="J608" s="20">
        <v>140.84</v>
      </c>
      <c r="K608" s="21" t="s">
        <v>47</v>
      </c>
      <c r="L608" s="22" t="b">
        <v>0</v>
      </c>
      <c r="M608" s="22"/>
      <c r="N608" s="26"/>
      <c r="O608" s="22"/>
      <c r="P608" s="22"/>
      <c r="Q608" s="30"/>
      <c r="R608" s="5"/>
    </row>
    <row r="609" spans="1:18" ht="13.6">
      <c r="A609" s="15"/>
      <c r="B609" s="16">
        <f t="shared" si="4"/>
        <v>608</v>
      </c>
      <c r="C609" s="17">
        <f t="shared" si="5"/>
        <v>580</v>
      </c>
      <c r="D609" s="17"/>
      <c r="E609" s="17">
        <v>55</v>
      </c>
      <c r="F609" s="18"/>
      <c r="G609" s="18"/>
      <c r="H609" s="17" t="s">
        <v>563</v>
      </c>
      <c r="I609" s="19" t="s">
        <v>634</v>
      </c>
      <c r="J609" s="20">
        <v>140.83000000000001</v>
      </c>
      <c r="K609" s="21" t="s">
        <v>47</v>
      </c>
      <c r="L609" s="22" t="b">
        <v>0</v>
      </c>
      <c r="M609" s="22"/>
      <c r="N609" s="26"/>
      <c r="O609" s="22"/>
      <c r="P609" s="22"/>
      <c r="Q609" s="30"/>
      <c r="R609" s="5"/>
    </row>
    <row r="610" spans="1:18" ht="13.6">
      <c r="A610" s="15"/>
      <c r="B610" s="16">
        <f t="shared" si="4"/>
        <v>609</v>
      </c>
      <c r="C610" s="17">
        <f t="shared" si="5"/>
        <v>581</v>
      </c>
      <c r="D610" s="17"/>
      <c r="E610" s="17">
        <v>56</v>
      </c>
      <c r="F610" s="18"/>
      <c r="G610" s="18"/>
      <c r="H610" s="17" t="s">
        <v>563</v>
      </c>
      <c r="I610" s="19" t="s">
        <v>635</v>
      </c>
      <c r="J610" s="20">
        <v>140.81</v>
      </c>
      <c r="K610" s="21" t="s">
        <v>47</v>
      </c>
      <c r="L610" s="22" t="b">
        <v>0</v>
      </c>
      <c r="M610" s="22"/>
      <c r="N610" s="26"/>
      <c r="O610" s="22"/>
      <c r="P610" s="22"/>
      <c r="Q610" s="30"/>
      <c r="R610" s="5"/>
    </row>
    <row r="611" spans="1:18" ht="13.6">
      <c r="A611" s="28"/>
      <c r="B611" s="16">
        <f t="shared" si="4"/>
        <v>610</v>
      </c>
      <c r="C611" s="17">
        <f t="shared" si="5"/>
        <v>582</v>
      </c>
      <c r="D611" s="17"/>
      <c r="E611" s="17">
        <v>57</v>
      </c>
      <c r="F611" s="18"/>
      <c r="G611" s="18"/>
      <c r="H611" s="17" t="s">
        <v>563</v>
      </c>
      <c r="I611" s="19" t="s">
        <v>636</v>
      </c>
      <c r="J611" s="20">
        <v>140.79</v>
      </c>
      <c r="K611" s="21" t="s">
        <v>47</v>
      </c>
      <c r="L611" s="22" t="b">
        <v>0</v>
      </c>
      <c r="M611" s="22"/>
      <c r="N611" s="26"/>
      <c r="O611" s="22"/>
      <c r="P611" s="22"/>
      <c r="Q611" s="30"/>
      <c r="R611" s="5"/>
    </row>
    <row r="612" spans="1:18" ht="13.6">
      <c r="A612" s="15"/>
      <c r="B612" s="16">
        <f t="shared" si="4"/>
        <v>611</v>
      </c>
      <c r="C612" s="17">
        <f t="shared" si="5"/>
        <v>583</v>
      </c>
      <c r="D612" s="17"/>
      <c r="E612" s="17"/>
      <c r="F612" s="17">
        <v>12</v>
      </c>
      <c r="G612" s="18"/>
      <c r="H612" s="17" t="s">
        <v>563</v>
      </c>
      <c r="I612" s="19" t="s">
        <v>637</v>
      </c>
      <c r="J612" s="20">
        <v>127.93</v>
      </c>
      <c r="K612" s="21" t="s">
        <v>47</v>
      </c>
      <c r="L612" s="22" t="b">
        <v>0</v>
      </c>
      <c r="M612" s="22"/>
      <c r="N612" s="26"/>
      <c r="O612" s="22"/>
      <c r="P612" s="22"/>
      <c r="Q612" s="30"/>
      <c r="R612" s="5"/>
    </row>
    <row r="613" spans="1:18" ht="13.6">
      <c r="A613" s="15"/>
      <c r="B613" s="16">
        <f t="shared" si="4"/>
        <v>612</v>
      </c>
      <c r="C613" s="17">
        <f t="shared" si="5"/>
        <v>584</v>
      </c>
      <c r="D613" s="17"/>
      <c r="E613" s="17">
        <v>58</v>
      </c>
      <c r="F613" s="18"/>
      <c r="G613" s="18"/>
      <c r="H613" s="17" t="s">
        <v>563</v>
      </c>
      <c r="I613" s="19" t="s">
        <v>638</v>
      </c>
      <c r="J613" s="20">
        <v>140.79</v>
      </c>
      <c r="K613" s="21" t="s">
        <v>47</v>
      </c>
      <c r="L613" s="22" t="b">
        <v>0</v>
      </c>
      <c r="M613" s="22"/>
      <c r="N613" s="26"/>
      <c r="O613" s="22"/>
      <c r="P613" s="22"/>
      <c r="Q613" s="30"/>
      <c r="R613" s="5"/>
    </row>
    <row r="614" spans="1:18" ht="13.6">
      <c r="A614" s="15"/>
      <c r="B614" s="16">
        <f t="shared" si="4"/>
        <v>613</v>
      </c>
      <c r="C614" s="17">
        <f t="shared" si="5"/>
        <v>585</v>
      </c>
      <c r="D614" s="17"/>
      <c r="E614" s="17">
        <v>59</v>
      </c>
      <c r="F614" s="18"/>
      <c r="G614" s="18"/>
      <c r="H614" s="17" t="s">
        <v>563</v>
      </c>
      <c r="I614" s="19" t="s">
        <v>639</v>
      </c>
      <c r="J614" s="20">
        <v>140.75</v>
      </c>
      <c r="K614" s="21" t="s">
        <v>47</v>
      </c>
      <c r="L614" s="22" t="b">
        <v>0</v>
      </c>
      <c r="M614" s="22"/>
      <c r="N614" s="26"/>
      <c r="O614" s="22"/>
      <c r="P614" s="22"/>
      <c r="Q614" s="30"/>
      <c r="R614" s="5"/>
    </row>
    <row r="615" spans="1:18" ht="13.6">
      <c r="A615" s="15"/>
      <c r="B615" s="16">
        <f t="shared" si="4"/>
        <v>614</v>
      </c>
      <c r="C615" s="17">
        <f t="shared" si="5"/>
        <v>586</v>
      </c>
      <c r="D615" s="17"/>
      <c r="E615" s="17">
        <v>60</v>
      </c>
      <c r="F615" s="18"/>
      <c r="G615" s="18"/>
      <c r="H615" s="17" t="s">
        <v>563</v>
      </c>
      <c r="I615" s="19" t="s">
        <v>640</v>
      </c>
      <c r="J615" s="20">
        <v>140.74</v>
      </c>
      <c r="K615" s="21" t="s">
        <v>47</v>
      </c>
      <c r="L615" s="22" t="b">
        <v>0</v>
      </c>
      <c r="M615" s="22"/>
      <c r="N615" s="23" t="s">
        <v>18</v>
      </c>
      <c r="O615" s="22">
        <v>100</v>
      </c>
      <c r="P615" s="22" t="s">
        <v>13</v>
      </c>
      <c r="Q615" s="30"/>
      <c r="R615" s="5"/>
    </row>
    <row r="616" spans="1:18" ht="13.6">
      <c r="A616" s="28"/>
      <c r="B616" s="16">
        <f t="shared" si="4"/>
        <v>615</v>
      </c>
      <c r="C616" s="17">
        <f t="shared" si="5"/>
        <v>587</v>
      </c>
      <c r="D616" s="17"/>
      <c r="E616" s="17">
        <v>61</v>
      </c>
      <c r="F616" s="18"/>
      <c r="G616" s="18"/>
      <c r="H616" s="17" t="s">
        <v>563</v>
      </c>
      <c r="I616" s="19" t="s">
        <v>641</v>
      </c>
      <c r="J616" s="20">
        <v>140.71</v>
      </c>
      <c r="K616" s="21" t="s">
        <v>47</v>
      </c>
      <c r="L616" s="22" t="b">
        <v>0</v>
      </c>
      <c r="M616" s="22"/>
      <c r="N616" s="26"/>
      <c r="O616" s="22"/>
      <c r="P616" s="22"/>
      <c r="Q616" s="30"/>
      <c r="R616" s="5"/>
    </row>
    <row r="617" spans="1:18" ht="13.6">
      <c r="A617" s="15"/>
      <c r="B617" s="16">
        <f t="shared" si="4"/>
        <v>616</v>
      </c>
      <c r="C617" s="17">
        <f t="shared" si="5"/>
        <v>588</v>
      </c>
      <c r="D617" s="17"/>
      <c r="E617" s="17"/>
      <c r="F617" s="17">
        <v>13</v>
      </c>
      <c r="G617" s="18"/>
      <c r="H617" s="17" t="s">
        <v>563</v>
      </c>
      <c r="I617" s="19" t="s">
        <v>642</v>
      </c>
      <c r="J617" s="20">
        <v>127.65</v>
      </c>
      <c r="K617" s="21" t="s">
        <v>47</v>
      </c>
      <c r="L617" s="22" t="b">
        <v>0</v>
      </c>
      <c r="M617" s="22"/>
      <c r="N617" s="26"/>
      <c r="O617" s="22"/>
      <c r="P617" s="22"/>
      <c r="Q617" s="30"/>
      <c r="R617" s="5"/>
    </row>
    <row r="618" spans="1:18" ht="13.6">
      <c r="A618" s="15"/>
      <c r="B618" s="16">
        <f t="shared" si="4"/>
        <v>617</v>
      </c>
      <c r="C618" s="17">
        <f t="shared" si="5"/>
        <v>589</v>
      </c>
      <c r="D618" s="17"/>
      <c r="E618" s="17">
        <v>62</v>
      </c>
      <c r="F618" s="18"/>
      <c r="G618" s="18"/>
      <c r="H618" s="17" t="s">
        <v>563</v>
      </c>
      <c r="I618" s="19" t="s">
        <v>643</v>
      </c>
      <c r="J618" s="20">
        <v>140.69999999999999</v>
      </c>
      <c r="K618" s="21" t="s">
        <v>47</v>
      </c>
      <c r="L618" s="22" t="b">
        <v>0</v>
      </c>
      <c r="M618" s="22"/>
      <c r="N618" s="23"/>
      <c r="O618" s="22">
        <v>231</v>
      </c>
      <c r="P618" s="22"/>
      <c r="Q618" s="30"/>
      <c r="R618" s="5"/>
    </row>
    <row r="619" spans="1:18" ht="13.6">
      <c r="A619" s="15"/>
      <c r="B619" s="16">
        <f t="shared" si="4"/>
        <v>618</v>
      </c>
      <c r="C619" s="17">
        <f t="shared" si="5"/>
        <v>590</v>
      </c>
      <c r="D619" s="17"/>
      <c r="E619" s="17">
        <v>63</v>
      </c>
      <c r="F619" s="18"/>
      <c r="G619" s="18"/>
      <c r="H619" s="17" t="s">
        <v>563</v>
      </c>
      <c r="I619" s="19" t="s">
        <v>644</v>
      </c>
      <c r="J619" s="20">
        <v>140.66999999999999</v>
      </c>
      <c r="K619" s="21" t="s">
        <v>47</v>
      </c>
      <c r="L619" s="22" t="b">
        <v>0</v>
      </c>
      <c r="M619" s="22"/>
      <c r="N619" s="26"/>
      <c r="O619" s="22"/>
      <c r="P619" s="22"/>
      <c r="Q619" s="30"/>
      <c r="R619" s="5"/>
    </row>
    <row r="620" spans="1:18" ht="13.6">
      <c r="A620" s="15"/>
      <c r="B620" s="16">
        <f t="shared" si="4"/>
        <v>619</v>
      </c>
      <c r="C620" s="17">
        <f t="shared" si="5"/>
        <v>591</v>
      </c>
      <c r="D620" s="17"/>
      <c r="E620" s="17">
        <v>64</v>
      </c>
      <c r="F620" s="18"/>
      <c r="G620" s="18"/>
      <c r="H620" s="17" t="s">
        <v>563</v>
      </c>
      <c r="I620" s="19" t="s">
        <v>645</v>
      </c>
      <c r="J620" s="20">
        <v>140.66</v>
      </c>
      <c r="K620" s="21" t="s">
        <v>47</v>
      </c>
      <c r="L620" s="22" t="b">
        <v>0</v>
      </c>
      <c r="M620" s="22"/>
      <c r="N620" s="26"/>
      <c r="O620" s="22"/>
      <c r="P620" s="22"/>
      <c r="Q620" s="30"/>
      <c r="R620" s="5"/>
    </row>
    <row r="621" spans="1:18" ht="13.6">
      <c r="A621" s="28"/>
      <c r="B621" s="16">
        <f t="shared" si="4"/>
        <v>620</v>
      </c>
      <c r="C621" s="17">
        <f t="shared" si="5"/>
        <v>592</v>
      </c>
      <c r="D621" s="17"/>
      <c r="E621" s="17">
        <v>65</v>
      </c>
      <c r="F621" s="18"/>
      <c r="G621" s="18"/>
      <c r="H621" s="17" t="s">
        <v>563</v>
      </c>
      <c r="I621" s="19" t="s">
        <v>646</v>
      </c>
      <c r="J621" s="20">
        <v>140.63</v>
      </c>
      <c r="K621" s="21" t="s">
        <v>47</v>
      </c>
      <c r="L621" s="22" t="b">
        <v>0</v>
      </c>
      <c r="M621" s="22"/>
      <c r="N621" s="26"/>
      <c r="O621" s="22"/>
      <c r="P621" s="22"/>
      <c r="Q621" s="30"/>
      <c r="R621" s="5"/>
    </row>
    <row r="622" spans="1:18" ht="13.6">
      <c r="A622" s="15"/>
      <c r="B622" s="16">
        <f t="shared" si="4"/>
        <v>621</v>
      </c>
      <c r="C622" s="17">
        <f t="shared" si="5"/>
        <v>593</v>
      </c>
      <c r="D622" s="17"/>
      <c r="E622" s="17"/>
      <c r="F622" s="17">
        <v>14</v>
      </c>
      <c r="G622" s="18"/>
      <c r="H622" s="17" t="s">
        <v>563</v>
      </c>
      <c r="I622" s="19" t="s">
        <v>647</v>
      </c>
      <c r="J622" s="20">
        <v>127.52</v>
      </c>
      <c r="K622" s="21" t="s">
        <v>52</v>
      </c>
      <c r="L622" s="22" t="b">
        <v>1</v>
      </c>
      <c r="M622" s="22"/>
      <c r="N622" s="26"/>
      <c r="O622" s="22"/>
      <c r="P622" s="22"/>
      <c r="Q622" s="30"/>
      <c r="R622" s="5"/>
    </row>
    <row r="623" spans="1:18" ht="13.6">
      <c r="A623" s="15"/>
      <c r="B623" s="16">
        <f t="shared" si="4"/>
        <v>622</v>
      </c>
      <c r="C623" s="17">
        <f t="shared" si="5"/>
        <v>594</v>
      </c>
      <c r="D623" s="17"/>
      <c r="E623" s="17">
        <v>66</v>
      </c>
      <c r="F623" s="18"/>
      <c r="G623" s="18"/>
      <c r="H623" s="17" t="s">
        <v>563</v>
      </c>
      <c r="I623" s="19" t="s">
        <v>648</v>
      </c>
      <c r="J623" s="20">
        <v>140.6</v>
      </c>
      <c r="K623" s="21" t="s">
        <v>47</v>
      </c>
      <c r="L623" s="22" t="b">
        <v>0</v>
      </c>
      <c r="M623" s="22"/>
      <c r="N623" s="26"/>
      <c r="O623" s="22"/>
      <c r="P623" s="22"/>
      <c r="Q623" s="30"/>
      <c r="R623" s="5"/>
    </row>
    <row r="624" spans="1:18" ht="13.6">
      <c r="A624" s="15"/>
      <c r="B624" s="16">
        <f t="shared" si="4"/>
        <v>623</v>
      </c>
      <c r="C624" s="17">
        <f t="shared" si="5"/>
        <v>595</v>
      </c>
      <c r="D624" s="17"/>
      <c r="E624" s="17">
        <v>67</v>
      </c>
      <c r="F624" s="18"/>
      <c r="G624" s="18"/>
      <c r="H624" s="17" t="s">
        <v>563</v>
      </c>
      <c r="I624" s="19" t="s">
        <v>649</v>
      </c>
      <c r="J624" s="20">
        <v>140.57</v>
      </c>
      <c r="K624" s="21" t="s">
        <v>52</v>
      </c>
      <c r="L624" s="22" t="b">
        <v>1</v>
      </c>
      <c r="M624" s="22"/>
      <c r="N624" s="26"/>
      <c r="O624" s="22"/>
      <c r="P624" s="22"/>
      <c r="Q624" s="30"/>
      <c r="R624" s="5"/>
    </row>
    <row r="625" spans="1:18" ht="13.6">
      <c r="A625" s="15"/>
      <c r="B625" s="16">
        <f t="shared" si="4"/>
        <v>624</v>
      </c>
      <c r="C625" s="17">
        <f t="shared" si="5"/>
        <v>596</v>
      </c>
      <c r="D625" s="17"/>
      <c r="E625" s="17">
        <v>68</v>
      </c>
      <c r="F625" s="18"/>
      <c r="G625" s="18"/>
      <c r="H625" s="17" t="s">
        <v>563</v>
      </c>
      <c r="I625" s="19" t="s">
        <v>650</v>
      </c>
      <c r="J625" s="20">
        <v>140.36000000000001</v>
      </c>
      <c r="K625" s="21" t="s">
        <v>47</v>
      </c>
      <c r="L625" s="22" t="b">
        <v>0</v>
      </c>
      <c r="M625" s="22"/>
      <c r="N625" s="26"/>
      <c r="O625" s="22"/>
      <c r="P625" s="22"/>
      <c r="Q625" s="30"/>
      <c r="R625" s="42"/>
    </row>
    <row r="626" spans="1:18" ht="13.6">
      <c r="A626" s="28"/>
      <c r="B626" s="16">
        <f t="shared" si="4"/>
        <v>625</v>
      </c>
      <c r="C626" s="17">
        <f t="shared" si="5"/>
        <v>597</v>
      </c>
      <c r="D626" s="17"/>
      <c r="E626" s="17">
        <v>69</v>
      </c>
      <c r="F626" s="18"/>
      <c r="G626" s="18"/>
      <c r="H626" s="17" t="s">
        <v>563</v>
      </c>
      <c r="I626" s="19" t="s">
        <v>651</v>
      </c>
      <c r="J626" s="20">
        <v>140.32</v>
      </c>
      <c r="K626" s="21" t="s">
        <v>52</v>
      </c>
      <c r="L626" s="22" t="b">
        <v>1</v>
      </c>
      <c r="M626" s="22"/>
      <c r="N626" s="26"/>
      <c r="O626" s="22"/>
      <c r="P626" s="22"/>
      <c r="Q626" s="30"/>
      <c r="R626" s="5"/>
    </row>
    <row r="627" spans="1:18" ht="13.6">
      <c r="A627" s="15"/>
      <c r="B627" s="16">
        <f t="shared" si="4"/>
        <v>626</v>
      </c>
      <c r="C627" s="17">
        <f t="shared" si="5"/>
        <v>598</v>
      </c>
      <c r="D627" s="17"/>
      <c r="E627" s="17"/>
      <c r="F627" s="17">
        <v>15</v>
      </c>
      <c r="G627" s="18"/>
      <c r="H627" s="17" t="s">
        <v>563</v>
      </c>
      <c r="I627" s="19" t="s">
        <v>652</v>
      </c>
      <c r="J627" s="20">
        <v>127.5</v>
      </c>
      <c r="K627" s="21" t="s">
        <v>47</v>
      </c>
      <c r="L627" s="22" t="b">
        <v>0</v>
      </c>
      <c r="M627" s="22"/>
      <c r="N627" s="26"/>
      <c r="O627" s="22"/>
      <c r="P627" s="22"/>
      <c r="Q627" s="30"/>
      <c r="R627" s="5"/>
    </row>
    <row r="628" spans="1:18" ht="13.6">
      <c r="A628" s="15"/>
      <c r="B628" s="16">
        <f t="shared" si="4"/>
        <v>627</v>
      </c>
      <c r="C628" s="17">
        <f t="shared" si="5"/>
        <v>599</v>
      </c>
      <c r="D628" s="17"/>
      <c r="E628" s="17">
        <v>70</v>
      </c>
      <c r="F628" s="18"/>
      <c r="G628" s="18"/>
      <c r="H628" s="17" t="s">
        <v>563</v>
      </c>
      <c r="I628" s="19" t="s">
        <v>653</v>
      </c>
      <c r="J628" s="20">
        <v>140.31</v>
      </c>
      <c r="K628" s="21" t="s">
        <v>47</v>
      </c>
      <c r="L628" s="22" t="b">
        <v>0</v>
      </c>
      <c r="M628" s="22"/>
      <c r="N628" s="26"/>
      <c r="O628" s="22"/>
      <c r="P628" s="22"/>
      <c r="Q628" s="30"/>
      <c r="R628" s="5"/>
    </row>
    <row r="629" spans="1:18" ht="13.6">
      <c r="A629" s="15"/>
      <c r="B629" s="16">
        <f t="shared" si="4"/>
        <v>628</v>
      </c>
      <c r="C629" s="17">
        <f t="shared" si="5"/>
        <v>600</v>
      </c>
      <c r="D629" s="17"/>
      <c r="E629" s="17">
        <v>71</v>
      </c>
      <c r="F629" s="18"/>
      <c r="G629" s="18"/>
      <c r="H629" s="17" t="s">
        <v>563</v>
      </c>
      <c r="I629" s="19" t="s">
        <v>654</v>
      </c>
      <c r="J629" s="20">
        <v>140.24</v>
      </c>
      <c r="K629" s="21" t="s">
        <v>47</v>
      </c>
      <c r="L629" s="22" t="b">
        <v>0</v>
      </c>
      <c r="M629" s="22"/>
      <c r="N629" s="26"/>
      <c r="O629" s="22"/>
      <c r="P629" s="22"/>
      <c r="Q629" s="30"/>
      <c r="R629" s="5"/>
    </row>
    <row r="630" spans="1:18" ht="13.6">
      <c r="A630" s="15"/>
      <c r="B630" s="16">
        <f t="shared" si="4"/>
        <v>629</v>
      </c>
      <c r="C630" s="17">
        <f t="shared" si="5"/>
        <v>601</v>
      </c>
      <c r="D630" s="17"/>
      <c r="E630" s="17">
        <v>72</v>
      </c>
      <c r="F630" s="18"/>
      <c r="G630" s="18"/>
      <c r="H630" s="17" t="s">
        <v>563</v>
      </c>
      <c r="I630" s="19" t="s">
        <v>655</v>
      </c>
      <c r="J630" s="20">
        <v>140.21</v>
      </c>
      <c r="K630" s="21" t="s">
        <v>47</v>
      </c>
      <c r="L630" s="22" t="b">
        <v>0</v>
      </c>
      <c r="M630" s="22"/>
      <c r="N630" s="26"/>
      <c r="O630" s="22"/>
      <c r="P630" s="22"/>
      <c r="Q630" s="30"/>
      <c r="R630" s="5"/>
    </row>
    <row r="631" spans="1:18" ht="13.6">
      <c r="A631" s="28"/>
      <c r="B631" s="16">
        <f t="shared" si="4"/>
        <v>630</v>
      </c>
      <c r="C631" s="17">
        <f t="shared" si="5"/>
        <v>602</v>
      </c>
      <c r="D631" s="17"/>
      <c r="E631" s="17">
        <v>73</v>
      </c>
      <c r="F631" s="18"/>
      <c r="G631" s="18"/>
      <c r="H631" s="17" t="s">
        <v>563</v>
      </c>
      <c r="I631" s="19" t="s">
        <v>656</v>
      </c>
      <c r="J631" s="20">
        <v>140.18</v>
      </c>
      <c r="K631" s="21" t="s">
        <v>47</v>
      </c>
      <c r="L631" s="22" t="b">
        <v>0</v>
      </c>
      <c r="M631" s="22"/>
      <c r="N631" s="26"/>
      <c r="O631" s="22"/>
      <c r="P631" s="22"/>
      <c r="Q631" s="30"/>
      <c r="R631" s="5"/>
    </row>
    <row r="632" spans="1:18" ht="13.6">
      <c r="A632" s="15"/>
      <c r="B632" s="16">
        <f t="shared" si="4"/>
        <v>631</v>
      </c>
      <c r="C632" s="17">
        <f t="shared" si="5"/>
        <v>603</v>
      </c>
      <c r="D632" s="17"/>
      <c r="E632" s="17"/>
      <c r="F632" s="17">
        <v>16</v>
      </c>
      <c r="G632" s="18"/>
      <c r="H632" s="17" t="s">
        <v>563</v>
      </c>
      <c r="I632" s="19" t="s">
        <v>657</v>
      </c>
      <c r="J632" s="20">
        <v>127.29</v>
      </c>
      <c r="K632" s="21" t="s">
        <v>47</v>
      </c>
      <c r="L632" s="22" t="b">
        <v>0</v>
      </c>
      <c r="M632" s="22"/>
      <c r="N632" s="26"/>
      <c r="O632" s="22"/>
      <c r="P632" s="22"/>
      <c r="Q632" s="30"/>
      <c r="R632" s="5"/>
    </row>
    <row r="633" spans="1:18" ht="13.6">
      <c r="A633" s="15"/>
      <c r="B633" s="16">
        <f t="shared" si="4"/>
        <v>632</v>
      </c>
      <c r="C633" s="17">
        <f t="shared" si="5"/>
        <v>604</v>
      </c>
      <c r="D633" s="17"/>
      <c r="E633" s="17">
        <v>74</v>
      </c>
      <c r="F633" s="18"/>
      <c r="G633" s="18"/>
      <c r="H633" s="17" t="s">
        <v>563</v>
      </c>
      <c r="I633" s="19" t="s">
        <v>658</v>
      </c>
      <c r="J633" s="20">
        <v>140.16999999999999</v>
      </c>
      <c r="K633" s="21" t="s">
        <v>47</v>
      </c>
      <c r="L633" s="22" t="b">
        <v>0</v>
      </c>
      <c r="M633" s="22"/>
      <c r="N633" s="26"/>
      <c r="O633" s="22"/>
      <c r="P633" s="22"/>
      <c r="Q633" s="30"/>
      <c r="R633" s="5"/>
    </row>
    <row r="634" spans="1:18" ht="13.6">
      <c r="A634" s="15"/>
      <c r="B634" s="16">
        <f t="shared" si="4"/>
        <v>633</v>
      </c>
      <c r="C634" s="17">
        <f t="shared" si="5"/>
        <v>605</v>
      </c>
      <c r="D634" s="17"/>
      <c r="E634" s="17">
        <v>75</v>
      </c>
      <c r="F634" s="18"/>
      <c r="G634" s="18"/>
      <c r="H634" s="17" t="s">
        <v>563</v>
      </c>
      <c r="I634" s="19" t="s">
        <v>659</v>
      </c>
      <c r="J634" s="20">
        <v>140.16</v>
      </c>
      <c r="K634" s="21" t="s">
        <v>47</v>
      </c>
      <c r="L634" s="22" t="b">
        <v>0</v>
      </c>
      <c r="M634" s="22"/>
      <c r="N634" s="26"/>
      <c r="O634" s="22"/>
      <c r="P634" s="22"/>
      <c r="Q634" s="30"/>
      <c r="R634" s="5"/>
    </row>
    <row r="635" spans="1:18" ht="13.6">
      <c r="A635" s="43"/>
      <c r="B635" s="16">
        <f t="shared" si="4"/>
        <v>634</v>
      </c>
      <c r="C635" s="17">
        <f t="shared" si="5"/>
        <v>606</v>
      </c>
      <c r="D635" s="17"/>
      <c r="E635" s="17">
        <v>76</v>
      </c>
      <c r="F635" s="18"/>
      <c r="G635" s="18"/>
      <c r="H635" s="17" t="s">
        <v>563</v>
      </c>
      <c r="I635" s="19" t="s">
        <v>660</v>
      </c>
      <c r="J635" s="20">
        <v>140.13999999999999</v>
      </c>
      <c r="K635" s="21" t="s">
        <v>47</v>
      </c>
      <c r="L635" s="22" t="b">
        <v>0</v>
      </c>
      <c r="M635" s="22"/>
      <c r="N635" s="26"/>
      <c r="O635" s="22"/>
      <c r="P635" s="22"/>
      <c r="Q635" s="30"/>
      <c r="R635" s="44"/>
    </row>
    <row r="636" spans="1:18" ht="13.6">
      <c r="A636" s="28"/>
      <c r="B636" s="16">
        <f t="shared" si="4"/>
        <v>635</v>
      </c>
      <c r="C636" s="17">
        <f t="shared" si="5"/>
        <v>607</v>
      </c>
      <c r="D636" s="17"/>
      <c r="E636" s="17">
        <v>77</v>
      </c>
      <c r="F636" s="18"/>
      <c r="G636" s="18"/>
      <c r="H636" s="17" t="s">
        <v>563</v>
      </c>
      <c r="I636" s="19" t="s">
        <v>661</v>
      </c>
      <c r="J636" s="20">
        <v>140.1</v>
      </c>
      <c r="K636" s="21" t="s">
        <v>47</v>
      </c>
      <c r="L636" s="22" t="b">
        <v>0</v>
      </c>
      <c r="M636" s="22"/>
      <c r="N636" s="26"/>
      <c r="O636" s="22"/>
      <c r="P636" s="22"/>
      <c r="Q636" s="30"/>
      <c r="R636" s="5"/>
    </row>
    <row r="637" spans="1:18" ht="13.6">
      <c r="A637" s="15"/>
      <c r="B637" s="16">
        <f t="shared" si="4"/>
        <v>636</v>
      </c>
      <c r="C637" s="17">
        <f t="shared" si="5"/>
        <v>608</v>
      </c>
      <c r="D637" s="17"/>
      <c r="E637" s="17"/>
      <c r="F637" s="17">
        <v>17</v>
      </c>
      <c r="G637" s="18"/>
      <c r="H637" s="17" t="s">
        <v>563</v>
      </c>
      <c r="I637" s="19" t="s">
        <v>662</v>
      </c>
      <c r="J637" s="20">
        <v>127.28</v>
      </c>
      <c r="K637" s="21" t="s">
        <v>47</v>
      </c>
      <c r="L637" s="22" t="b">
        <v>0</v>
      </c>
      <c r="M637" s="22"/>
      <c r="N637" s="26"/>
      <c r="O637" s="22"/>
      <c r="P637" s="22"/>
      <c r="Q637" s="30"/>
      <c r="R637" s="5"/>
    </row>
    <row r="638" spans="1:18" ht="13.6">
      <c r="A638" s="15"/>
      <c r="B638" s="16">
        <f t="shared" si="4"/>
        <v>637</v>
      </c>
      <c r="C638" s="17">
        <f t="shared" si="5"/>
        <v>609</v>
      </c>
      <c r="D638" s="17"/>
      <c r="E638" s="17">
        <v>78</v>
      </c>
      <c r="F638" s="18"/>
      <c r="G638" s="18"/>
      <c r="H638" s="17" t="s">
        <v>563</v>
      </c>
      <c r="I638" s="19" t="s">
        <v>663</v>
      </c>
      <c r="J638" s="20">
        <v>140.06</v>
      </c>
      <c r="K638" s="21" t="s">
        <v>47</v>
      </c>
      <c r="L638" s="22" t="b">
        <v>0</v>
      </c>
      <c r="M638" s="22"/>
      <c r="N638" s="26"/>
      <c r="O638" s="22"/>
      <c r="P638" s="22"/>
      <c r="Q638" s="30"/>
      <c r="R638" s="5"/>
    </row>
    <row r="639" spans="1:18" ht="13.6">
      <c r="A639" s="15"/>
      <c r="B639" s="16">
        <f t="shared" si="4"/>
        <v>638</v>
      </c>
      <c r="C639" s="17">
        <f t="shared" si="5"/>
        <v>610</v>
      </c>
      <c r="D639" s="17"/>
      <c r="E639" s="17">
        <v>79</v>
      </c>
      <c r="F639" s="18"/>
      <c r="G639" s="18"/>
      <c r="H639" s="17" t="s">
        <v>563</v>
      </c>
      <c r="I639" s="19" t="s">
        <v>664</v>
      </c>
      <c r="J639" s="20">
        <v>140.04</v>
      </c>
      <c r="K639" s="21" t="s">
        <v>47</v>
      </c>
      <c r="L639" s="22" t="b">
        <v>0</v>
      </c>
      <c r="M639" s="22"/>
      <c r="N639" s="26"/>
      <c r="O639" s="22"/>
      <c r="P639" s="22"/>
      <c r="Q639" s="30"/>
      <c r="R639" s="5"/>
    </row>
    <row r="640" spans="1:18" ht="13.6">
      <c r="A640" s="15"/>
      <c r="B640" s="16">
        <f t="shared" si="4"/>
        <v>639</v>
      </c>
      <c r="C640" s="17">
        <f t="shared" si="5"/>
        <v>611</v>
      </c>
      <c r="D640" s="17"/>
      <c r="E640" s="17">
        <v>80</v>
      </c>
      <c r="F640" s="18"/>
      <c r="G640" s="18"/>
      <c r="H640" s="17" t="s">
        <v>563</v>
      </c>
      <c r="I640" s="19" t="s">
        <v>665</v>
      </c>
      <c r="J640" s="20">
        <v>140.04</v>
      </c>
      <c r="K640" s="21" t="s">
        <v>47</v>
      </c>
      <c r="L640" s="22" t="b">
        <v>0</v>
      </c>
      <c r="M640" s="22"/>
      <c r="N640" s="26"/>
      <c r="O640" s="22"/>
      <c r="P640" s="22"/>
      <c r="Q640" s="30"/>
      <c r="R640" s="5"/>
    </row>
    <row r="641" spans="1:18" ht="13.6">
      <c r="A641" s="28"/>
      <c r="B641" s="16">
        <f t="shared" si="4"/>
        <v>640</v>
      </c>
      <c r="C641" s="17">
        <f t="shared" si="5"/>
        <v>612</v>
      </c>
      <c r="D641" s="17"/>
      <c r="E641" s="17">
        <v>81</v>
      </c>
      <c r="F641" s="18"/>
      <c r="G641" s="18"/>
      <c r="H641" s="17" t="s">
        <v>563</v>
      </c>
      <c r="I641" s="19" t="s">
        <v>666</v>
      </c>
      <c r="J641" s="20">
        <v>140.03</v>
      </c>
      <c r="K641" s="21" t="s">
        <v>47</v>
      </c>
      <c r="L641" s="22" t="b">
        <v>0</v>
      </c>
      <c r="M641" s="22"/>
      <c r="N641" s="26"/>
      <c r="O641" s="22"/>
      <c r="P641" s="22"/>
      <c r="Q641" s="30"/>
      <c r="R641" s="5"/>
    </row>
    <row r="642" spans="1:18" ht="13.6">
      <c r="A642" s="15"/>
      <c r="B642" s="16">
        <f t="shared" si="4"/>
        <v>641</v>
      </c>
      <c r="C642" s="17">
        <f t="shared" si="5"/>
        <v>613</v>
      </c>
      <c r="D642" s="17"/>
      <c r="E642" s="17"/>
      <c r="F642" s="17">
        <v>18</v>
      </c>
      <c r="G642" s="18"/>
      <c r="H642" s="17" t="s">
        <v>563</v>
      </c>
      <c r="I642" s="19" t="s">
        <v>667</v>
      </c>
      <c r="J642" s="20">
        <v>127.08</v>
      </c>
      <c r="K642" s="21" t="s">
        <v>47</v>
      </c>
      <c r="L642" s="22" t="b">
        <v>0</v>
      </c>
      <c r="M642" s="22"/>
      <c r="N642" s="26"/>
      <c r="O642" s="22"/>
      <c r="P642" s="22"/>
      <c r="Q642" s="30"/>
      <c r="R642" s="5"/>
    </row>
    <row r="643" spans="1:18" ht="13.6">
      <c r="A643" s="15"/>
      <c r="B643" s="16">
        <f t="shared" si="4"/>
        <v>642</v>
      </c>
      <c r="C643" s="17">
        <f t="shared" si="5"/>
        <v>614</v>
      </c>
      <c r="D643" s="17"/>
      <c r="E643" s="17">
        <v>82</v>
      </c>
      <c r="F643" s="18"/>
      <c r="G643" s="18"/>
      <c r="H643" s="17" t="s">
        <v>563</v>
      </c>
      <c r="I643" s="19" t="s">
        <v>668</v>
      </c>
      <c r="J643" s="20">
        <v>140.02000000000001</v>
      </c>
      <c r="K643" s="21" t="s">
        <v>47</v>
      </c>
      <c r="L643" s="22" t="b">
        <v>0</v>
      </c>
      <c r="M643" s="22"/>
      <c r="N643" s="26"/>
      <c r="O643" s="22"/>
      <c r="P643" s="22"/>
      <c r="Q643" s="30"/>
      <c r="R643" s="5"/>
    </row>
    <row r="644" spans="1:18" ht="13.6">
      <c r="A644" s="15"/>
      <c r="B644" s="16">
        <f t="shared" si="4"/>
        <v>643</v>
      </c>
      <c r="C644" s="17">
        <f t="shared" si="5"/>
        <v>615</v>
      </c>
      <c r="D644" s="17"/>
      <c r="E644" s="17">
        <v>83</v>
      </c>
      <c r="F644" s="18"/>
      <c r="G644" s="18"/>
      <c r="H644" s="17" t="s">
        <v>563</v>
      </c>
      <c r="I644" s="19" t="s">
        <v>669</v>
      </c>
      <c r="J644" s="20">
        <v>140</v>
      </c>
      <c r="K644" s="21" t="s">
        <v>47</v>
      </c>
      <c r="L644" s="22" t="b">
        <v>0</v>
      </c>
      <c r="M644" s="22"/>
      <c r="N644" s="26"/>
      <c r="O644" s="22"/>
      <c r="P644" s="22"/>
      <c r="Q644" s="30"/>
      <c r="R644" s="5"/>
    </row>
    <row r="645" spans="1:18" ht="13.6">
      <c r="A645" s="15"/>
      <c r="B645" s="16">
        <f t="shared" si="4"/>
        <v>644</v>
      </c>
      <c r="C645" s="17">
        <f t="shared" si="5"/>
        <v>616</v>
      </c>
      <c r="D645" s="17"/>
      <c r="E645" s="17">
        <v>84</v>
      </c>
      <c r="F645" s="18"/>
      <c r="G645" s="18"/>
      <c r="H645" s="17" t="s">
        <v>563</v>
      </c>
      <c r="I645" s="19" t="s">
        <v>670</v>
      </c>
      <c r="J645" s="20">
        <v>139.97999999999999</v>
      </c>
      <c r="K645" s="21" t="s">
        <v>52</v>
      </c>
      <c r="L645" s="22" t="b">
        <v>1</v>
      </c>
      <c r="M645" s="22"/>
      <c r="N645" s="26"/>
      <c r="O645" s="22"/>
      <c r="P645" s="22"/>
      <c r="Q645" s="30"/>
      <c r="R645" s="5"/>
    </row>
    <row r="646" spans="1:18" ht="13.6">
      <c r="A646" s="28"/>
      <c r="B646" s="16">
        <f t="shared" si="4"/>
        <v>645</v>
      </c>
      <c r="C646" s="17">
        <f t="shared" si="5"/>
        <v>617</v>
      </c>
      <c r="D646" s="17"/>
      <c r="E646" s="17">
        <v>85</v>
      </c>
      <c r="F646" s="18"/>
      <c r="G646" s="18"/>
      <c r="H646" s="17" t="s">
        <v>563</v>
      </c>
      <c r="I646" s="19" t="s">
        <v>671</v>
      </c>
      <c r="J646" s="20">
        <v>139.97</v>
      </c>
      <c r="K646" s="21" t="s">
        <v>47</v>
      </c>
      <c r="L646" s="22" t="b">
        <v>0</v>
      </c>
      <c r="M646" s="22"/>
      <c r="N646" s="26"/>
      <c r="O646" s="22"/>
      <c r="P646" s="22"/>
      <c r="Q646" s="30"/>
      <c r="R646" s="5"/>
    </row>
    <row r="647" spans="1:18" ht="13.6">
      <c r="A647" s="15"/>
      <c r="B647" s="16">
        <f t="shared" si="4"/>
        <v>646</v>
      </c>
      <c r="C647" s="17">
        <f t="shared" si="5"/>
        <v>618</v>
      </c>
      <c r="D647" s="17"/>
      <c r="E647" s="17"/>
      <c r="F647" s="17">
        <v>19</v>
      </c>
      <c r="G647" s="18"/>
      <c r="H647" s="17" t="s">
        <v>563</v>
      </c>
      <c r="I647" s="19" t="s">
        <v>672</v>
      </c>
      <c r="J647" s="20">
        <v>127.05</v>
      </c>
      <c r="K647" s="21" t="s">
        <v>47</v>
      </c>
      <c r="L647" s="22" t="b">
        <v>0</v>
      </c>
      <c r="M647" s="22"/>
      <c r="N647" s="26"/>
      <c r="O647" s="22"/>
      <c r="P647" s="22"/>
      <c r="Q647" s="30"/>
      <c r="R647" s="5"/>
    </row>
    <row r="648" spans="1:18" ht="13.6">
      <c r="A648" s="15"/>
      <c r="B648" s="16">
        <f t="shared" si="4"/>
        <v>647</v>
      </c>
      <c r="C648" s="17">
        <f t="shared" si="5"/>
        <v>619</v>
      </c>
      <c r="D648" s="17"/>
      <c r="E648" s="17">
        <v>86</v>
      </c>
      <c r="F648" s="18"/>
      <c r="G648" s="18"/>
      <c r="H648" s="17" t="s">
        <v>563</v>
      </c>
      <c r="I648" s="19" t="s">
        <v>673</v>
      </c>
      <c r="J648" s="20">
        <v>139.91</v>
      </c>
      <c r="K648" s="21" t="s">
        <v>47</v>
      </c>
      <c r="L648" s="22" t="b">
        <v>0</v>
      </c>
      <c r="M648" s="22"/>
      <c r="N648" s="26"/>
      <c r="O648" s="22"/>
      <c r="P648" s="22"/>
      <c r="Q648" s="30"/>
      <c r="R648" s="5"/>
    </row>
    <row r="649" spans="1:18" ht="13.6">
      <c r="A649" s="15"/>
      <c r="B649" s="16">
        <f t="shared" si="4"/>
        <v>648</v>
      </c>
      <c r="C649" s="17">
        <f t="shared" si="5"/>
        <v>619</v>
      </c>
      <c r="D649" s="17" t="s">
        <v>24</v>
      </c>
      <c r="E649" s="17">
        <v>86</v>
      </c>
      <c r="F649" s="18"/>
      <c r="G649" s="18"/>
      <c r="H649" s="17" t="s">
        <v>563</v>
      </c>
      <c r="I649" s="19" t="s">
        <v>674</v>
      </c>
      <c r="J649" s="20">
        <v>139.94999999999999</v>
      </c>
      <c r="K649" s="21" t="s">
        <v>47</v>
      </c>
      <c r="L649" s="22" t="b">
        <v>0</v>
      </c>
      <c r="M649" s="22"/>
      <c r="N649" s="26"/>
      <c r="O649" s="22"/>
      <c r="P649" s="22"/>
      <c r="Q649" s="30"/>
      <c r="R649" s="5"/>
    </row>
    <row r="650" spans="1:18" ht="13.6">
      <c r="A650" s="15"/>
      <c r="B650" s="16">
        <f t="shared" si="4"/>
        <v>649</v>
      </c>
      <c r="C650" s="17">
        <f t="shared" si="5"/>
        <v>620</v>
      </c>
      <c r="D650" s="17"/>
      <c r="E650" s="17">
        <v>87</v>
      </c>
      <c r="F650" s="18"/>
      <c r="G650" s="18"/>
      <c r="H650" s="17" t="s">
        <v>563</v>
      </c>
      <c r="I650" s="19" t="s">
        <v>675</v>
      </c>
      <c r="J650" s="20">
        <v>139.9</v>
      </c>
      <c r="K650" s="21" t="s">
        <v>47</v>
      </c>
      <c r="L650" s="22" t="b">
        <v>0</v>
      </c>
      <c r="M650" s="22"/>
      <c r="N650" s="26"/>
      <c r="O650" s="22"/>
      <c r="P650" s="22"/>
      <c r="Q650" s="30"/>
      <c r="R650" s="5"/>
    </row>
    <row r="651" spans="1:18" ht="13.6">
      <c r="A651" s="15"/>
      <c r="B651" s="16">
        <f t="shared" si="4"/>
        <v>650</v>
      </c>
      <c r="C651" s="17">
        <f t="shared" si="5"/>
        <v>621</v>
      </c>
      <c r="D651" s="36"/>
      <c r="E651" s="17">
        <v>88</v>
      </c>
      <c r="F651" s="18"/>
      <c r="G651" s="18"/>
      <c r="H651" s="17" t="s">
        <v>563</v>
      </c>
      <c r="I651" s="19" t="s">
        <v>676</v>
      </c>
      <c r="J651" s="20">
        <v>139.88999999999999</v>
      </c>
      <c r="K651" s="21" t="s">
        <v>47</v>
      </c>
      <c r="L651" s="22" t="b">
        <v>0</v>
      </c>
      <c r="M651" s="22"/>
      <c r="N651" s="26"/>
      <c r="O651" s="22"/>
      <c r="P651" s="22"/>
      <c r="Q651" s="30"/>
      <c r="R651" s="5"/>
    </row>
    <row r="652" spans="1:18" ht="13.6">
      <c r="A652" s="28"/>
      <c r="B652" s="16">
        <f t="shared" si="4"/>
        <v>651</v>
      </c>
      <c r="C652" s="17">
        <f t="shared" si="5"/>
        <v>622</v>
      </c>
      <c r="D652" s="17"/>
      <c r="E652" s="17">
        <v>89</v>
      </c>
      <c r="F652" s="18"/>
      <c r="G652" s="18"/>
      <c r="H652" s="17" t="s">
        <v>563</v>
      </c>
      <c r="I652" s="19" t="s">
        <v>677</v>
      </c>
      <c r="J652" s="20">
        <v>139.85</v>
      </c>
      <c r="K652" s="21" t="s">
        <v>47</v>
      </c>
      <c r="L652" s="22" t="b">
        <v>0</v>
      </c>
      <c r="M652" s="22"/>
      <c r="N652" s="26"/>
      <c r="O652" s="22"/>
      <c r="P652" s="22"/>
      <c r="Q652" s="30"/>
      <c r="R652" s="5"/>
    </row>
    <row r="653" spans="1:18" ht="13.6">
      <c r="A653" s="15"/>
      <c r="B653" s="16">
        <f t="shared" si="4"/>
        <v>652</v>
      </c>
      <c r="C653" s="17">
        <f t="shared" si="5"/>
        <v>623</v>
      </c>
      <c r="D653" s="17"/>
      <c r="E653" s="17"/>
      <c r="F653" s="17">
        <v>20</v>
      </c>
      <c r="G653" s="18"/>
      <c r="H653" s="17" t="s">
        <v>563</v>
      </c>
      <c r="I653" s="19" t="s">
        <v>678</v>
      </c>
      <c r="J653" s="20">
        <v>127.01</v>
      </c>
      <c r="K653" s="21" t="s">
        <v>47</v>
      </c>
      <c r="L653" s="22" t="b">
        <v>0</v>
      </c>
      <c r="M653" s="22"/>
      <c r="N653" s="26"/>
      <c r="O653" s="22"/>
      <c r="P653" s="22"/>
      <c r="Q653" s="30"/>
      <c r="R653" s="5"/>
    </row>
    <row r="654" spans="1:18" ht="13.6">
      <c r="A654" s="15"/>
      <c r="B654" s="16">
        <f t="shared" si="4"/>
        <v>653</v>
      </c>
      <c r="C654" s="17">
        <f t="shared" si="5"/>
        <v>624</v>
      </c>
      <c r="D654" s="17"/>
      <c r="E654" s="17">
        <v>90</v>
      </c>
      <c r="F654" s="18"/>
      <c r="G654" s="18"/>
      <c r="H654" s="17" t="s">
        <v>563</v>
      </c>
      <c r="I654" s="19" t="s">
        <v>679</v>
      </c>
      <c r="J654" s="20">
        <v>139.85</v>
      </c>
      <c r="K654" s="21" t="s">
        <v>47</v>
      </c>
      <c r="L654" s="22" t="b">
        <v>0</v>
      </c>
      <c r="M654" s="22"/>
      <c r="N654" s="26"/>
      <c r="O654" s="22"/>
      <c r="P654" s="22"/>
      <c r="Q654" s="30"/>
      <c r="R654" s="5"/>
    </row>
    <row r="655" spans="1:18" ht="13.6">
      <c r="A655" s="28"/>
      <c r="B655" s="16">
        <f t="shared" si="4"/>
        <v>654</v>
      </c>
      <c r="C655" s="17">
        <f t="shared" si="5"/>
        <v>625</v>
      </c>
      <c r="D655" s="17"/>
      <c r="E655" s="17">
        <v>91</v>
      </c>
      <c r="F655" s="18"/>
      <c r="G655" s="18"/>
      <c r="H655" s="17" t="s">
        <v>563</v>
      </c>
      <c r="I655" s="19" t="s">
        <v>680</v>
      </c>
      <c r="J655" s="20">
        <v>139.80000000000001</v>
      </c>
      <c r="K655" s="21" t="s">
        <v>47</v>
      </c>
      <c r="L655" s="22" t="b">
        <v>0</v>
      </c>
      <c r="M655" s="22"/>
      <c r="N655" s="26"/>
      <c r="O655" s="22"/>
      <c r="P655" s="22"/>
      <c r="Q655" s="30"/>
      <c r="R655" s="5"/>
    </row>
    <row r="656" spans="1:18" ht="13.6">
      <c r="A656" s="15"/>
      <c r="B656" s="16">
        <f t="shared" si="4"/>
        <v>655</v>
      </c>
      <c r="C656" s="17">
        <f t="shared" si="5"/>
        <v>626</v>
      </c>
      <c r="D656" s="17"/>
      <c r="E656" s="17">
        <v>92</v>
      </c>
      <c r="F656" s="18"/>
      <c r="G656" s="18"/>
      <c r="H656" s="17" t="s">
        <v>563</v>
      </c>
      <c r="I656" s="19" t="s">
        <v>681</v>
      </c>
      <c r="J656" s="20">
        <v>139.80000000000001</v>
      </c>
      <c r="K656" s="21" t="s">
        <v>47</v>
      </c>
      <c r="L656" s="22" t="b">
        <v>0</v>
      </c>
      <c r="M656" s="22"/>
      <c r="N656" s="26"/>
      <c r="O656" s="22"/>
      <c r="P656" s="22"/>
      <c r="Q656" s="30"/>
      <c r="R656" s="5"/>
    </row>
    <row r="657" spans="1:18" ht="13.6">
      <c r="A657" s="15"/>
      <c r="B657" s="16">
        <f t="shared" si="4"/>
        <v>656</v>
      </c>
      <c r="C657" s="17">
        <f t="shared" si="5"/>
        <v>627</v>
      </c>
      <c r="D657" s="17"/>
      <c r="E657" s="17">
        <v>93</v>
      </c>
      <c r="F657" s="18"/>
      <c r="G657" s="18"/>
      <c r="H657" s="17" t="s">
        <v>563</v>
      </c>
      <c r="I657" s="19" t="s">
        <v>682</v>
      </c>
      <c r="J657" s="20">
        <v>139.80000000000001</v>
      </c>
      <c r="K657" s="21" t="s">
        <v>47</v>
      </c>
      <c r="L657" s="22" t="b">
        <v>0</v>
      </c>
      <c r="M657" s="22"/>
      <c r="N657" s="26"/>
      <c r="O657" s="22"/>
      <c r="P657" s="22"/>
      <c r="Q657" s="30"/>
      <c r="R657" s="5"/>
    </row>
    <row r="658" spans="1:18" ht="13.6">
      <c r="A658" s="15"/>
      <c r="B658" s="16">
        <f t="shared" si="4"/>
        <v>657</v>
      </c>
      <c r="C658" s="17">
        <f t="shared" si="5"/>
        <v>628</v>
      </c>
      <c r="D658" s="17"/>
      <c r="E658" s="17"/>
      <c r="F658" s="17">
        <v>21</v>
      </c>
      <c r="G658" s="18"/>
      <c r="H658" s="17" t="s">
        <v>563</v>
      </c>
      <c r="I658" s="19" t="s">
        <v>683</v>
      </c>
      <c r="J658" s="20">
        <v>126.76</v>
      </c>
      <c r="K658" s="21" t="s">
        <v>47</v>
      </c>
      <c r="L658" s="22" t="b">
        <v>0</v>
      </c>
      <c r="M658" s="22"/>
      <c r="N658" s="26"/>
      <c r="O658" s="22"/>
      <c r="P658" s="22"/>
      <c r="Q658" s="30"/>
      <c r="R658" s="5"/>
    </row>
    <row r="659" spans="1:18" ht="13.6">
      <c r="A659" s="15"/>
      <c r="B659" s="16">
        <f t="shared" si="4"/>
        <v>658</v>
      </c>
      <c r="C659" s="17">
        <f t="shared" si="5"/>
        <v>629</v>
      </c>
      <c r="D659" s="17"/>
      <c r="E659" s="17">
        <v>94</v>
      </c>
      <c r="F659" s="18"/>
      <c r="G659" s="18"/>
      <c r="H659" s="17" t="s">
        <v>563</v>
      </c>
      <c r="I659" s="19" t="s">
        <v>684</v>
      </c>
      <c r="J659" s="20">
        <v>139.80000000000001</v>
      </c>
      <c r="K659" s="21" t="s">
        <v>47</v>
      </c>
      <c r="L659" s="22" t="b">
        <v>0</v>
      </c>
      <c r="M659" s="22"/>
      <c r="N659" s="26"/>
      <c r="O659" s="22"/>
      <c r="P659" s="22"/>
      <c r="Q659" s="30"/>
      <c r="R659" s="5"/>
    </row>
    <row r="660" spans="1:18" ht="13.6">
      <c r="A660" s="28"/>
      <c r="B660" s="16">
        <f t="shared" si="4"/>
        <v>659</v>
      </c>
      <c r="C660" s="17">
        <f t="shared" si="5"/>
        <v>630</v>
      </c>
      <c r="D660" s="17"/>
      <c r="E660" s="17">
        <v>95</v>
      </c>
      <c r="F660" s="18"/>
      <c r="G660" s="18"/>
      <c r="H660" s="17" t="s">
        <v>563</v>
      </c>
      <c r="I660" s="19" t="s">
        <v>685</v>
      </c>
      <c r="J660" s="20">
        <v>139.78</v>
      </c>
      <c r="K660" s="21" t="s">
        <v>47</v>
      </c>
      <c r="L660" s="22" t="b">
        <v>0</v>
      </c>
      <c r="M660" s="22"/>
      <c r="N660" s="26"/>
      <c r="O660" s="22"/>
      <c r="P660" s="22"/>
      <c r="Q660" s="30"/>
      <c r="R660" s="5"/>
    </row>
    <row r="661" spans="1:18" ht="13.6">
      <c r="A661" s="15"/>
      <c r="B661" s="16">
        <f t="shared" si="4"/>
        <v>660</v>
      </c>
      <c r="C661" s="17">
        <f t="shared" si="5"/>
        <v>631</v>
      </c>
      <c r="D661" s="17"/>
      <c r="E661" s="17">
        <v>96</v>
      </c>
      <c r="F661" s="18"/>
      <c r="G661" s="18"/>
      <c r="H661" s="17" t="s">
        <v>563</v>
      </c>
      <c r="I661" s="19" t="s">
        <v>686</v>
      </c>
      <c r="J661" s="20">
        <v>139.75</v>
      </c>
      <c r="K661" s="21" t="s">
        <v>47</v>
      </c>
      <c r="L661" s="22" t="b">
        <v>0</v>
      </c>
      <c r="M661" s="22"/>
      <c r="N661" s="23" t="s">
        <v>18</v>
      </c>
      <c r="O661" s="22">
        <v>72</v>
      </c>
      <c r="P661" s="22" t="s">
        <v>13</v>
      </c>
      <c r="Q661" s="30"/>
      <c r="R661" s="5"/>
    </row>
    <row r="662" spans="1:18" ht="13.6">
      <c r="A662" s="15"/>
      <c r="B662" s="16">
        <f t="shared" si="4"/>
        <v>661</v>
      </c>
      <c r="C662" s="17">
        <f t="shared" si="5"/>
        <v>632</v>
      </c>
      <c r="D662" s="17"/>
      <c r="E662" s="17">
        <v>97</v>
      </c>
      <c r="F662" s="18"/>
      <c r="G662" s="18"/>
      <c r="H662" s="17" t="s">
        <v>563</v>
      </c>
      <c r="I662" s="19" t="s">
        <v>687</v>
      </c>
      <c r="J662" s="20">
        <v>139.68</v>
      </c>
      <c r="K662" s="21" t="s">
        <v>47</v>
      </c>
      <c r="L662" s="22" t="b">
        <v>0</v>
      </c>
      <c r="M662" s="22"/>
      <c r="N662" s="26"/>
      <c r="O662" s="22"/>
      <c r="P662" s="22"/>
      <c r="Q662" s="30"/>
      <c r="R662" s="5"/>
    </row>
    <row r="663" spans="1:18" ht="13.6">
      <c r="A663" s="15"/>
      <c r="B663" s="16">
        <f t="shared" si="4"/>
        <v>662</v>
      </c>
      <c r="C663" s="17">
        <f t="shared" si="5"/>
        <v>633</v>
      </c>
      <c r="D663" s="17"/>
      <c r="E663" s="17"/>
      <c r="F663" s="17">
        <v>22</v>
      </c>
      <c r="G663" s="18"/>
      <c r="H663" s="17" t="s">
        <v>563</v>
      </c>
      <c r="I663" s="19" t="s">
        <v>688</v>
      </c>
      <c r="J663" s="20">
        <v>126.65</v>
      </c>
      <c r="K663" s="21" t="s">
        <v>47</v>
      </c>
      <c r="L663" s="22" t="b">
        <v>0</v>
      </c>
      <c r="M663" s="22"/>
      <c r="N663" s="26"/>
      <c r="O663" s="22"/>
      <c r="P663" s="22"/>
      <c r="Q663" s="30"/>
      <c r="R663" s="5"/>
    </row>
    <row r="664" spans="1:18" ht="13.6">
      <c r="A664" s="15"/>
      <c r="B664" s="16">
        <f t="shared" si="4"/>
        <v>663</v>
      </c>
      <c r="C664" s="17">
        <f t="shared" si="5"/>
        <v>634</v>
      </c>
      <c r="D664" s="17"/>
      <c r="E664" s="17">
        <v>98</v>
      </c>
      <c r="F664" s="18"/>
      <c r="G664" s="18"/>
      <c r="H664" s="17" t="s">
        <v>563</v>
      </c>
      <c r="I664" s="19" t="s">
        <v>689</v>
      </c>
      <c r="J664" s="20">
        <v>139.65</v>
      </c>
      <c r="K664" s="21" t="s">
        <v>47</v>
      </c>
      <c r="L664" s="22" t="b">
        <v>0</v>
      </c>
      <c r="M664" s="22"/>
      <c r="N664" s="26"/>
      <c r="O664" s="22"/>
      <c r="P664" s="22"/>
      <c r="Q664" s="30"/>
      <c r="R664" s="5"/>
    </row>
    <row r="665" spans="1:18" ht="13.6">
      <c r="A665" s="28"/>
      <c r="B665" s="16">
        <f t="shared" si="4"/>
        <v>664</v>
      </c>
      <c r="C665" s="17">
        <f t="shared" si="5"/>
        <v>635</v>
      </c>
      <c r="D665" s="17"/>
      <c r="E665" s="17">
        <v>99</v>
      </c>
      <c r="F665" s="18"/>
      <c r="G665" s="18"/>
      <c r="H665" s="17" t="s">
        <v>563</v>
      </c>
      <c r="I665" s="19" t="s">
        <v>690</v>
      </c>
      <c r="J665" s="20">
        <v>139.61000000000001</v>
      </c>
      <c r="K665" s="21" t="s">
        <v>47</v>
      </c>
      <c r="L665" s="22" t="b">
        <v>0</v>
      </c>
      <c r="M665" s="22"/>
      <c r="N665" s="26"/>
      <c r="O665" s="22"/>
      <c r="P665" s="22"/>
      <c r="Q665" s="30"/>
      <c r="R665" s="5"/>
    </row>
    <row r="666" spans="1:18" ht="13.6">
      <c r="A666" s="15"/>
      <c r="B666" s="16">
        <f t="shared" si="4"/>
        <v>665</v>
      </c>
      <c r="C666" s="17">
        <f t="shared" si="5"/>
        <v>636</v>
      </c>
      <c r="D666" s="17"/>
      <c r="E666" s="17">
        <v>100</v>
      </c>
      <c r="F666" s="18"/>
      <c r="G666" s="18"/>
      <c r="H666" s="17" t="s">
        <v>563</v>
      </c>
      <c r="I666" s="19" t="s">
        <v>691</v>
      </c>
      <c r="J666" s="20">
        <v>139.61000000000001</v>
      </c>
      <c r="K666" s="21" t="s">
        <v>47</v>
      </c>
      <c r="L666" s="22" t="b">
        <v>0</v>
      </c>
      <c r="M666" s="22"/>
      <c r="N666" s="26"/>
      <c r="O666" s="22"/>
      <c r="P666" s="22"/>
      <c r="Q666" s="30"/>
      <c r="R666" s="5"/>
    </row>
    <row r="667" spans="1:18" ht="13.6">
      <c r="A667" s="15"/>
      <c r="B667" s="16">
        <f t="shared" si="4"/>
        <v>666</v>
      </c>
      <c r="C667" s="17">
        <f t="shared" si="5"/>
        <v>637</v>
      </c>
      <c r="D667" s="17"/>
      <c r="E667" s="17">
        <v>101</v>
      </c>
      <c r="F667" s="18"/>
      <c r="G667" s="18"/>
      <c r="H667" s="17" t="s">
        <v>563</v>
      </c>
      <c r="I667" s="19" t="s">
        <v>692</v>
      </c>
      <c r="J667" s="20">
        <v>139.6</v>
      </c>
      <c r="K667" s="21" t="s">
        <v>47</v>
      </c>
      <c r="L667" s="22" t="b">
        <v>0</v>
      </c>
      <c r="M667" s="22"/>
      <c r="N667" s="26"/>
      <c r="O667" s="22"/>
      <c r="P667" s="22"/>
      <c r="Q667" s="30"/>
      <c r="R667" s="5"/>
    </row>
    <row r="668" spans="1:18" ht="13.6">
      <c r="A668" s="15"/>
      <c r="B668" s="16">
        <f t="shared" si="4"/>
        <v>667</v>
      </c>
      <c r="C668" s="17">
        <f t="shared" si="5"/>
        <v>638</v>
      </c>
      <c r="D668" s="17"/>
      <c r="E668" s="17"/>
      <c r="F668" s="17">
        <v>23</v>
      </c>
      <c r="G668" s="18"/>
      <c r="H668" s="17" t="s">
        <v>563</v>
      </c>
      <c r="I668" s="19" t="s">
        <v>693</v>
      </c>
      <c r="J668" s="20">
        <v>126.5</v>
      </c>
      <c r="K668" s="21" t="s">
        <v>47</v>
      </c>
      <c r="L668" s="22" t="b">
        <v>0</v>
      </c>
      <c r="M668" s="22"/>
      <c r="N668" s="26"/>
      <c r="O668" s="22"/>
      <c r="P668" s="22"/>
      <c r="Q668" s="30"/>
      <c r="R668" s="5"/>
    </row>
    <row r="669" spans="1:18" ht="13.6">
      <c r="A669" s="15"/>
      <c r="B669" s="16">
        <f t="shared" si="4"/>
        <v>668</v>
      </c>
      <c r="C669" s="17">
        <f t="shared" si="5"/>
        <v>639</v>
      </c>
      <c r="D669" s="17"/>
      <c r="E669" s="17">
        <v>102</v>
      </c>
      <c r="F669" s="18"/>
      <c r="G669" s="18"/>
      <c r="H669" s="17" t="s">
        <v>563</v>
      </c>
      <c r="I669" s="19" t="s">
        <v>694</v>
      </c>
      <c r="J669" s="20">
        <v>139.53</v>
      </c>
      <c r="K669" s="21" t="s">
        <v>52</v>
      </c>
      <c r="L669" s="22" t="b">
        <v>1</v>
      </c>
      <c r="M669" s="22"/>
      <c r="N669" s="26"/>
      <c r="O669" s="22"/>
      <c r="P669" s="22"/>
      <c r="Q669" s="30"/>
      <c r="R669" s="5"/>
    </row>
    <row r="670" spans="1:18" ht="13.6">
      <c r="A670" s="28"/>
      <c r="B670" s="16">
        <f t="shared" si="4"/>
        <v>669</v>
      </c>
      <c r="C670" s="17">
        <f t="shared" si="5"/>
        <v>640</v>
      </c>
      <c r="D670" s="17"/>
      <c r="E670" s="17">
        <v>103</v>
      </c>
      <c r="F670" s="18"/>
      <c r="G670" s="18"/>
      <c r="H670" s="17" t="s">
        <v>563</v>
      </c>
      <c r="I670" s="19" t="s">
        <v>695</v>
      </c>
      <c r="J670" s="20">
        <v>139.51</v>
      </c>
      <c r="K670" s="21" t="s">
        <v>47</v>
      </c>
      <c r="L670" s="22" t="b">
        <v>0</v>
      </c>
      <c r="M670" s="22"/>
      <c r="N670" s="26"/>
      <c r="O670" s="22"/>
      <c r="P670" s="22"/>
      <c r="Q670" s="30"/>
      <c r="R670" s="5"/>
    </row>
    <row r="671" spans="1:18" ht="13.6">
      <c r="A671" s="15"/>
      <c r="B671" s="16">
        <f t="shared" si="4"/>
        <v>670</v>
      </c>
      <c r="C671" s="17">
        <f t="shared" si="5"/>
        <v>641</v>
      </c>
      <c r="D671" s="17"/>
      <c r="E671" s="17">
        <v>104</v>
      </c>
      <c r="F671" s="18"/>
      <c r="G671" s="18"/>
      <c r="H671" s="17" t="s">
        <v>563</v>
      </c>
      <c r="I671" s="19" t="s">
        <v>696</v>
      </c>
      <c r="J671" s="20">
        <v>139.5</v>
      </c>
      <c r="K671" s="21" t="s">
        <v>47</v>
      </c>
      <c r="L671" s="22" t="b">
        <v>0</v>
      </c>
      <c r="M671" s="22"/>
      <c r="N671" s="26"/>
      <c r="O671" s="22"/>
      <c r="P671" s="22"/>
      <c r="Q671" s="30"/>
      <c r="R671" s="5"/>
    </row>
    <row r="672" spans="1:18" ht="13.6">
      <c r="A672" s="15"/>
      <c r="B672" s="16">
        <f t="shared" si="4"/>
        <v>671</v>
      </c>
      <c r="C672" s="17">
        <f t="shared" si="5"/>
        <v>642</v>
      </c>
      <c r="D672" s="17"/>
      <c r="E672" s="17">
        <v>105</v>
      </c>
      <c r="F672" s="18"/>
      <c r="G672" s="18"/>
      <c r="H672" s="17" t="s">
        <v>563</v>
      </c>
      <c r="I672" s="19" t="s">
        <v>697</v>
      </c>
      <c r="J672" s="20">
        <v>139.49</v>
      </c>
      <c r="K672" s="21" t="s">
        <v>47</v>
      </c>
      <c r="L672" s="22" t="b">
        <v>0</v>
      </c>
      <c r="M672" s="22"/>
      <c r="N672" s="26"/>
      <c r="O672" s="22"/>
      <c r="P672" s="22"/>
      <c r="Q672" s="30"/>
      <c r="R672" s="5"/>
    </row>
    <row r="673" spans="1:18" ht="13.6">
      <c r="A673" s="15"/>
      <c r="B673" s="16">
        <f t="shared" si="4"/>
        <v>672</v>
      </c>
      <c r="C673" s="17">
        <f t="shared" si="5"/>
        <v>643</v>
      </c>
      <c r="D673" s="17"/>
      <c r="E673" s="17"/>
      <c r="F673" s="17">
        <v>24</v>
      </c>
      <c r="G673" s="18"/>
      <c r="H673" s="17" t="s">
        <v>563</v>
      </c>
      <c r="I673" s="19" t="s">
        <v>698</v>
      </c>
      <c r="J673" s="20">
        <v>126.43</v>
      </c>
      <c r="K673" s="21" t="s">
        <v>47</v>
      </c>
      <c r="L673" s="22" t="b">
        <v>0</v>
      </c>
      <c r="M673" s="22"/>
      <c r="N673" s="26"/>
      <c r="O673" s="22"/>
      <c r="P673" s="22"/>
      <c r="Q673" s="30"/>
      <c r="R673" s="5"/>
    </row>
    <row r="674" spans="1:18" ht="13.6">
      <c r="A674" s="15"/>
      <c r="B674" s="16">
        <f t="shared" si="4"/>
        <v>673</v>
      </c>
      <c r="C674" s="17">
        <f t="shared" si="5"/>
        <v>644</v>
      </c>
      <c r="D674" s="17"/>
      <c r="E674" s="17">
        <v>106</v>
      </c>
      <c r="F674" s="18"/>
      <c r="G674" s="18"/>
      <c r="H674" s="17" t="s">
        <v>563</v>
      </c>
      <c r="I674" s="19" t="s">
        <v>699</v>
      </c>
      <c r="J674" s="20">
        <v>139.49</v>
      </c>
      <c r="K674" s="21" t="s">
        <v>47</v>
      </c>
      <c r="L674" s="22" t="b">
        <v>0</v>
      </c>
      <c r="M674" s="22"/>
      <c r="N674" s="26"/>
      <c r="O674" s="22"/>
      <c r="P674" s="22"/>
      <c r="Q674" s="30"/>
      <c r="R674" s="5"/>
    </row>
    <row r="675" spans="1:18" ht="13.6">
      <c r="A675" s="28"/>
      <c r="B675" s="16">
        <f t="shared" si="4"/>
        <v>674</v>
      </c>
      <c r="C675" s="17">
        <f t="shared" si="5"/>
        <v>645</v>
      </c>
      <c r="D675" s="17"/>
      <c r="E675" s="17">
        <v>107</v>
      </c>
      <c r="F675" s="18"/>
      <c r="G675" s="18"/>
      <c r="H675" s="17" t="s">
        <v>563</v>
      </c>
      <c r="I675" s="19" t="s">
        <v>700</v>
      </c>
      <c r="J675" s="20">
        <v>139.47999999999999</v>
      </c>
      <c r="K675" s="21" t="s">
        <v>47</v>
      </c>
      <c r="L675" s="22" t="b">
        <v>0</v>
      </c>
      <c r="M675" s="22"/>
      <c r="N675" s="26"/>
      <c r="O675" s="22"/>
      <c r="P675" s="22"/>
      <c r="Q675" s="30"/>
      <c r="R675" s="5"/>
    </row>
    <row r="676" spans="1:18" ht="13.6">
      <c r="A676" s="28"/>
      <c r="B676" s="16">
        <f t="shared" si="4"/>
        <v>675</v>
      </c>
      <c r="C676" s="17">
        <f t="shared" si="5"/>
        <v>646</v>
      </c>
      <c r="D676" s="36"/>
      <c r="E676" s="17">
        <v>108</v>
      </c>
      <c r="F676" s="18"/>
      <c r="G676" s="18"/>
      <c r="H676" s="17" t="s">
        <v>563</v>
      </c>
      <c r="I676" s="19" t="s">
        <v>701</v>
      </c>
      <c r="J676" s="20">
        <v>139.44999999999999</v>
      </c>
      <c r="K676" s="21" t="s">
        <v>47</v>
      </c>
      <c r="L676" s="22" t="b">
        <v>0</v>
      </c>
      <c r="M676" s="22"/>
      <c r="N676" s="26"/>
      <c r="O676" s="22"/>
      <c r="P676" s="22"/>
      <c r="Q676" s="30"/>
      <c r="R676" s="5"/>
    </row>
    <row r="677" spans="1:18" ht="13.6">
      <c r="A677" s="15"/>
      <c r="B677" s="16">
        <f t="shared" si="4"/>
        <v>676</v>
      </c>
      <c r="C677" s="17">
        <f t="shared" si="5"/>
        <v>647</v>
      </c>
      <c r="D677" s="17"/>
      <c r="E677" s="17">
        <v>109</v>
      </c>
      <c r="F677" s="18"/>
      <c r="G677" s="18"/>
      <c r="H677" s="17" t="s">
        <v>563</v>
      </c>
      <c r="I677" s="19" t="s">
        <v>702</v>
      </c>
      <c r="J677" s="20">
        <v>139.41</v>
      </c>
      <c r="K677" s="21" t="s">
        <v>47</v>
      </c>
      <c r="L677" s="22" t="b">
        <v>0</v>
      </c>
      <c r="M677" s="22"/>
      <c r="N677" s="26"/>
      <c r="O677" s="22"/>
      <c r="P677" s="22"/>
      <c r="Q677" s="30"/>
      <c r="R677" s="5"/>
    </row>
    <row r="678" spans="1:18" ht="13.6">
      <c r="A678" s="15"/>
      <c r="B678" s="16">
        <f t="shared" si="4"/>
        <v>677</v>
      </c>
      <c r="C678" s="17">
        <f t="shared" si="5"/>
        <v>648</v>
      </c>
      <c r="D678" s="17"/>
      <c r="E678" s="17"/>
      <c r="F678" s="17">
        <v>25</v>
      </c>
      <c r="G678" s="18"/>
      <c r="H678" s="17" t="s">
        <v>563</v>
      </c>
      <c r="I678" s="19" t="s">
        <v>703</v>
      </c>
      <c r="J678" s="20">
        <v>126.37</v>
      </c>
      <c r="K678" s="21" t="s">
        <v>47</v>
      </c>
      <c r="L678" s="22" t="b">
        <v>0</v>
      </c>
      <c r="M678" s="22"/>
      <c r="N678" s="26"/>
      <c r="O678" s="22"/>
      <c r="P678" s="22"/>
      <c r="Q678" s="30"/>
      <c r="R678" s="5"/>
    </row>
    <row r="679" spans="1:18" ht="13.6">
      <c r="A679" s="15"/>
      <c r="B679" s="16">
        <f t="shared" si="4"/>
        <v>678</v>
      </c>
      <c r="C679" s="17">
        <f t="shared" si="5"/>
        <v>649</v>
      </c>
      <c r="D679" s="17"/>
      <c r="E679" s="17">
        <v>110</v>
      </c>
      <c r="F679" s="18"/>
      <c r="G679" s="18"/>
      <c r="H679" s="17" t="s">
        <v>563</v>
      </c>
      <c r="I679" s="19" t="s">
        <v>704</v>
      </c>
      <c r="J679" s="20">
        <v>139.38</v>
      </c>
      <c r="K679" s="21" t="s">
        <v>47</v>
      </c>
      <c r="L679" s="22" t="b">
        <v>0</v>
      </c>
      <c r="M679" s="22"/>
      <c r="N679" s="26"/>
      <c r="O679" s="22"/>
      <c r="P679" s="22"/>
      <c r="Q679" s="30"/>
      <c r="R679" s="5"/>
    </row>
    <row r="680" spans="1:18" ht="13.6">
      <c r="A680" s="15"/>
      <c r="B680" s="16">
        <f t="shared" si="4"/>
        <v>679</v>
      </c>
      <c r="C680" s="17">
        <f t="shared" si="5"/>
        <v>650</v>
      </c>
      <c r="D680" s="17"/>
      <c r="E680" s="17">
        <v>111</v>
      </c>
      <c r="F680" s="18"/>
      <c r="G680" s="18"/>
      <c r="H680" s="17" t="s">
        <v>563</v>
      </c>
      <c r="I680" s="19" t="s">
        <v>705</v>
      </c>
      <c r="J680" s="20">
        <v>139.38</v>
      </c>
      <c r="K680" s="21" t="s">
        <v>47</v>
      </c>
      <c r="L680" s="22" t="b">
        <v>0</v>
      </c>
      <c r="M680" s="22"/>
      <c r="N680" s="26"/>
      <c r="O680" s="22"/>
      <c r="P680" s="22"/>
      <c r="Q680" s="30"/>
      <c r="R680" s="5"/>
    </row>
    <row r="681" spans="1:18" ht="13.6">
      <c r="A681" s="15"/>
      <c r="B681" s="16">
        <f t="shared" si="4"/>
        <v>680</v>
      </c>
      <c r="C681" s="17">
        <f t="shared" si="5"/>
        <v>651</v>
      </c>
      <c r="D681" s="17"/>
      <c r="E681" s="17">
        <v>112</v>
      </c>
      <c r="F681" s="18"/>
      <c r="G681" s="18"/>
      <c r="H681" s="17" t="s">
        <v>563</v>
      </c>
      <c r="I681" s="19" t="s">
        <v>706</v>
      </c>
      <c r="J681" s="20">
        <v>139.36000000000001</v>
      </c>
      <c r="K681" s="21" t="s">
        <v>47</v>
      </c>
      <c r="L681" s="22" t="b">
        <v>0</v>
      </c>
      <c r="M681" s="22"/>
      <c r="N681" s="26"/>
      <c r="O681" s="22"/>
      <c r="P681" s="22"/>
      <c r="Q681" s="30"/>
      <c r="R681" s="5"/>
    </row>
    <row r="682" spans="1:18" ht="13.6">
      <c r="A682" s="28"/>
      <c r="B682" s="16">
        <f t="shared" si="4"/>
        <v>681</v>
      </c>
      <c r="C682" s="17">
        <f t="shared" si="5"/>
        <v>652</v>
      </c>
      <c r="D682" s="17"/>
      <c r="E682" s="17">
        <v>113</v>
      </c>
      <c r="F682" s="18"/>
      <c r="G682" s="18"/>
      <c r="H682" s="17" t="s">
        <v>563</v>
      </c>
      <c r="I682" s="19" t="s">
        <v>707</v>
      </c>
      <c r="J682" s="20">
        <v>139.30000000000001</v>
      </c>
      <c r="K682" s="21" t="s">
        <v>52</v>
      </c>
      <c r="L682" s="22" t="b">
        <v>1</v>
      </c>
      <c r="M682" s="22"/>
      <c r="N682" s="23"/>
      <c r="O682" s="22">
        <v>131</v>
      </c>
      <c r="P682" s="22"/>
      <c r="Q682" s="30"/>
      <c r="R682" s="5"/>
    </row>
    <row r="683" spans="1:18" ht="13.6">
      <c r="A683" s="15"/>
      <c r="B683" s="16">
        <f t="shared" si="4"/>
        <v>682</v>
      </c>
      <c r="C683" s="17">
        <f t="shared" si="5"/>
        <v>653</v>
      </c>
      <c r="D683" s="17"/>
      <c r="E683" s="17"/>
      <c r="F683" s="17">
        <v>26</v>
      </c>
      <c r="G683" s="18"/>
      <c r="H683" s="17" t="s">
        <v>563</v>
      </c>
      <c r="I683" s="19" t="s">
        <v>708</v>
      </c>
      <c r="J683" s="20">
        <v>125.71</v>
      </c>
      <c r="K683" s="21" t="s">
        <v>47</v>
      </c>
      <c r="L683" s="22" t="b">
        <v>0</v>
      </c>
      <c r="M683" s="22"/>
      <c r="N683" s="26"/>
      <c r="O683" s="22"/>
      <c r="P683" s="22"/>
      <c r="Q683" s="30"/>
      <c r="R683" s="5"/>
    </row>
    <row r="684" spans="1:18" ht="13.6">
      <c r="A684" s="15"/>
      <c r="B684" s="16">
        <f t="shared" si="4"/>
        <v>683</v>
      </c>
      <c r="C684" s="17">
        <f t="shared" si="5"/>
        <v>653</v>
      </c>
      <c r="D684" s="17" t="s">
        <v>24</v>
      </c>
      <c r="E684" s="17"/>
      <c r="F684" s="17">
        <v>26</v>
      </c>
      <c r="G684" s="18"/>
      <c r="H684" s="17" t="s">
        <v>563</v>
      </c>
      <c r="I684" s="19" t="s">
        <v>709</v>
      </c>
      <c r="J684" s="20">
        <v>125.33</v>
      </c>
      <c r="K684" s="21" t="s">
        <v>47</v>
      </c>
      <c r="L684" s="22" t="b">
        <v>0</v>
      </c>
      <c r="M684" s="22"/>
      <c r="N684" s="26"/>
      <c r="O684" s="22"/>
      <c r="P684" s="22"/>
      <c r="Q684" s="30"/>
      <c r="R684" s="5"/>
    </row>
    <row r="685" spans="1:18" ht="13.6">
      <c r="A685" s="15"/>
      <c r="B685" s="16">
        <f t="shared" si="4"/>
        <v>684</v>
      </c>
      <c r="C685" s="17">
        <f t="shared" si="5"/>
        <v>654</v>
      </c>
      <c r="D685" s="17"/>
      <c r="E685" s="17">
        <v>114</v>
      </c>
      <c r="F685" s="18"/>
      <c r="G685" s="18"/>
      <c r="H685" s="17" t="s">
        <v>563</v>
      </c>
      <c r="I685" s="19" t="s">
        <v>710</v>
      </c>
      <c r="J685" s="20">
        <v>139.26</v>
      </c>
      <c r="K685" s="21" t="s">
        <v>47</v>
      </c>
      <c r="L685" s="22" t="b">
        <v>0</v>
      </c>
      <c r="M685" s="22"/>
      <c r="N685" s="26"/>
      <c r="O685" s="22"/>
      <c r="P685" s="22"/>
      <c r="Q685" s="30"/>
      <c r="R685" s="5"/>
    </row>
    <row r="686" spans="1:18" ht="13.6">
      <c r="A686" s="15"/>
      <c r="B686" s="16">
        <f t="shared" si="4"/>
        <v>685</v>
      </c>
      <c r="C686" s="17">
        <f t="shared" si="5"/>
        <v>655</v>
      </c>
      <c r="D686" s="17"/>
      <c r="E686" s="17">
        <v>115</v>
      </c>
      <c r="F686" s="18"/>
      <c r="G686" s="18"/>
      <c r="H686" s="17" t="s">
        <v>563</v>
      </c>
      <c r="I686" s="19" t="s">
        <v>711</v>
      </c>
      <c r="J686" s="20">
        <v>139.19</v>
      </c>
      <c r="K686" s="21" t="s">
        <v>47</v>
      </c>
      <c r="L686" s="22" t="b">
        <v>0</v>
      </c>
      <c r="M686" s="22"/>
      <c r="N686" s="23"/>
      <c r="O686" s="22"/>
      <c r="P686" s="22"/>
      <c r="Q686" s="30"/>
      <c r="R686" s="5"/>
    </row>
    <row r="687" spans="1:18" ht="13.6">
      <c r="A687" s="15"/>
      <c r="B687" s="16">
        <f t="shared" si="4"/>
        <v>686</v>
      </c>
      <c r="C687" s="17">
        <f t="shared" si="5"/>
        <v>656</v>
      </c>
      <c r="D687" s="36"/>
      <c r="E687" s="17">
        <v>116</v>
      </c>
      <c r="F687" s="18"/>
      <c r="G687" s="18"/>
      <c r="H687" s="17" t="s">
        <v>563</v>
      </c>
      <c r="I687" s="19" t="s">
        <v>712</v>
      </c>
      <c r="J687" s="20">
        <v>139.16999999999999</v>
      </c>
      <c r="K687" s="21" t="s">
        <v>47</v>
      </c>
      <c r="L687" s="22" t="b">
        <v>0</v>
      </c>
      <c r="M687" s="22"/>
      <c r="N687" s="23"/>
      <c r="O687" s="22">
        <v>27</v>
      </c>
      <c r="P687" s="22" t="s">
        <v>13</v>
      </c>
      <c r="Q687" s="30"/>
      <c r="R687" s="5"/>
    </row>
    <row r="688" spans="1:18" ht="13.6">
      <c r="A688" s="28"/>
      <c r="B688" s="16">
        <f t="shared" si="4"/>
        <v>687</v>
      </c>
      <c r="C688" s="17">
        <f t="shared" si="5"/>
        <v>657</v>
      </c>
      <c r="D688" s="17"/>
      <c r="E688" s="17">
        <v>117</v>
      </c>
      <c r="F688" s="17"/>
      <c r="G688" s="18"/>
      <c r="H688" s="17" t="s">
        <v>563</v>
      </c>
      <c r="I688" s="19" t="s">
        <v>713</v>
      </c>
      <c r="J688" s="20">
        <v>139.13</v>
      </c>
      <c r="K688" s="21" t="s">
        <v>47</v>
      </c>
      <c r="L688" s="22" t="b">
        <v>0</v>
      </c>
      <c r="M688" s="22"/>
      <c r="N688" s="23"/>
      <c r="O688" s="22">
        <v>106</v>
      </c>
      <c r="P688" s="22"/>
      <c r="Q688" s="30"/>
      <c r="R688" s="5"/>
    </row>
    <row r="689" spans="1:18" ht="13.6">
      <c r="A689" s="15"/>
      <c r="B689" s="16">
        <f t="shared" si="4"/>
        <v>688</v>
      </c>
      <c r="C689" s="17">
        <f t="shared" si="5"/>
        <v>658</v>
      </c>
      <c r="D689" s="17"/>
      <c r="E689" s="17"/>
      <c r="F689" s="17">
        <v>27</v>
      </c>
      <c r="G689" s="18"/>
      <c r="H689" s="17" t="s">
        <v>563</v>
      </c>
      <c r="I689" s="19" t="s">
        <v>714</v>
      </c>
      <c r="J689" s="20">
        <v>124.99</v>
      </c>
      <c r="K689" s="21" t="s">
        <v>47</v>
      </c>
      <c r="L689" s="22" t="b">
        <v>0</v>
      </c>
      <c r="M689" s="22"/>
      <c r="N689" s="26"/>
      <c r="O689" s="22"/>
      <c r="P689" s="22"/>
      <c r="Q689" s="30"/>
      <c r="R689" s="5"/>
    </row>
    <row r="690" spans="1:18" ht="13.6">
      <c r="A690" s="15"/>
      <c r="B690" s="16">
        <f t="shared" si="4"/>
        <v>689</v>
      </c>
      <c r="C690" s="17">
        <f t="shared" si="5"/>
        <v>659</v>
      </c>
      <c r="D690" s="17"/>
      <c r="E690" s="17">
        <v>118</v>
      </c>
      <c r="F690" s="18"/>
      <c r="G690" s="18"/>
      <c r="H690" s="17" t="s">
        <v>563</v>
      </c>
      <c r="I690" s="19" t="s">
        <v>715</v>
      </c>
      <c r="J690" s="20">
        <v>139.12</v>
      </c>
      <c r="K690" s="21" t="s">
        <v>47</v>
      </c>
      <c r="L690" s="22" t="b">
        <v>0</v>
      </c>
      <c r="M690" s="22"/>
      <c r="N690" s="26"/>
      <c r="O690" s="22"/>
      <c r="P690" s="22"/>
      <c r="Q690" s="30"/>
      <c r="R690" s="5"/>
    </row>
    <row r="691" spans="1:18" ht="13.6">
      <c r="A691" s="15"/>
      <c r="B691" s="16">
        <f t="shared" si="4"/>
        <v>690</v>
      </c>
      <c r="C691" s="17">
        <f t="shared" si="5"/>
        <v>660</v>
      </c>
      <c r="D691" s="17"/>
      <c r="E691" s="17">
        <v>119</v>
      </c>
      <c r="F691" s="18"/>
      <c r="G691" s="18"/>
      <c r="H691" s="17" t="s">
        <v>563</v>
      </c>
      <c r="I691" s="19" t="s">
        <v>716</v>
      </c>
      <c r="J691" s="20">
        <v>139.08000000000001</v>
      </c>
      <c r="K691" s="21" t="s">
        <v>47</v>
      </c>
      <c r="L691" s="22" t="b">
        <v>0</v>
      </c>
      <c r="M691" s="22"/>
      <c r="N691" s="26"/>
      <c r="O691" s="22"/>
      <c r="P691" s="22"/>
      <c r="Q691" s="30"/>
      <c r="R691" s="5"/>
    </row>
    <row r="692" spans="1:18" ht="13.6">
      <c r="A692" s="15"/>
      <c r="B692" s="16">
        <f t="shared" si="4"/>
        <v>691</v>
      </c>
      <c r="C692" s="17">
        <f t="shared" si="5"/>
        <v>661</v>
      </c>
      <c r="D692" s="17"/>
      <c r="E692" s="17">
        <v>120</v>
      </c>
      <c r="F692" s="18"/>
      <c r="G692" s="18"/>
      <c r="H692" s="17" t="s">
        <v>563</v>
      </c>
      <c r="I692" s="19" t="s">
        <v>717</v>
      </c>
      <c r="J692" s="20">
        <v>139.07</v>
      </c>
      <c r="K692" s="21" t="s">
        <v>47</v>
      </c>
      <c r="L692" s="22" t="b">
        <v>0</v>
      </c>
      <c r="M692" s="22"/>
      <c r="N692" s="26"/>
      <c r="O692" s="22"/>
      <c r="P692" s="22"/>
      <c r="Q692" s="30"/>
      <c r="R692" s="5"/>
    </row>
    <row r="693" spans="1:18" ht="13.6">
      <c r="A693" s="15"/>
      <c r="B693" s="16">
        <f t="shared" si="4"/>
        <v>692</v>
      </c>
      <c r="C693" s="17">
        <f t="shared" si="5"/>
        <v>662</v>
      </c>
      <c r="D693" s="17"/>
      <c r="E693" s="17">
        <v>121</v>
      </c>
      <c r="F693" s="18"/>
      <c r="G693" s="18"/>
      <c r="H693" s="17" t="s">
        <v>563</v>
      </c>
      <c r="I693" s="19" t="s">
        <v>718</v>
      </c>
      <c r="J693" s="20">
        <v>139.06</v>
      </c>
      <c r="K693" s="21" t="s">
        <v>47</v>
      </c>
      <c r="L693" s="22" t="b">
        <v>0</v>
      </c>
      <c r="M693" s="22"/>
      <c r="N693" s="26"/>
      <c r="O693" s="22"/>
      <c r="P693" s="22"/>
      <c r="Q693" s="30"/>
      <c r="R693" s="5"/>
    </row>
    <row r="694" spans="1:18" ht="13.6">
      <c r="A694" s="15"/>
      <c r="B694" s="16">
        <f t="shared" si="4"/>
        <v>693</v>
      </c>
      <c r="C694" s="17">
        <f t="shared" si="5"/>
        <v>663</v>
      </c>
      <c r="D694" s="17"/>
      <c r="E694" s="17"/>
      <c r="F694" s="17">
        <v>28</v>
      </c>
      <c r="G694" s="18"/>
      <c r="H694" s="17" t="s">
        <v>563</v>
      </c>
      <c r="I694" s="19" t="s">
        <v>719</v>
      </c>
      <c r="J694" s="20">
        <v>124.94</v>
      </c>
      <c r="K694" s="21" t="s">
        <v>47</v>
      </c>
      <c r="L694" s="22" t="b">
        <v>0</v>
      </c>
      <c r="M694" s="22"/>
      <c r="N694" s="26"/>
      <c r="O694" s="22"/>
      <c r="P694" s="22"/>
      <c r="Q694" s="30"/>
      <c r="R694" s="5"/>
    </row>
    <row r="695" spans="1:18" ht="13.6">
      <c r="A695" s="15"/>
      <c r="B695" s="16">
        <f t="shared" si="4"/>
        <v>694</v>
      </c>
      <c r="C695" s="17">
        <f t="shared" si="5"/>
        <v>664</v>
      </c>
      <c r="D695" s="17"/>
      <c r="E695" s="17">
        <v>122</v>
      </c>
      <c r="F695" s="18"/>
      <c r="G695" s="18"/>
      <c r="H695" s="17" t="s">
        <v>563</v>
      </c>
      <c r="I695" s="19" t="s">
        <v>720</v>
      </c>
      <c r="J695" s="20">
        <v>139.04</v>
      </c>
      <c r="K695" s="21" t="s">
        <v>47</v>
      </c>
      <c r="L695" s="22" t="b">
        <v>0</v>
      </c>
      <c r="M695" s="22"/>
      <c r="N695" s="26"/>
      <c r="O695" s="22"/>
      <c r="P695" s="22"/>
      <c r="Q695" s="30"/>
      <c r="R695" s="5"/>
    </row>
    <row r="696" spans="1:18" ht="13.6">
      <c r="A696" s="28"/>
      <c r="B696" s="16">
        <f t="shared" si="4"/>
        <v>695</v>
      </c>
      <c r="C696" s="17">
        <f t="shared" si="5"/>
        <v>665</v>
      </c>
      <c r="D696" s="17"/>
      <c r="E696" s="17">
        <v>123</v>
      </c>
      <c r="F696" s="18"/>
      <c r="G696" s="18"/>
      <c r="H696" s="17" t="s">
        <v>563</v>
      </c>
      <c r="I696" s="19" t="s">
        <v>721</v>
      </c>
      <c r="J696" s="20">
        <v>139.03</v>
      </c>
      <c r="K696" s="21" t="s">
        <v>47</v>
      </c>
      <c r="L696" s="22" t="b">
        <v>0</v>
      </c>
      <c r="M696" s="22"/>
      <c r="N696" s="26"/>
      <c r="O696" s="22"/>
      <c r="P696" s="22"/>
      <c r="Q696" s="30"/>
      <c r="R696" s="5"/>
    </row>
    <row r="697" spans="1:18" ht="13.6">
      <c r="A697" s="15"/>
      <c r="B697" s="16">
        <f t="shared" si="4"/>
        <v>696</v>
      </c>
      <c r="C697" s="17">
        <f t="shared" si="5"/>
        <v>666</v>
      </c>
      <c r="D697" s="17"/>
      <c r="E697" s="17">
        <v>124</v>
      </c>
      <c r="F697" s="18"/>
      <c r="G697" s="18"/>
      <c r="H697" s="17" t="s">
        <v>563</v>
      </c>
      <c r="I697" s="19" t="s">
        <v>722</v>
      </c>
      <c r="J697" s="20">
        <v>139.03</v>
      </c>
      <c r="K697" s="21" t="s">
        <v>47</v>
      </c>
      <c r="L697" s="22" t="b">
        <v>0</v>
      </c>
      <c r="M697" s="22"/>
      <c r="N697" s="26"/>
      <c r="O697" s="22"/>
      <c r="P697" s="22"/>
      <c r="Q697" s="30"/>
      <c r="R697" s="5"/>
    </row>
    <row r="698" spans="1:18" ht="13.6">
      <c r="A698" s="15"/>
      <c r="B698" s="16">
        <f t="shared" si="4"/>
        <v>697</v>
      </c>
      <c r="C698" s="17">
        <f t="shared" si="5"/>
        <v>667</v>
      </c>
      <c r="D698" s="17"/>
      <c r="E698" s="17">
        <v>125</v>
      </c>
      <c r="F698" s="18"/>
      <c r="G698" s="18"/>
      <c r="H698" s="17" t="s">
        <v>563</v>
      </c>
      <c r="I698" s="19" t="s">
        <v>723</v>
      </c>
      <c r="J698" s="20">
        <v>139.01</v>
      </c>
      <c r="K698" s="21" t="s">
        <v>47</v>
      </c>
      <c r="L698" s="22" t="b">
        <v>0</v>
      </c>
      <c r="M698" s="22"/>
      <c r="N698" s="26"/>
      <c r="O698" s="22"/>
      <c r="P698" s="22"/>
      <c r="Q698" s="30"/>
      <c r="R698" s="5"/>
    </row>
    <row r="699" spans="1:18" ht="13.6">
      <c r="A699" s="15"/>
      <c r="B699" s="16">
        <f t="shared" si="4"/>
        <v>698</v>
      </c>
      <c r="C699" s="17">
        <f t="shared" si="5"/>
        <v>668</v>
      </c>
      <c r="D699" s="17"/>
      <c r="E699" s="17"/>
      <c r="F699" s="17">
        <v>29</v>
      </c>
      <c r="G699" s="18"/>
      <c r="H699" s="17" t="s">
        <v>563</v>
      </c>
      <c r="I699" s="19" t="s">
        <v>724</v>
      </c>
      <c r="J699" s="20">
        <v>124.79</v>
      </c>
      <c r="K699" s="21" t="s">
        <v>47</v>
      </c>
      <c r="L699" s="22" t="b">
        <v>0</v>
      </c>
      <c r="M699" s="22"/>
      <c r="N699" s="26"/>
      <c r="O699" s="22"/>
      <c r="P699" s="22"/>
      <c r="Q699" s="30"/>
      <c r="R699" s="5"/>
    </row>
    <row r="700" spans="1:18" ht="13.6">
      <c r="A700" s="15"/>
      <c r="B700" s="16">
        <f t="shared" si="4"/>
        <v>699</v>
      </c>
      <c r="C700" s="17">
        <f t="shared" si="5"/>
        <v>669</v>
      </c>
      <c r="D700" s="17"/>
      <c r="E700" s="17">
        <v>126</v>
      </c>
      <c r="F700" s="18"/>
      <c r="G700" s="18"/>
      <c r="H700" s="17" t="s">
        <v>563</v>
      </c>
      <c r="I700" s="19" t="s">
        <v>725</v>
      </c>
      <c r="J700" s="20">
        <v>139</v>
      </c>
      <c r="K700" s="21" t="s">
        <v>47</v>
      </c>
      <c r="L700" s="22" t="b">
        <v>0</v>
      </c>
      <c r="M700" s="22"/>
      <c r="N700" s="26"/>
      <c r="O700" s="22"/>
      <c r="P700" s="22"/>
      <c r="Q700" s="30"/>
      <c r="R700" s="5"/>
    </row>
    <row r="701" spans="1:18" ht="13.6">
      <c r="A701" s="28"/>
      <c r="B701" s="16">
        <f t="shared" si="4"/>
        <v>700</v>
      </c>
      <c r="C701" s="17">
        <f t="shared" si="5"/>
        <v>670</v>
      </c>
      <c r="D701" s="17"/>
      <c r="E701" s="17">
        <v>127</v>
      </c>
      <c r="F701" s="18"/>
      <c r="G701" s="18"/>
      <c r="H701" s="17" t="s">
        <v>563</v>
      </c>
      <c r="I701" s="19" t="s">
        <v>726</v>
      </c>
      <c r="J701" s="20">
        <v>138.99</v>
      </c>
      <c r="K701" s="21" t="s">
        <v>47</v>
      </c>
      <c r="L701" s="22" t="b">
        <v>0</v>
      </c>
      <c r="M701" s="22"/>
      <c r="N701" s="26"/>
      <c r="O701" s="22"/>
      <c r="P701" s="22"/>
      <c r="Q701" s="30"/>
      <c r="R701" s="5"/>
    </row>
    <row r="702" spans="1:18" ht="13.6">
      <c r="A702" s="15"/>
      <c r="B702" s="16">
        <f t="shared" si="4"/>
        <v>701</v>
      </c>
      <c r="C702" s="17">
        <f t="shared" si="5"/>
        <v>671</v>
      </c>
      <c r="D702" s="17"/>
      <c r="E702" s="17">
        <v>128</v>
      </c>
      <c r="F702" s="18"/>
      <c r="G702" s="18"/>
      <c r="H702" s="17" t="s">
        <v>563</v>
      </c>
      <c r="I702" s="19" t="s">
        <v>727</v>
      </c>
      <c r="J702" s="20">
        <v>138.94999999999999</v>
      </c>
      <c r="K702" s="21" t="s">
        <v>52</v>
      </c>
      <c r="L702" s="22" t="b">
        <v>1</v>
      </c>
      <c r="M702" s="22"/>
      <c r="N702" s="26"/>
      <c r="O702" s="22"/>
      <c r="P702" s="22"/>
      <c r="Q702" s="30"/>
      <c r="R702" s="5"/>
    </row>
    <row r="703" spans="1:18" ht="13.6">
      <c r="A703" s="15"/>
      <c r="B703" s="16">
        <f t="shared" si="4"/>
        <v>702</v>
      </c>
      <c r="C703" s="17">
        <f t="shared" si="5"/>
        <v>672</v>
      </c>
      <c r="D703" s="17"/>
      <c r="E703" s="17">
        <v>129</v>
      </c>
      <c r="F703" s="18"/>
      <c r="G703" s="18"/>
      <c r="H703" s="17" t="s">
        <v>563</v>
      </c>
      <c r="I703" s="19" t="s">
        <v>728</v>
      </c>
      <c r="J703" s="20">
        <v>138.94999999999999</v>
      </c>
      <c r="K703" s="21" t="s">
        <v>47</v>
      </c>
      <c r="L703" s="22" t="b">
        <v>0</v>
      </c>
      <c r="M703" s="22"/>
      <c r="N703" s="26"/>
      <c r="O703" s="22"/>
      <c r="P703" s="22"/>
      <c r="Q703" s="30"/>
      <c r="R703" s="5"/>
    </row>
    <row r="704" spans="1:18" ht="13.6">
      <c r="A704" s="15"/>
      <c r="B704" s="16">
        <f t="shared" si="4"/>
        <v>703</v>
      </c>
      <c r="C704" s="17">
        <f t="shared" si="5"/>
        <v>673</v>
      </c>
      <c r="D704" s="17"/>
      <c r="E704" s="17"/>
      <c r="F704" s="17">
        <v>30</v>
      </c>
      <c r="G704" s="18"/>
      <c r="H704" s="17" t="s">
        <v>563</v>
      </c>
      <c r="I704" s="19" t="s">
        <v>729</v>
      </c>
      <c r="J704" s="20">
        <v>124.67</v>
      </c>
      <c r="K704" s="21" t="s">
        <v>47</v>
      </c>
      <c r="L704" s="22" t="b">
        <v>0</v>
      </c>
      <c r="M704" s="22"/>
      <c r="N704" s="23"/>
      <c r="O704" s="22">
        <v>98</v>
      </c>
      <c r="P704" s="22" t="s">
        <v>13</v>
      </c>
      <c r="Q704" s="30"/>
      <c r="R704" s="5"/>
    </row>
    <row r="705" spans="1:18" ht="13.6">
      <c r="A705" s="15"/>
      <c r="B705" s="16">
        <f t="shared" si="4"/>
        <v>704</v>
      </c>
      <c r="C705" s="17">
        <f t="shared" si="5"/>
        <v>674</v>
      </c>
      <c r="D705" s="17"/>
      <c r="E705" s="17">
        <v>130</v>
      </c>
      <c r="F705" s="18"/>
      <c r="G705" s="18"/>
      <c r="H705" s="17" t="s">
        <v>563</v>
      </c>
      <c r="I705" s="19" t="s">
        <v>730</v>
      </c>
      <c r="J705" s="20">
        <v>138.93</v>
      </c>
      <c r="K705" s="21" t="s">
        <v>47</v>
      </c>
      <c r="L705" s="22" t="b">
        <v>0</v>
      </c>
      <c r="M705" s="22"/>
      <c r="N705" s="26"/>
      <c r="O705" s="22"/>
      <c r="P705" s="22"/>
      <c r="Q705" s="30"/>
      <c r="R705" s="5"/>
    </row>
    <row r="706" spans="1:18" ht="13.6">
      <c r="A706" s="28"/>
      <c r="B706" s="16">
        <f t="shared" si="4"/>
        <v>705</v>
      </c>
      <c r="C706" s="17">
        <f t="shared" si="5"/>
        <v>675</v>
      </c>
      <c r="D706" s="17"/>
      <c r="E706" s="17">
        <v>131</v>
      </c>
      <c r="F706" s="18"/>
      <c r="G706" s="18"/>
      <c r="H706" s="17" t="s">
        <v>563</v>
      </c>
      <c r="I706" s="19" t="s">
        <v>731</v>
      </c>
      <c r="J706" s="20">
        <v>138.9</v>
      </c>
      <c r="K706" s="21" t="s">
        <v>52</v>
      </c>
      <c r="L706" s="22" t="b">
        <v>1</v>
      </c>
      <c r="M706" s="22"/>
      <c r="N706" s="23"/>
      <c r="O706" s="22">
        <v>274</v>
      </c>
      <c r="P706" s="22"/>
      <c r="Q706" s="30"/>
      <c r="R706" s="5"/>
    </row>
    <row r="707" spans="1:18" ht="13.6">
      <c r="A707" s="15"/>
      <c r="B707" s="16">
        <f t="shared" si="4"/>
        <v>706</v>
      </c>
      <c r="C707" s="17">
        <f t="shared" si="5"/>
        <v>676</v>
      </c>
      <c r="D707" s="17"/>
      <c r="E707" s="17">
        <v>132</v>
      </c>
      <c r="F707" s="18"/>
      <c r="G707" s="18"/>
      <c r="H707" s="17" t="s">
        <v>563</v>
      </c>
      <c r="I707" s="19" t="s">
        <v>732</v>
      </c>
      <c r="J707" s="20">
        <v>138.88</v>
      </c>
      <c r="K707" s="21" t="s">
        <v>52</v>
      </c>
      <c r="L707" s="22" t="b">
        <v>1</v>
      </c>
      <c r="M707" s="22"/>
      <c r="N707" s="26"/>
      <c r="O707" s="22"/>
      <c r="P707" s="22"/>
      <c r="Q707" s="30"/>
      <c r="R707" s="5"/>
    </row>
    <row r="708" spans="1:18" ht="13.6">
      <c r="A708" s="15"/>
      <c r="B708" s="16">
        <f t="shared" si="4"/>
        <v>707</v>
      </c>
      <c r="C708" s="17">
        <f t="shared" si="5"/>
        <v>677</v>
      </c>
      <c r="D708" s="17"/>
      <c r="E708" s="17">
        <v>133</v>
      </c>
      <c r="F708" s="18"/>
      <c r="G708" s="18"/>
      <c r="H708" s="17" t="s">
        <v>563</v>
      </c>
      <c r="I708" s="19" t="s">
        <v>733</v>
      </c>
      <c r="J708" s="20">
        <v>138.86000000000001</v>
      </c>
      <c r="K708" s="21" t="s">
        <v>47</v>
      </c>
      <c r="L708" s="22" t="b">
        <v>0</v>
      </c>
      <c r="M708" s="22"/>
      <c r="N708" s="26"/>
      <c r="O708" s="22"/>
      <c r="P708" s="22"/>
      <c r="Q708" s="30"/>
      <c r="R708" s="5"/>
    </row>
    <row r="709" spans="1:18" ht="13.6">
      <c r="A709" s="15"/>
      <c r="B709" s="16">
        <f t="shared" si="4"/>
        <v>708</v>
      </c>
      <c r="C709" s="17">
        <f t="shared" si="5"/>
        <v>678</v>
      </c>
      <c r="D709" s="17"/>
      <c r="E709" s="17"/>
      <c r="F709" s="17">
        <v>31</v>
      </c>
      <c r="G709" s="18"/>
      <c r="H709" s="17" t="s">
        <v>563</v>
      </c>
      <c r="I709" s="19" t="s">
        <v>734</v>
      </c>
      <c r="J709" s="20">
        <v>124.65</v>
      </c>
      <c r="K709" s="21" t="s">
        <v>47</v>
      </c>
      <c r="L709" s="22" t="b">
        <v>0</v>
      </c>
      <c r="M709" s="22"/>
      <c r="N709" s="26"/>
      <c r="O709" s="22"/>
      <c r="P709" s="22"/>
      <c r="Q709" s="30"/>
      <c r="R709" s="5"/>
    </row>
    <row r="710" spans="1:18" ht="13.6">
      <c r="A710" s="15"/>
      <c r="B710" s="16">
        <f t="shared" si="4"/>
        <v>709</v>
      </c>
      <c r="C710" s="17">
        <f t="shared" si="5"/>
        <v>679</v>
      </c>
      <c r="D710" s="17"/>
      <c r="E710" s="17">
        <v>134</v>
      </c>
      <c r="F710" s="18"/>
      <c r="G710" s="18"/>
      <c r="H710" s="17" t="s">
        <v>563</v>
      </c>
      <c r="I710" s="19" t="s">
        <v>735</v>
      </c>
      <c r="J710" s="20">
        <v>138.81</v>
      </c>
      <c r="K710" s="21" t="s">
        <v>52</v>
      </c>
      <c r="L710" s="22" t="b">
        <v>1</v>
      </c>
      <c r="M710" s="22"/>
      <c r="N710" s="26"/>
      <c r="O710" s="22"/>
      <c r="P710" s="22"/>
      <c r="Q710" s="30"/>
      <c r="R710" s="5"/>
    </row>
    <row r="711" spans="1:18" ht="13.6">
      <c r="A711" s="28"/>
      <c r="B711" s="16">
        <f t="shared" si="4"/>
        <v>710</v>
      </c>
      <c r="C711" s="17">
        <f t="shared" si="5"/>
        <v>680</v>
      </c>
      <c r="D711" s="17"/>
      <c r="E711" s="17">
        <v>135</v>
      </c>
      <c r="F711" s="18"/>
      <c r="G711" s="18"/>
      <c r="H711" s="17" t="s">
        <v>563</v>
      </c>
      <c r="I711" s="19" t="s">
        <v>736</v>
      </c>
      <c r="J711" s="20">
        <v>138.80000000000001</v>
      </c>
      <c r="K711" s="21" t="s">
        <v>47</v>
      </c>
      <c r="L711" s="22" t="b">
        <v>0</v>
      </c>
      <c r="M711" s="22"/>
      <c r="N711" s="26"/>
      <c r="O711" s="22"/>
      <c r="P711" s="22"/>
      <c r="Q711" s="30"/>
      <c r="R711" s="5"/>
    </row>
    <row r="712" spans="1:18" ht="13.6">
      <c r="A712" s="15"/>
      <c r="B712" s="16">
        <f t="shared" si="4"/>
        <v>711</v>
      </c>
      <c r="C712" s="17">
        <f t="shared" si="5"/>
        <v>681</v>
      </c>
      <c r="D712" s="17"/>
      <c r="E712" s="17">
        <v>136</v>
      </c>
      <c r="F712" s="18"/>
      <c r="G712" s="18"/>
      <c r="H712" s="17" t="s">
        <v>563</v>
      </c>
      <c r="I712" s="19" t="s">
        <v>737</v>
      </c>
      <c r="J712" s="20">
        <v>138.72999999999999</v>
      </c>
      <c r="K712" s="21" t="s">
        <v>47</v>
      </c>
      <c r="L712" s="22" t="b">
        <v>0</v>
      </c>
      <c r="M712" s="22"/>
      <c r="N712" s="26"/>
      <c r="O712" s="22"/>
      <c r="P712" s="22"/>
      <c r="Q712" s="30"/>
      <c r="R712" s="5"/>
    </row>
    <row r="713" spans="1:18" ht="13.6">
      <c r="A713" s="15"/>
      <c r="B713" s="16">
        <f t="shared" si="4"/>
        <v>712</v>
      </c>
      <c r="C713" s="17">
        <f t="shared" si="5"/>
        <v>682</v>
      </c>
      <c r="D713" s="17"/>
      <c r="E713" s="17">
        <v>137</v>
      </c>
      <c r="F713" s="18"/>
      <c r="G713" s="18"/>
      <c r="H713" s="17" t="s">
        <v>563</v>
      </c>
      <c r="I713" s="19" t="s">
        <v>738</v>
      </c>
      <c r="J713" s="20">
        <v>138.72999999999999</v>
      </c>
      <c r="K713" s="21" t="s">
        <v>47</v>
      </c>
      <c r="L713" s="22" t="b">
        <v>0</v>
      </c>
      <c r="M713" s="22"/>
      <c r="N713" s="26"/>
      <c r="O713" s="22"/>
      <c r="P713" s="22"/>
      <c r="Q713" s="30"/>
      <c r="R713" s="5"/>
    </row>
    <row r="714" spans="1:18" ht="13.6">
      <c r="A714" s="15"/>
      <c r="B714" s="16">
        <f t="shared" si="4"/>
        <v>713</v>
      </c>
      <c r="C714" s="17">
        <f t="shared" si="5"/>
        <v>683</v>
      </c>
      <c r="D714" s="17"/>
      <c r="E714" s="17"/>
      <c r="F714" s="17">
        <v>32</v>
      </c>
      <c r="G714" s="18"/>
      <c r="H714" s="17" t="s">
        <v>563</v>
      </c>
      <c r="I714" s="19" t="s">
        <v>739</v>
      </c>
      <c r="J714" s="20">
        <v>124.59</v>
      </c>
      <c r="K714" s="21" t="s">
        <v>52</v>
      </c>
      <c r="L714" s="22" t="b">
        <v>0</v>
      </c>
      <c r="M714" s="22"/>
      <c r="N714" s="26"/>
      <c r="O714" s="22"/>
      <c r="P714" s="22"/>
      <c r="Q714" s="30"/>
      <c r="R714" s="5"/>
    </row>
    <row r="715" spans="1:18" ht="13.6">
      <c r="A715" s="15"/>
      <c r="B715" s="16">
        <f t="shared" si="4"/>
        <v>714</v>
      </c>
      <c r="C715" s="17">
        <f t="shared" si="5"/>
        <v>684</v>
      </c>
      <c r="D715" s="17"/>
      <c r="E715" s="17">
        <v>138</v>
      </c>
      <c r="F715" s="18"/>
      <c r="G715" s="18"/>
      <c r="H715" s="17" t="s">
        <v>563</v>
      </c>
      <c r="I715" s="19" t="s">
        <v>740</v>
      </c>
      <c r="J715" s="20">
        <v>138.71</v>
      </c>
      <c r="K715" s="21" t="s">
        <v>47</v>
      </c>
      <c r="L715" s="22" t="b">
        <v>0</v>
      </c>
      <c r="M715" s="22"/>
      <c r="N715" s="23"/>
      <c r="O715" s="22">
        <v>192</v>
      </c>
      <c r="P715" s="22"/>
      <c r="Q715" s="30"/>
      <c r="R715" s="5"/>
    </row>
    <row r="716" spans="1:18" ht="13.6">
      <c r="A716" s="28"/>
      <c r="B716" s="16">
        <f t="shared" si="4"/>
        <v>715</v>
      </c>
      <c r="C716" s="17">
        <f t="shared" si="5"/>
        <v>685</v>
      </c>
      <c r="D716" s="17"/>
      <c r="E716" s="17">
        <v>139</v>
      </c>
      <c r="F716" s="18"/>
      <c r="G716" s="18"/>
      <c r="H716" s="17" t="s">
        <v>563</v>
      </c>
      <c r="I716" s="19" t="s">
        <v>741</v>
      </c>
      <c r="J716" s="20">
        <v>138.63999999999999</v>
      </c>
      <c r="K716" s="21" t="s">
        <v>47</v>
      </c>
      <c r="L716" s="22" t="b">
        <v>0</v>
      </c>
      <c r="M716" s="22"/>
      <c r="N716" s="26"/>
      <c r="O716" s="22"/>
      <c r="P716" s="22"/>
      <c r="Q716" s="30"/>
      <c r="R716" s="5"/>
    </row>
    <row r="717" spans="1:18" ht="13.6">
      <c r="A717" s="15"/>
      <c r="B717" s="16">
        <f t="shared" si="4"/>
        <v>716</v>
      </c>
      <c r="C717" s="17">
        <f t="shared" si="5"/>
        <v>685</v>
      </c>
      <c r="D717" s="17" t="s">
        <v>24</v>
      </c>
      <c r="E717" s="17">
        <v>139</v>
      </c>
      <c r="F717" s="18"/>
      <c r="G717" s="18"/>
      <c r="H717" s="17" t="s">
        <v>563</v>
      </c>
      <c r="I717" s="19" t="s">
        <v>742</v>
      </c>
      <c r="J717" s="20">
        <v>138.68</v>
      </c>
      <c r="K717" s="21" t="s">
        <v>47</v>
      </c>
      <c r="L717" s="22" t="b">
        <v>0</v>
      </c>
      <c r="M717" s="22"/>
      <c r="N717" s="26"/>
      <c r="O717" s="22"/>
      <c r="P717" s="22"/>
      <c r="Q717" s="30"/>
      <c r="R717" s="5"/>
    </row>
    <row r="718" spans="1:18" ht="13.6">
      <c r="A718" s="15"/>
      <c r="B718" s="16">
        <f t="shared" si="4"/>
        <v>717</v>
      </c>
      <c r="C718" s="17">
        <f t="shared" si="5"/>
        <v>686</v>
      </c>
      <c r="D718" s="17"/>
      <c r="E718" s="17">
        <v>140</v>
      </c>
      <c r="F718" s="18"/>
      <c r="G718" s="18"/>
      <c r="H718" s="17" t="s">
        <v>563</v>
      </c>
      <c r="I718" s="19" t="s">
        <v>743</v>
      </c>
      <c r="J718" s="20">
        <v>138.63</v>
      </c>
      <c r="K718" s="21" t="s">
        <v>47</v>
      </c>
      <c r="L718" s="22" t="b">
        <v>0</v>
      </c>
      <c r="M718" s="22"/>
      <c r="N718" s="23"/>
      <c r="O718" s="22">
        <v>246</v>
      </c>
      <c r="P718" s="22"/>
      <c r="Q718" s="30"/>
      <c r="R718" s="5"/>
    </row>
    <row r="719" spans="1:18" ht="13.6">
      <c r="A719" s="15"/>
      <c r="B719" s="16">
        <f t="shared" si="4"/>
        <v>718</v>
      </c>
      <c r="C719" s="17">
        <f t="shared" si="5"/>
        <v>687</v>
      </c>
      <c r="D719" s="17"/>
      <c r="E719" s="17">
        <v>141</v>
      </c>
      <c r="F719" s="18"/>
      <c r="G719" s="18"/>
      <c r="H719" s="17" t="s">
        <v>563</v>
      </c>
      <c r="I719" s="19" t="s">
        <v>744</v>
      </c>
      <c r="J719" s="20">
        <v>138.63</v>
      </c>
      <c r="K719" s="21" t="s">
        <v>47</v>
      </c>
      <c r="L719" s="22" t="b">
        <v>0</v>
      </c>
      <c r="M719" s="22"/>
      <c r="N719" s="26"/>
      <c r="O719" s="22"/>
      <c r="P719" s="22"/>
      <c r="Q719" s="30"/>
      <c r="R719" s="5"/>
    </row>
    <row r="720" spans="1:18" ht="13.6">
      <c r="A720" s="28"/>
      <c r="B720" s="16">
        <f t="shared" si="4"/>
        <v>719</v>
      </c>
      <c r="C720" s="17">
        <f t="shared" si="5"/>
        <v>688</v>
      </c>
      <c r="D720" s="36"/>
      <c r="E720" s="17"/>
      <c r="F720" s="17">
        <v>33</v>
      </c>
      <c r="G720" s="18"/>
      <c r="H720" s="17" t="s">
        <v>563</v>
      </c>
      <c r="I720" s="19" t="s">
        <v>745</v>
      </c>
      <c r="J720" s="20">
        <v>124.56</v>
      </c>
      <c r="K720" s="21" t="s">
        <v>47</v>
      </c>
      <c r="L720" s="22" t="b">
        <v>0</v>
      </c>
      <c r="M720" s="22"/>
      <c r="N720" s="26"/>
      <c r="O720" s="22"/>
      <c r="P720" s="22"/>
      <c r="Q720" s="30"/>
      <c r="R720" s="5"/>
    </row>
    <row r="721" spans="1:18" ht="13.6">
      <c r="A721" s="15"/>
      <c r="B721" s="16">
        <f t="shared" si="4"/>
        <v>720</v>
      </c>
      <c r="C721" s="17">
        <f t="shared" si="5"/>
        <v>689</v>
      </c>
      <c r="D721" s="17"/>
      <c r="E721" s="17">
        <v>142</v>
      </c>
      <c r="F721" s="18"/>
      <c r="G721" s="18"/>
      <c r="H721" s="17" t="s">
        <v>563</v>
      </c>
      <c r="I721" s="19" t="s">
        <v>746</v>
      </c>
      <c r="J721" s="20">
        <v>138.6</v>
      </c>
      <c r="K721" s="21" t="s">
        <v>47</v>
      </c>
      <c r="L721" s="22" t="b">
        <v>0</v>
      </c>
      <c r="M721" s="22"/>
      <c r="N721" s="26"/>
      <c r="O721" s="22"/>
      <c r="P721" s="22"/>
      <c r="Q721" s="30"/>
      <c r="R721" s="5"/>
    </row>
    <row r="722" spans="1:18" ht="13.6">
      <c r="A722" s="15"/>
      <c r="B722" s="16">
        <f t="shared" si="4"/>
        <v>721</v>
      </c>
      <c r="C722" s="17">
        <f t="shared" si="5"/>
        <v>690</v>
      </c>
      <c r="D722" s="17"/>
      <c r="E722" s="17">
        <v>143</v>
      </c>
      <c r="F722" s="18"/>
      <c r="G722" s="18"/>
      <c r="H722" s="17" t="s">
        <v>563</v>
      </c>
      <c r="I722" s="19" t="s">
        <v>747</v>
      </c>
      <c r="J722" s="20">
        <v>138.59</v>
      </c>
      <c r="K722" s="21" t="s">
        <v>47</v>
      </c>
      <c r="L722" s="22" t="b">
        <v>0</v>
      </c>
      <c r="M722" s="22"/>
      <c r="N722" s="26"/>
      <c r="O722" s="22"/>
      <c r="P722" s="22"/>
      <c r="Q722" s="30"/>
      <c r="R722" s="5"/>
    </row>
    <row r="723" spans="1:18" ht="13.6">
      <c r="A723" s="15"/>
      <c r="B723" s="16">
        <f t="shared" si="4"/>
        <v>722</v>
      </c>
      <c r="C723" s="17">
        <f t="shared" si="5"/>
        <v>691</v>
      </c>
      <c r="D723" s="17"/>
      <c r="E723" s="17">
        <v>144</v>
      </c>
      <c r="F723" s="18"/>
      <c r="G723" s="18"/>
      <c r="H723" s="17" t="s">
        <v>563</v>
      </c>
      <c r="I723" s="19" t="s">
        <v>748</v>
      </c>
      <c r="J723" s="20">
        <v>138.59</v>
      </c>
      <c r="K723" s="21" t="s">
        <v>47</v>
      </c>
      <c r="L723" s="22" t="b">
        <v>0</v>
      </c>
      <c r="M723" s="22"/>
      <c r="N723" s="26"/>
      <c r="O723" s="22"/>
      <c r="P723" s="22"/>
      <c r="Q723" s="30"/>
      <c r="R723" s="5"/>
    </row>
    <row r="724" spans="1:18" ht="13.6">
      <c r="A724" s="15"/>
      <c r="B724" s="16">
        <f t="shared" si="4"/>
        <v>723</v>
      </c>
      <c r="C724" s="17">
        <f t="shared" si="5"/>
        <v>692</v>
      </c>
      <c r="D724" s="17"/>
      <c r="E724" s="17">
        <v>145</v>
      </c>
      <c r="F724" s="18"/>
      <c r="G724" s="18"/>
      <c r="H724" s="17" t="s">
        <v>563</v>
      </c>
      <c r="I724" s="19" t="s">
        <v>749</v>
      </c>
      <c r="J724" s="20">
        <v>138.53</v>
      </c>
      <c r="K724" s="21" t="s">
        <v>47</v>
      </c>
      <c r="L724" s="22" t="b">
        <v>0</v>
      </c>
      <c r="M724" s="22"/>
      <c r="N724" s="26"/>
      <c r="O724" s="22"/>
      <c r="P724" s="22"/>
      <c r="Q724" s="30"/>
      <c r="R724" s="5"/>
    </row>
    <row r="725" spans="1:18" ht="13.6">
      <c r="A725" s="15"/>
      <c r="B725" s="16">
        <f t="shared" si="4"/>
        <v>724</v>
      </c>
      <c r="C725" s="17">
        <f t="shared" si="5"/>
        <v>692</v>
      </c>
      <c r="D725" s="17" t="s">
        <v>24</v>
      </c>
      <c r="E725" s="17">
        <v>145</v>
      </c>
      <c r="F725" s="18"/>
      <c r="G725" s="18"/>
      <c r="H725" s="17" t="s">
        <v>563</v>
      </c>
      <c r="I725" s="19" t="s">
        <v>750</v>
      </c>
      <c r="J725" s="20">
        <v>138.55000000000001</v>
      </c>
      <c r="K725" s="21" t="s">
        <v>47</v>
      </c>
      <c r="L725" s="22" t="b">
        <v>0</v>
      </c>
      <c r="M725" s="22"/>
      <c r="N725" s="23"/>
      <c r="O725" s="22">
        <v>131</v>
      </c>
      <c r="P725" s="22"/>
      <c r="Q725" s="30"/>
      <c r="R725" s="5"/>
    </row>
    <row r="726" spans="1:18" ht="13.6">
      <c r="A726" s="28"/>
      <c r="B726" s="16">
        <f t="shared" si="4"/>
        <v>725</v>
      </c>
      <c r="C726" s="17">
        <f t="shared" si="5"/>
        <v>693</v>
      </c>
      <c r="D726" s="17"/>
      <c r="E726" s="17"/>
      <c r="F726" s="17">
        <v>34</v>
      </c>
      <c r="G726" s="18"/>
      <c r="H726" s="17" t="s">
        <v>563</v>
      </c>
      <c r="I726" s="19" t="s">
        <v>751</v>
      </c>
      <c r="J726" s="20">
        <v>124.56</v>
      </c>
      <c r="K726" s="21" t="s">
        <v>47</v>
      </c>
      <c r="L726" s="22" t="b">
        <v>0</v>
      </c>
      <c r="M726" s="22"/>
      <c r="N726" s="26"/>
      <c r="O726" s="22"/>
      <c r="P726" s="22"/>
      <c r="Q726" s="30"/>
      <c r="R726" s="5"/>
    </row>
    <row r="727" spans="1:18" ht="13.6">
      <c r="A727" s="15"/>
      <c r="B727" s="16">
        <f t="shared" si="4"/>
        <v>726</v>
      </c>
      <c r="C727" s="17">
        <f t="shared" si="5"/>
        <v>694</v>
      </c>
      <c r="D727" s="17"/>
      <c r="E727" s="17">
        <v>146</v>
      </c>
      <c r="F727" s="18"/>
      <c r="G727" s="18"/>
      <c r="H727" s="17" t="s">
        <v>563</v>
      </c>
      <c r="I727" s="19" t="s">
        <v>752</v>
      </c>
      <c r="J727" s="20">
        <v>138.53</v>
      </c>
      <c r="K727" s="21" t="s">
        <v>47</v>
      </c>
      <c r="L727" s="22" t="b">
        <v>0</v>
      </c>
      <c r="M727" s="22"/>
      <c r="N727" s="26"/>
      <c r="O727" s="22"/>
      <c r="P727" s="22"/>
      <c r="Q727" s="30"/>
      <c r="R727" s="5"/>
    </row>
    <row r="728" spans="1:18" ht="13.6">
      <c r="A728" s="15"/>
      <c r="B728" s="16">
        <f t="shared" si="4"/>
        <v>727</v>
      </c>
      <c r="C728" s="17">
        <f t="shared" si="5"/>
        <v>695</v>
      </c>
      <c r="D728" s="36"/>
      <c r="E728" s="17">
        <v>147</v>
      </c>
      <c r="F728" s="18"/>
      <c r="G728" s="18"/>
      <c r="H728" s="17" t="s">
        <v>563</v>
      </c>
      <c r="I728" s="19" t="s">
        <v>753</v>
      </c>
      <c r="J728" s="20">
        <v>138.52000000000001</v>
      </c>
      <c r="K728" s="21" t="s">
        <v>47</v>
      </c>
      <c r="L728" s="22" t="b">
        <v>0</v>
      </c>
      <c r="M728" s="22"/>
      <c r="N728" s="26"/>
      <c r="O728" s="22"/>
      <c r="P728" s="22"/>
      <c r="Q728" s="30"/>
      <c r="R728" s="5"/>
    </row>
    <row r="729" spans="1:18" ht="13.6">
      <c r="A729" s="15"/>
      <c r="B729" s="16">
        <f t="shared" si="4"/>
        <v>728</v>
      </c>
      <c r="C729" s="17">
        <f t="shared" si="5"/>
        <v>696</v>
      </c>
      <c r="D729" s="17"/>
      <c r="E729" s="17">
        <v>148</v>
      </c>
      <c r="F729" s="18"/>
      <c r="G729" s="18"/>
      <c r="H729" s="17" t="s">
        <v>563</v>
      </c>
      <c r="I729" s="19" t="s">
        <v>754</v>
      </c>
      <c r="J729" s="20">
        <v>138.52000000000001</v>
      </c>
      <c r="K729" s="21" t="s">
        <v>47</v>
      </c>
      <c r="L729" s="22" t="b">
        <v>0</v>
      </c>
      <c r="M729" s="22"/>
      <c r="N729" s="26"/>
      <c r="O729" s="22"/>
      <c r="P729" s="22"/>
      <c r="Q729" s="30"/>
      <c r="R729" s="5"/>
    </row>
    <row r="730" spans="1:18" ht="13.6">
      <c r="A730" s="15"/>
      <c r="B730" s="16">
        <f t="shared" si="4"/>
        <v>729</v>
      </c>
      <c r="C730" s="17">
        <f t="shared" si="5"/>
        <v>697</v>
      </c>
      <c r="D730" s="17"/>
      <c r="E730" s="17">
        <v>149</v>
      </c>
      <c r="F730" s="18"/>
      <c r="G730" s="18"/>
      <c r="H730" s="17" t="s">
        <v>563</v>
      </c>
      <c r="I730" s="19" t="s">
        <v>755</v>
      </c>
      <c r="J730" s="20">
        <v>138.51</v>
      </c>
      <c r="K730" s="21" t="s">
        <v>47</v>
      </c>
      <c r="L730" s="22" t="b">
        <v>0</v>
      </c>
      <c r="M730" s="22"/>
      <c r="N730" s="26"/>
      <c r="O730" s="22"/>
      <c r="P730" s="22"/>
      <c r="Q730" s="30"/>
      <c r="R730" s="5"/>
    </row>
    <row r="731" spans="1:18" ht="13.6">
      <c r="A731" s="28"/>
      <c r="B731" s="16">
        <f t="shared" si="4"/>
        <v>730</v>
      </c>
      <c r="C731" s="17">
        <f t="shared" si="5"/>
        <v>698</v>
      </c>
      <c r="D731" s="17"/>
      <c r="E731" s="17"/>
      <c r="F731" s="17">
        <v>35</v>
      </c>
      <c r="G731" s="18"/>
      <c r="H731" s="17" t="s">
        <v>563</v>
      </c>
      <c r="I731" s="19" t="s">
        <v>756</v>
      </c>
      <c r="J731" s="20">
        <v>124.53</v>
      </c>
      <c r="K731" s="21" t="s">
        <v>47</v>
      </c>
      <c r="L731" s="22" t="b">
        <v>0</v>
      </c>
      <c r="M731" s="22"/>
      <c r="N731" s="26"/>
      <c r="O731" s="22"/>
      <c r="P731" s="22"/>
      <c r="Q731" s="30"/>
      <c r="R731" s="5"/>
    </row>
    <row r="732" spans="1:18" ht="13.6">
      <c r="A732" s="15"/>
      <c r="B732" s="16">
        <f t="shared" si="4"/>
        <v>731</v>
      </c>
      <c r="C732" s="17">
        <f t="shared" si="5"/>
        <v>699</v>
      </c>
      <c r="D732" s="17"/>
      <c r="E732" s="17">
        <v>150</v>
      </c>
      <c r="F732" s="18"/>
      <c r="G732" s="18"/>
      <c r="H732" s="17" t="s">
        <v>563</v>
      </c>
      <c r="I732" s="19" t="s">
        <v>757</v>
      </c>
      <c r="J732" s="20">
        <v>138.5</v>
      </c>
      <c r="K732" s="21" t="s">
        <v>47</v>
      </c>
      <c r="L732" s="22" t="b">
        <v>0</v>
      </c>
      <c r="M732" s="22"/>
      <c r="N732" s="26"/>
      <c r="O732" s="22"/>
      <c r="P732" s="22"/>
      <c r="Q732" s="30"/>
      <c r="R732" s="5"/>
    </row>
    <row r="733" spans="1:18" ht="13.6">
      <c r="A733" s="15"/>
      <c r="B733" s="16">
        <f t="shared" si="4"/>
        <v>732</v>
      </c>
      <c r="C733" s="17">
        <f t="shared" si="5"/>
        <v>700</v>
      </c>
      <c r="D733" s="17"/>
      <c r="E733" s="17">
        <v>151</v>
      </c>
      <c r="F733" s="18"/>
      <c r="G733" s="18"/>
      <c r="H733" s="17" t="s">
        <v>563</v>
      </c>
      <c r="I733" s="19" t="s">
        <v>758</v>
      </c>
      <c r="J733" s="20">
        <v>138.49</v>
      </c>
      <c r="K733" s="21" t="s">
        <v>47</v>
      </c>
      <c r="L733" s="22" t="b">
        <v>0</v>
      </c>
      <c r="M733" s="22"/>
      <c r="N733" s="26"/>
      <c r="O733" s="22"/>
      <c r="P733" s="22"/>
      <c r="Q733" s="30"/>
      <c r="R733" s="5"/>
    </row>
    <row r="734" spans="1:18" ht="13.6">
      <c r="A734" s="15"/>
      <c r="B734" s="16">
        <f t="shared" si="4"/>
        <v>733</v>
      </c>
      <c r="C734" s="17">
        <f t="shared" si="5"/>
        <v>701</v>
      </c>
      <c r="D734" s="17"/>
      <c r="E734" s="17">
        <v>152</v>
      </c>
      <c r="F734" s="18"/>
      <c r="G734" s="18"/>
      <c r="H734" s="17" t="s">
        <v>563</v>
      </c>
      <c r="I734" s="19" t="s">
        <v>759</v>
      </c>
      <c r="J734" s="20">
        <v>138.46</v>
      </c>
      <c r="K734" s="21" t="s">
        <v>47</v>
      </c>
      <c r="L734" s="22" t="b">
        <v>0</v>
      </c>
      <c r="M734" s="22"/>
      <c r="N734" s="26"/>
      <c r="O734" s="22"/>
      <c r="P734" s="22"/>
      <c r="Q734" s="30"/>
      <c r="R734" s="5"/>
    </row>
    <row r="735" spans="1:18" ht="13.6">
      <c r="A735" s="15"/>
      <c r="B735" s="16">
        <f t="shared" si="4"/>
        <v>734</v>
      </c>
      <c r="C735" s="17">
        <f t="shared" si="5"/>
        <v>702</v>
      </c>
      <c r="D735" s="17"/>
      <c r="E735" s="17">
        <v>153</v>
      </c>
      <c r="F735" s="18"/>
      <c r="G735" s="18"/>
      <c r="H735" s="17" t="s">
        <v>563</v>
      </c>
      <c r="I735" s="19" t="s">
        <v>760</v>
      </c>
      <c r="J735" s="20">
        <v>138.44999999999999</v>
      </c>
      <c r="K735" s="21" t="s">
        <v>47</v>
      </c>
      <c r="L735" s="22" t="b">
        <v>0</v>
      </c>
      <c r="M735" s="22"/>
      <c r="N735" s="26"/>
      <c r="O735" s="22"/>
      <c r="P735" s="22"/>
      <c r="Q735" s="30"/>
      <c r="R735" s="5"/>
    </row>
    <row r="736" spans="1:18" ht="13.6">
      <c r="A736" s="28"/>
      <c r="B736" s="16">
        <f t="shared" si="4"/>
        <v>735</v>
      </c>
      <c r="C736" s="17">
        <f t="shared" si="5"/>
        <v>703</v>
      </c>
      <c r="D736" s="17"/>
      <c r="E736" s="17"/>
      <c r="F736" s="17">
        <v>36</v>
      </c>
      <c r="G736" s="18"/>
      <c r="H736" s="17" t="s">
        <v>563</v>
      </c>
      <c r="I736" s="19" t="s">
        <v>761</v>
      </c>
      <c r="J736" s="20">
        <v>124.53</v>
      </c>
      <c r="K736" s="21" t="s">
        <v>47</v>
      </c>
      <c r="L736" s="22" t="b">
        <v>0</v>
      </c>
      <c r="M736" s="22"/>
      <c r="N736" s="26"/>
      <c r="O736" s="22"/>
      <c r="P736" s="22"/>
      <c r="Q736" s="30"/>
      <c r="R736" s="5"/>
    </row>
    <row r="737" spans="1:18" ht="13.6">
      <c r="A737" s="15"/>
      <c r="B737" s="16">
        <f t="shared" si="4"/>
        <v>736</v>
      </c>
      <c r="C737" s="17">
        <f t="shared" si="5"/>
        <v>704</v>
      </c>
      <c r="D737" s="17"/>
      <c r="E737" s="17">
        <v>154</v>
      </c>
      <c r="F737" s="18"/>
      <c r="G737" s="18"/>
      <c r="H737" s="17" t="s">
        <v>563</v>
      </c>
      <c r="I737" s="19" t="s">
        <v>762</v>
      </c>
      <c r="J737" s="20">
        <v>138.43</v>
      </c>
      <c r="K737" s="21" t="s">
        <v>52</v>
      </c>
      <c r="L737" s="22" t="b">
        <v>1</v>
      </c>
      <c r="M737" s="22"/>
      <c r="N737" s="26"/>
      <c r="O737" s="22"/>
      <c r="P737" s="22"/>
      <c r="Q737" s="30"/>
      <c r="R737" s="5"/>
    </row>
    <row r="738" spans="1:18" ht="13.6">
      <c r="A738" s="15"/>
      <c r="B738" s="16">
        <f t="shared" si="4"/>
        <v>737</v>
      </c>
      <c r="C738" s="17">
        <f t="shared" si="5"/>
        <v>705</v>
      </c>
      <c r="D738" s="17"/>
      <c r="E738" s="17">
        <v>155</v>
      </c>
      <c r="F738" s="18"/>
      <c r="G738" s="18"/>
      <c r="H738" s="17" t="s">
        <v>563</v>
      </c>
      <c r="I738" s="19" t="s">
        <v>763</v>
      </c>
      <c r="J738" s="20">
        <v>138.41</v>
      </c>
      <c r="K738" s="21" t="s">
        <v>47</v>
      </c>
      <c r="L738" s="22" t="b">
        <v>0</v>
      </c>
      <c r="M738" s="22"/>
      <c r="N738" s="26"/>
      <c r="O738" s="22"/>
      <c r="P738" s="22"/>
      <c r="Q738" s="30"/>
      <c r="R738" s="5"/>
    </row>
    <row r="739" spans="1:18" ht="13.6">
      <c r="A739" s="15"/>
      <c r="B739" s="16">
        <f t="shared" si="4"/>
        <v>738</v>
      </c>
      <c r="C739" s="17">
        <f t="shared" si="5"/>
        <v>706</v>
      </c>
      <c r="D739" s="17"/>
      <c r="E739" s="17">
        <v>156</v>
      </c>
      <c r="F739" s="18"/>
      <c r="G739" s="18"/>
      <c r="H739" s="17" t="s">
        <v>563</v>
      </c>
      <c r="I739" s="19" t="s">
        <v>764</v>
      </c>
      <c r="J739" s="20">
        <v>138.4</v>
      </c>
      <c r="K739" s="21" t="s">
        <v>47</v>
      </c>
      <c r="L739" s="22" t="b">
        <v>0</v>
      </c>
      <c r="M739" s="22"/>
      <c r="N739" s="26"/>
      <c r="O739" s="22"/>
      <c r="P739" s="22"/>
      <c r="Q739" s="30"/>
      <c r="R739" s="5"/>
    </row>
    <row r="740" spans="1:18" ht="13.6">
      <c r="A740" s="15"/>
      <c r="B740" s="16">
        <f t="shared" si="4"/>
        <v>739</v>
      </c>
      <c r="C740" s="17">
        <f t="shared" si="5"/>
        <v>707</v>
      </c>
      <c r="D740" s="17"/>
      <c r="E740" s="17">
        <v>157</v>
      </c>
      <c r="F740" s="18"/>
      <c r="G740" s="18"/>
      <c r="H740" s="17" t="s">
        <v>563</v>
      </c>
      <c r="I740" s="19" t="s">
        <v>765</v>
      </c>
      <c r="J740" s="20">
        <v>138.38999999999999</v>
      </c>
      <c r="K740" s="21" t="s">
        <v>47</v>
      </c>
      <c r="L740" s="22" t="b">
        <v>0</v>
      </c>
      <c r="M740" s="22"/>
      <c r="N740" s="26"/>
      <c r="O740" s="22"/>
      <c r="P740" s="22"/>
      <c r="Q740" s="30"/>
      <c r="R740" s="5"/>
    </row>
    <row r="741" spans="1:18" ht="13.6">
      <c r="A741" s="28"/>
      <c r="B741" s="16">
        <f t="shared" si="4"/>
        <v>740</v>
      </c>
      <c r="C741" s="17">
        <f t="shared" si="5"/>
        <v>708</v>
      </c>
      <c r="D741" s="17"/>
      <c r="E741" s="17"/>
      <c r="F741" s="17">
        <v>37</v>
      </c>
      <c r="G741" s="18"/>
      <c r="H741" s="17" t="s">
        <v>563</v>
      </c>
      <c r="I741" s="19" t="s">
        <v>766</v>
      </c>
      <c r="J741" s="20">
        <v>124.33</v>
      </c>
      <c r="K741" s="21" t="s">
        <v>47</v>
      </c>
      <c r="L741" s="22" t="b">
        <v>0</v>
      </c>
      <c r="M741" s="22"/>
      <c r="N741" s="26"/>
      <c r="O741" s="22"/>
      <c r="P741" s="22"/>
      <c r="Q741" s="30"/>
      <c r="R741" s="5"/>
    </row>
    <row r="742" spans="1:18" ht="13.6">
      <c r="A742" s="15"/>
      <c r="B742" s="16">
        <f t="shared" si="4"/>
        <v>741</v>
      </c>
      <c r="C742" s="17">
        <f t="shared" si="5"/>
        <v>709</v>
      </c>
      <c r="D742" s="17"/>
      <c r="E742" s="17">
        <v>158</v>
      </c>
      <c r="F742" s="18"/>
      <c r="G742" s="18"/>
      <c r="H742" s="17" t="s">
        <v>563</v>
      </c>
      <c r="I742" s="19" t="s">
        <v>767</v>
      </c>
      <c r="J742" s="20">
        <v>138.38</v>
      </c>
      <c r="K742" s="21" t="s">
        <v>47</v>
      </c>
      <c r="L742" s="22" t="b">
        <v>0</v>
      </c>
      <c r="M742" s="22"/>
      <c r="N742" s="26"/>
      <c r="O742" s="22"/>
      <c r="P742" s="22"/>
      <c r="Q742" s="30"/>
      <c r="R742" s="5"/>
    </row>
    <row r="743" spans="1:18" ht="13.6">
      <c r="A743" s="15"/>
      <c r="B743" s="16">
        <f t="shared" si="4"/>
        <v>742</v>
      </c>
      <c r="C743" s="17">
        <f t="shared" si="5"/>
        <v>710</v>
      </c>
      <c r="D743" s="17"/>
      <c r="E743" s="17">
        <v>159</v>
      </c>
      <c r="F743" s="18"/>
      <c r="G743" s="18"/>
      <c r="H743" s="17" t="s">
        <v>563</v>
      </c>
      <c r="I743" s="19" t="s">
        <v>768</v>
      </c>
      <c r="J743" s="20">
        <v>138.35</v>
      </c>
      <c r="K743" s="21" t="s">
        <v>47</v>
      </c>
      <c r="L743" s="22" t="b">
        <v>0</v>
      </c>
      <c r="M743" s="22"/>
      <c r="N743" s="26"/>
      <c r="O743" s="22"/>
      <c r="P743" s="22"/>
      <c r="Q743" s="30"/>
      <c r="R743" s="5"/>
    </row>
    <row r="744" spans="1:18" ht="13.6">
      <c r="A744" s="15"/>
      <c r="B744" s="16">
        <f t="shared" si="4"/>
        <v>743</v>
      </c>
      <c r="C744" s="17">
        <f t="shared" si="5"/>
        <v>711</v>
      </c>
      <c r="D744" s="17"/>
      <c r="E744" s="17">
        <v>160</v>
      </c>
      <c r="F744" s="18"/>
      <c r="G744" s="18"/>
      <c r="H744" s="17" t="s">
        <v>563</v>
      </c>
      <c r="I744" s="19" t="s">
        <v>769</v>
      </c>
      <c r="J744" s="20">
        <v>138.34</v>
      </c>
      <c r="K744" s="21" t="s">
        <v>47</v>
      </c>
      <c r="L744" s="22" t="b">
        <v>0</v>
      </c>
      <c r="M744" s="22"/>
      <c r="N744" s="26"/>
      <c r="O744" s="22"/>
      <c r="P744" s="22"/>
      <c r="Q744" s="30"/>
      <c r="R744" s="5"/>
    </row>
    <row r="745" spans="1:18" ht="13.6">
      <c r="A745" s="15"/>
      <c r="B745" s="16">
        <f t="shared" si="4"/>
        <v>744</v>
      </c>
      <c r="C745" s="17">
        <f t="shared" si="5"/>
        <v>712</v>
      </c>
      <c r="D745" s="17"/>
      <c r="E745" s="17">
        <v>161</v>
      </c>
      <c r="F745" s="18"/>
      <c r="G745" s="18"/>
      <c r="H745" s="17" t="s">
        <v>563</v>
      </c>
      <c r="I745" s="19" t="s">
        <v>770</v>
      </c>
      <c r="J745" s="20">
        <v>138.33000000000001</v>
      </c>
      <c r="K745" s="21" t="s">
        <v>47</v>
      </c>
      <c r="L745" s="22" t="b">
        <v>0</v>
      </c>
      <c r="M745" s="22"/>
      <c r="N745" s="26"/>
      <c r="O745" s="22"/>
      <c r="P745" s="22"/>
      <c r="Q745" s="30"/>
      <c r="R745" s="5"/>
    </row>
    <row r="746" spans="1:18" ht="13.6">
      <c r="A746" s="28"/>
      <c r="B746" s="16">
        <f t="shared" si="4"/>
        <v>745</v>
      </c>
      <c r="C746" s="17">
        <f t="shared" si="5"/>
        <v>713</v>
      </c>
      <c r="D746" s="17"/>
      <c r="E746" s="17"/>
      <c r="F746" s="17">
        <v>38</v>
      </c>
      <c r="G746" s="18"/>
      <c r="H746" s="17" t="s">
        <v>563</v>
      </c>
      <c r="I746" s="19" t="s">
        <v>771</v>
      </c>
      <c r="J746" s="20">
        <v>124.09</v>
      </c>
      <c r="K746" s="21" t="s">
        <v>47</v>
      </c>
      <c r="L746" s="22" t="b">
        <v>0</v>
      </c>
      <c r="M746" s="22"/>
      <c r="N746" s="23" t="s">
        <v>772</v>
      </c>
      <c r="O746" s="22">
        <v>218</v>
      </c>
      <c r="P746" s="22"/>
      <c r="Q746" s="30"/>
      <c r="R746" s="5"/>
    </row>
    <row r="747" spans="1:18" ht="13.6">
      <c r="A747" s="15"/>
      <c r="B747" s="16">
        <f t="shared" si="4"/>
        <v>746</v>
      </c>
      <c r="C747" s="17">
        <f t="shared" si="5"/>
        <v>714</v>
      </c>
      <c r="D747" s="17"/>
      <c r="E747" s="17">
        <v>162</v>
      </c>
      <c r="F747" s="18"/>
      <c r="G747" s="18"/>
      <c r="H747" s="17" t="s">
        <v>563</v>
      </c>
      <c r="I747" s="19" t="s">
        <v>773</v>
      </c>
      <c r="J747" s="20">
        <v>138.31</v>
      </c>
      <c r="K747" s="21" t="s">
        <v>47</v>
      </c>
      <c r="L747" s="22" t="b">
        <v>0</v>
      </c>
      <c r="M747" s="22"/>
      <c r="N747" s="26"/>
      <c r="O747" s="22"/>
      <c r="P747" s="22"/>
      <c r="Q747" s="30"/>
      <c r="R747" s="5"/>
    </row>
    <row r="748" spans="1:18" ht="13.6">
      <c r="A748" s="15"/>
      <c r="B748" s="16">
        <f t="shared" si="4"/>
        <v>747</v>
      </c>
      <c r="C748" s="17">
        <f t="shared" si="5"/>
        <v>715</v>
      </c>
      <c r="D748" s="17"/>
      <c r="E748" s="17">
        <v>163</v>
      </c>
      <c r="F748" s="18"/>
      <c r="G748" s="18"/>
      <c r="H748" s="17" t="s">
        <v>563</v>
      </c>
      <c r="I748" s="19" t="s">
        <v>774</v>
      </c>
      <c r="J748" s="20">
        <v>138.30000000000001</v>
      </c>
      <c r="K748" s="21" t="s">
        <v>47</v>
      </c>
      <c r="L748" s="22" t="b">
        <v>0</v>
      </c>
      <c r="M748" s="22"/>
      <c r="N748" s="26"/>
      <c r="O748" s="22"/>
      <c r="P748" s="22"/>
      <c r="Q748" s="30"/>
      <c r="R748" s="5"/>
    </row>
    <row r="749" spans="1:18" ht="13.6">
      <c r="A749" s="15"/>
      <c r="B749" s="16">
        <f t="shared" si="4"/>
        <v>748</v>
      </c>
      <c r="C749" s="17">
        <f t="shared" si="5"/>
        <v>716</v>
      </c>
      <c r="D749" s="17"/>
      <c r="E749" s="17">
        <v>164</v>
      </c>
      <c r="F749" s="18"/>
      <c r="G749" s="18"/>
      <c r="H749" s="17" t="s">
        <v>563</v>
      </c>
      <c r="I749" s="19" t="s">
        <v>775</v>
      </c>
      <c r="J749" s="20">
        <v>138.29</v>
      </c>
      <c r="K749" s="21" t="s">
        <v>47</v>
      </c>
      <c r="L749" s="22" t="b">
        <v>0</v>
      </c>
      <c r="M749" s="22"/>
      <c r="N749" s="26"/>
      <c r="O749" s="22"/>
      <c r="P749" s="22"/>
      <c r="Q749" s="30"/>
      <c r="R749" s="5"/>
    </row>
    <row r="750" spans="1:18" ht="13.6">
      <c r="A750" s="15"/>
      <c r="B750" s="16">
        <f t="shared" si="4"/>
        <v>749</v>
      </c>
      <c r="C750" s="17">
        <f t="shared" si="5"/>
        <v>717</v>
      </c>
      <c r="D750" s="17"/>
      <c r="E750" s="17">
        <v>165</v>
      </c>
      <c r="F750" s="18"/>
      <c r="G750" s="18"/>
      <c r="H750" s="17" t="s">
        <v>563</v>
      </c>
      <c r="I750" s="19" t="s">
        <v>776</v>
      </c>
      <c r="J750" s="20">
        <v>138.28</v>
      </c>
      <c r="K750" s="21" t="s">
        <v>47</v>
      </c>
      <c r="L750" s="22" t="b">
        <v>0</v>
      </c>
      <c r="M750" s="22"/>
      <c r="N750" s="26"/>
      <c r="O750" s="22"/>
      <c r="P750" s="22"/>
      <c r="Q750" s="30"/>
      <c r="R750" s="5"/>
    </row>
    <row r="751" spans="1:18" ht="13.6">
      <c r="A751" s="28"/>
      <c r="B751" s="16">
        <f t="shared" si="4"/>
        <v>750</v>
      </c>
      <c r="C751" s="17">
        <f t="shared" si="5"/>
        <v>718</v>
      </c>
      <c r="D751" s="17"/>
      <c r="E751" s="17"/>
      <c r="F751" s="17">
        <v>39</v>
      </c>
      <c r="G751" s="18"/>
      <c r="H751" s="17" t="s">
        <v>563</v>
      </c>
      <c r="I751" s="19" t="s">
        <v>777</v>
      </c>
      <c r="J751" s="20">
        <v>124.05</v>
      </c>
      <c r="K751" s="21" t="s">
        <v>47</v>
      </c>
      <c r="L751" s="22" t="b">
        <v>0</v>
      </c>
      <c r="M751" s="22"/>
      <c r="N751" s="26"/>
      <c r="O751" s="22"/>
      <c r="P751" s="22"/>
      <c r="Q751" s="30"/>
      <c r="R751" s="5"/>
    </row>
    <row r="752" spans="1:18" ht="13.6">
      <c r="A752" s="15"/>
      <c r="B752" s="16">
        <f t="shared" si="4"/>
        <v>751</v>
      </c>
      <c r="C752" s="17">
        <f t="shared" si="5"/>
        <v>719</v>
      </c>
      <c r="D752" s="17"/>
      <c r="E752" s="17">
        <v>166</v>
      </c>
      <c r="F752" s="18"/>
      <c r="G752" s="18"/>
      <c r="H752" s="17" t="s">
        <v>563</v>
      </c>
      <c r="I752" s="19" t="s">
        <v>778</v>
      </c>
      <c r="J752" s="20">
        <v>138.28</v>
      </c>
      <c r="K752" s="21" t="s">
        <v>47</v>
      </c>
      <c r="L752" s="22" t="b">
        <v>0</v>
      </c>
      <c r="M752" s="22"/>
      <c r="N752" s="26"/>
      <c r="O752" s="22"/>
      <c r="P752" s="22"/>
      <c r="Q752" s="30"/>
      <c r="R752" s="5"/>
    </row>
    <row r="753" spans="1:18" ht="13.6">
      <c r="A753" s="15"/>
      <c r="B753" s="16">
        <f t="shared" si="4"/>
        <v>752</v>
      </c>
      <c r="C753" s="17">
        <f t="shared" si="5"/>
        <v>720</v>
      </c>
      <c r="D753" s="17"/>
      <c r="E753" s="17">
        <v>167</v>
      </c>
      <c r="F753" s="18"/>
      <c r="G753" s="18"/>
      <c r="H753" s="17" t="s">
        <v>563</v>
      </c>
      <c r="I753" s="19" t="s">
        <v>779</v>
      </c>
      <c r="J753" s="20">
        <v>138.25</v>
      </c>
      <c r="K753" s="21" t="s">
        <v>47</v>
      </c>
      <c r="L753" s="22" t="b">
        <v>0</v>
      </c>
      <c r="M753" s="22"/>
      <c r="N753" s="26"/>
      <c r="O753" s="22"/>
      <c r="P753" s="22"/>
      <c r="Q753" s="30"/>
      <c r="R753" s="5"/>
    </row>
    <row r="754" spans="1:18" ht="13.6">
      <c r="A754" s="15"/>
      <c r="B754" s="16">
        <f t="shared" si="4"/>
        <v>753</v>
      </c>
      <c r="C754" s="17">
        <f t="shared" si="5"/>
        <v>721</v>
      </c>
      <c r="D754" s="17"/>
      <c r="E754" s="17">
        <v>168</v>
      </c>
      <c r="F754" s="18"/>
      <c r="G754" s="18"/>
      <c r="H754" s="17" t="s">
        <v>563</v>
      </c>
      <c r="I754" s="19" t="s">
        <v>780</v>
      </c>
      <c r="J754" s="20">
        <v>138.22</v>
      </c>
      <c r="K754" s="21" t="s">
        <v>52</v>
      </c>
      <c r="L754" s="22" t="b">
        <v>0</v>
      </c>
      <c r="M754" s="22"/>
      <c r="N754" s="26"/>
      <c r="O754" s="22"/>
      <c r="P754" s="22"/>
      <c r="Q754" s="30"/>
      <c r="R754" s="5"/>
    </row>
    <row r="755" spans="1:18" ht="13.6">
      <c r="A755" s="15"/>
      <c r="B755" s="16">
        <f t="shared" si="4"/>
        <v>754</v>
      </c>
      <c r="C755" s="17">
        <f t="shared" si="5"/>
        <v>722</v>
      </c>
      <c r="D755" s="17"/>
      <c r="E755" s="17">
        <v>169</v>
      </c>
      <c r="F755" s="18"/>
      <c r="G755" s="18"/>
      <c r="H755" s="17" t="s">
        <v>563</v>
      </c>
      <c r="I755" s="19" t="s">
        <v>781</v>
      </c>
      <c r="J755" s="20">
        <v>138.19</v>
      </c>
      <c r="K755" s="21" t="s">
        <v>47</v>
      </c>
      <c r="L755" s="22" t="b">
        <v>0</v>
      </c>
      <c r="M755" s="22"/>
      <c r="N755" s="26"/>
      <c r="O755" s="22"/>
      <c r="P755" s="22"/>
      <c r="Q755" s="30"/>
      <c r="R755" s="5"/>
    </row>
    <row r="756" spans="1:18" ht="13.6">
      <c r="A756" s="28"/>
      <c r="B756" s="16">
        <f t="shared" si="4"/>
        <v>755</v>
      </c>
      <c r="C756" s="17">
        <f t="shared" si="5"/>
        <v>723</v>
      </c>
      <c r="D756" s="17"/>
      <c r="E756" s="17"/>
      <c r="F756" s="17">
        <v>40</v>
      </c>
      <c r="G756" s="18"/>
      <c r="H756" s="17" t="s">
        <v>563</v>
      </c>
      <c r="I756" s="19" t="s">
        <v>782</v>
      </c>
      <c r="J756" s="20">
        <v>124.03</v>
      </c>
      <c r="K756" s="21" t="s">
        <v>47</v>
      </c>
      <c r="L756" s="22" t="b">
        <v>0</v>
      </c>
      <c r="M756" s="22"/>
      <c r="N756" s="26"/>
      <c r="O756" s="22"/>
      <c r="P756" s="22"/>
      <c r="Q756" s="30"/>
      <c r="R756" s="5"/>
    </row>
    <row r="757" spans="1:18" ht="13.6">
      <c r="A757" s="15"/>
      <c r="B757" s="16">
        <f t="shared" si="4"/>
        <v>756</v>
      </c>
      <c r="C757" s="17">
        <f t="shared" si="5"/>
        <v>724</v>
      </c>
      <c r="D757" s="17"/>
      <c r="E757" s="17">
        <v>170</v>
      </c>
      <c r="F757" s="18"/>
      <c r="G757" s="18"/>
      <c r="H757" s="17" t="s">
        <v>563</v>
      </c>
      <c r="I757" s="19" t="s">
        <v>783</v>
      </c>
      <c r="J757" s="20">
        <v>138.19</v>
      </c>
      <c r="K757" s="21" t="s">
        <v>47</v>
      </c>
      <c r="L757" s="22" t="b">
        <v>0</v>
      </c>
      <c r="M757" s="22"/>
      <c r="N757" s="23"/>
      <c r="O757" s="22">
        <v>110</v>
      </c>
      <c r="P757" s="22"/>
      <c r="Q757" s="30"/>
      <c r="R757" s="5"/>
    </row>
    <row r="758" spans="1:18" ht="13.6">
      <c r="A758" s="15"/>
      <c r="B758" s="16">
        <f t="shared" si="4"/>
        <v>757</v>
      </c>
      <c r="C758" s="17">
        <f t="shared" si="5"/>
        <v>725</v>
      </c>
      <c r="D758" s="17"/>
      <c r="E758" s="17">
        <v>171</v>
      </c>
      <c r="F758" s="18"/>
      <c r="G758" s="18"/>
      <c r="H758" s="17" t="s">
        <v>563</v>
      </c>
      <c r="I758" s="19" t="s">
        <v>784</v>
      </c>
      <c r="J758" s="20">
        <v>138.15</v>
      </c>
      <c r="K758" s="21" t="s">
        <v>47</v>
      </c>
      <c r="L758" s="22" t="b">
        <v>0</v>
      </c>
      <c r="M758" s="22"/>
      <c r="N758" s="23" t="s">
        <v>18</v>
      </c>
      <c r="O758" s="22">
        <v>244</v>
      </c>
      <c r="P758" s="22"/>
      <c r="Q758" s="30"/>
      <c r="R758" s="5"/>
    </row>
    <row r="759" spans="1:18" ht="13.6">
      <c r="A759" s="15"/>
      <c r="B759" s="16">
        <f t="shared" si="4"/>
        <v>758</v>
      </c>
      <c r="C759" s="17">
        <f t="shared" si="5"/>
        <v>725</v>
      </c>
      <c r="D759" s="17" t="s">
        <v>24</v>
      </c>
      <c r="E759" s="17">
        <v>171</v>
      </c>
      <c r="F759" s="18"/>
      <c r="G759" s="18"/>
      <c r="H759" s="17" t="s">
        <v>563</v>
      </c>
      <c r="I759" s="19" t="s">
        <v>785</v>
      </c>
      <c r="J759" s="20">
        <v>138.16999999999999</v>
      </c>
      <c r="K759" s="21" t="s">
        <v>47</v>
      </c>
      <c r="L759" s="22" t="b">
        <v>0</v>
      </c>
      <c r="M759" s="22"/>
      <c r="N759" s="26"/>
      <c r="O759" s="22"/>
      <c r="P759" s="22"/>
      <c r="Q759" s="30"/>
      <c r="R759" s="5"/>
    </row>
    <row r="760" spans="1:18" ht="13.6">
      <c r="A760" s="15"/>
      <c r="B760" s="16">
        <f t="shared" si="4"/>
        <v>759</v>
      </c>
      <c r="C760" s="17">
        <f t="shared" si="5"/>
        <v>726</v>
      </c>
      <c r="D760" s="17"/>
      <c r="E760" s="17">
        <v>172</v>
      </c>
      <c r="F760" s="18"/>
      <c r="G760" s="18"/>
      <c r="H760" s="17" t="s">
        <v>563</v>
      </c>
      <c r="I760" s="19" t="s">
        <v>786</v>
      </c>
      <c r="J760" s="20">
        <v>138.13999999999999</v>
      </c>
      <c r="K760" s="21" t="s">
        <v>47</v>
      </c>
      <c r="L760" s="22" t="b">
        <v>0</v>
      </c>
      <c r="M760" s="22"/>
      <c r="N760" s="26"/>
      <c r="O760" s="22"/>
      <c r="P760" s="22"/>
      <c r="Q760" s="30"/>
      <c r="R760" s="5"/>
    </row>
    <row r="761" spans="1:18" ht="13.6">
      <c r="A761" s="28"/>
      <c r="B761" s="16">
        <f t="shared" si="4"/>
        <v>760</v>
      </c>
      <c r="C761" s="17">
        <f t="shared" si="5"/>
        <v>727</v>
      </c>
      <c r="D761" s="17"/>
      <c r="E761" s="17">
        <v>173</v>
      </c>
      <c r="F761" s="18"/>
      <c r="G761" s="18"/>
      <c r="H761" s="17" t="s">
        <v>563</v>
      </c>
      <c r="I761" s="19" t="s">
        <v>787</v>
      </c>
      <c r="J761" s="20">
        <v>138.13999999999999</v>
      </c>
      <c r="K761" s="21" t="s">
        <v>47</v>
      </c>
      <c r="L761" s="22" t="b">
        <v>0</v>
      </c>
      <c r="M761" s="22"/>
      <c r="N761" s="26"/>
      <c r="O761" s="22"/>
      <c r="P761" s="22"/>
      <c r="Q761" s="30"/>
      <c r="R761" s="5"/>
    </row>
    <row r="762" spans="1:18" ht="13.6">
      <c r="A762" s="15"/>
      <c r="B762" s="16">
        <f t="shared" si="4"/>
        <v>761</v>
      </c>
      <c r="C762" s="17">
        <f t="shared" si="5"/>
        <v>728</v>
      </c>
      <c r="D762" s="36"/>
      <c r="E762" s="17"/>
      <c r="F762" s="17">
        <v>41</v>
      </c>
      <c r="G762" s="18"/>
      <c r="H762" s="17" t="s">
        <v>563</v>
      </c>
      <c r="I762" s="19" t="s">
        <v>788</v>
      </c>
      <c r="J762" s="20">
        <v>124.03</v>
      </c>
      <c r="K762" s="21" t="s">
        <v>52</v>
      </c>
      <c r="L762" s="22" t="b">
        <v>1</v>
      </c>
      <c r="M762" s="22"/>
      <c r="N762" s="26"/>
      <c r="O762" s="22"/>
      <c r="P762" s="22"/>
      <c r="Q762" s="30"/>
      <c r="R762" s="5"/>
    </row>
    <row r="763" spans="1:18" ht="13.6">
      <c r="A763" s="15"/>
      <c r="B763" s="16">
        <f t="shared" si="4"/>
        <v>762</v>
      </c>
      <c r="C763" s="17">
        <f t="shared" si="5"/>
        <v>729</v>
      </c>
      <c r="D763" s="17"/>
      <c r="E763" s="17">
        <v>174</v>
      </c>
      <c r="F763" s="18"/>
      <c r="G763" s="18"/>
      <c r="H763" s="17" t="s">
        <v>563</v>
      </c>
      <c r="I763" s="19" t="s">
        <v>789</v>
      </c>
      <c r="J763" s="20">
        <v>138.13</v>
      </c>
      <c r="K763" s="21" t="s">
        <v>47</v>
      </c>
      <c r="L763" s="22" t="b">
        <v>0</v>
      </c>
      <c r="M763" s="22"/>
      <c r="N763" s="26"/>
      <c r="O763" s="22"/>
      <c r="P763" s="22"/>
      <c r="Q763" s="30"/>
      <c r="R763" s="5"/>
    </row>
    <row r="764" spans="1:18" ht="13.6">
      <c r="A764" s="15"/>
      <c r="B764" s="16">
        <f t="shared" si="4"/>
        <v>763</v>
      </c>
      <c r="C764" s="17">
        <f t="shared" si="5"/>
        <v>730</v>
      </c>
      <c r="D764" s="17"/>
      <c r="E764" s="17">
        <v>175</v>
      </c>
      <c r="F764" s="18"/>
      <c r="G764" s="18"/>
      <c r="H764" s="17" t="s">
        <v>563</v>
      </c>
      <c r="I764" s="19" t="s">
        <v>790</v>
      </c>
      <c r="J764" s="20">
        <v>138.12</v>
      </c>
      <c r="K764" s="21" t="s">
        <v>47</v>
      </c>
      <c r="L764" s="22" t="b">
        <v>0</v>
      </c>
      <c r="M764" s="22"/>
      <c r="N764" s="26"/>
      <c r="O764" s="22"/>
      <c r="P764" s="22"/>
      <c r="Q764" s="30"/>
      <c r="R764" s="5"/>
    </row>
    <row r="765" spans="1:18" ht="13.6">
      <c r="A765" s="28"/>
      <c r="B765" s="16">
        <f t="shared" si="4"/>
        <v>764</v>
      </c>
      <c r="C765" s="17">
        <f t="shared" si="5"/>
        <v>731</v>
      </c>
      <c r="D765" s="17"/>
      <c r="E765" s="17">
        <v>176</v>
      </c>
      <c r="F765" s="18"/>
      <c r="G765" s="18"/>
      <c r="H765" s="17" t="s">
        <v>563</v>
      </c>
      <c r="I765" s="19" t="s">
        <v>791</v>
      </c>
      <c r="J765" s="20">
        <v>138.07</v>
      </c>
      <c r="K765" s="21" t="s">
        <v>47</v>
      </c>
      <c r="L765" s="22" t="b">
        <v>0</v>
      </c>
      <c r="M765" s="22"/>
      <c r="N765" s="26"/>
      <c r="O765" s="22"/>
      <c r="P765" s="22"/>
      <c r="Q765" s="30"/>
      <c r="R765" s="5"/>
    </row>
    <row r="766" spans="1:18" ht="13.6">
      <c r="A766" s="15"/>
      <c r="B766" s="16">
        <f t="shared" si="4"/>
        <v>765</v>
      </c>
      <c r="C766" s="17">
        <f t="shared" si="5"/>
        <v>732</v>
      </c>
      <c r="D766" s="17"/>
      <c r="E766" s="17">
        <v>177</v>
      </c>
      <c r="F766" s="18"/>
      <c r="G766" s="18"/>
      <c r="H766" s="17" t="s">
        <v>563</v>
      </c>
      <c r="I766" s="19" t="s">
        <v>792</v>
      </c>
      <c r="J766" s="20">
        <v>138.06</v>
      </c>
      <c r="K766" s="21" t="s">
        <v>52</v>
      </c>
      <c r="L766" s="22" t="b">
        <v>1</v>
      </c>
      <c r="M766" s="22"/>
      <c r="N766" s="23"/>
      <c r="O766" s="22">
        <v>271</v>
      </c>
      <c r="P766" s="22"/>
      <c r="Q766" s="30"/>
      <c r="R766" s="5"/>
    </row>
    <row r="767" spans="1:18" ht="13.6">
      <c r="A767" s="15"/>
      <c r="B767" s="16">
        <f t="shared" si="4"/>
        <v>766</v>
      </c>
      <c r="C767" s="17">
        <f t="shared" si="5"/>
        <v>733</v>
      </c>
      <c r="D767" s="17"/>
      <c r="E767" s="17"/>
      <c r="F767" s="17">
        <v>42</v>
      </c>
      <c r="G767" s="18"/>
      <c r="H767" s="17" t="s">
        <v>563</v>
      </c>
      <c r="I767" s="19" t="s">
        <v>793</v>
      </c>
      <c r="J767" s="20">
        <v>124.03</v>
      </c>
      <c r="K767" s="21" t="s">
        <v>47</v>
      </c>
      <c r="L767" s="22" t="b">
        <v>0</v>
      </c>
      <c r="M767" s="22"/>
      <c r="N767" s="26"/>
      <c r="O767" s="22"/>
      <c r="P767" s="22"/>
      <c r="Q767" s="30"/>
      <c r="R767" s="5"/>
    </row>
    <row r="768" spans="1:18" ht="13.6">
      <c r="A768" s="15"/>
      <c r="B768" s="16">
        <f t="shared" ref="B768:B1022" si="6">B767+1</f>
        <v>767</v>
      </c>
      <c r="C768" s="17">
        <f t="shared" ref="C768:C1022" si="7">IF(OR(AND(E768=E767,E768&lt;&gt;""),AND(F768=F767,F768&lt;&gt;""),AND(G768=G767,G768&lt;&gt;"")),C767,C767+1)</f>
        <v>734</v>
      </c>
      <c r="D768" s="17"/>
      <c r="E768" s="17">
        <v>178</v>
      </c>
      <c r="F768" s="18"/>
      <c r="G768" s="18"/>
      <c r="H768" s="17" t="s">
        <v>563</v>
      </c>
      <c r="I768" s="19" t="s">
        <v>794</v>
      </c>
      <c r="J768" s="20">
        <v>138.05000000000001</v>
      </c>
      <c r="K768" s="21" t="s">
        <v>47</v>
      </c>
      <c r="L768" s="22" t="b">
        <v>0</v>
      </c>
      <c r="M768" s="22"/>
      <c r="N768" s="23" t="s">
        <v>18</v>
      </c>
      <c r="O768" s="22">
        <v>285</v>
      </c>
      <c r="P768" s="22"/>
      <c r="Q768" s="30"/>
      <c r="R768" s="5"/>
    </row>
    <row r="769" spans="1:18" ht="13.6">
      <c r="A769" s="15"/>
      <c r="B769" s="16">
        <f t="shared" si="6"/>
        <v>768</v>
      </c>
      <c r="C769" s="17">
        <f t="shared" si="7"/>
        <v>735</v>
      </c>
      <c r="D769" s="17"/>
      <c r="E769" s="17">
        <v>179</v>
      </c>
      <c r="F769" s="18"/>
      <c r="G769" s="18"/>
      <c r="H769" s="17" t="s">
        <v>563</v>
      </c>
      <c r="I769" s="19" t="s">
        <v>795</v>
      </c>
      <c r="J769" s="20">
        <v>138.05000000000001</v>
      </c>
      <c r="K769" s="21" t="s">
        <v>47</v>
      </c>
      <c r="L769" s="22" t="b">
        <v>0</v>
      </c>
      <c r="M769" s="22"/>
      <c r="N769" s="23"/>
      <c r="O769" s="22">
        <v>82</v>
      </c>
      <c r="P769" s="22" t="s">
        <v>13</v>
      </c>
      <c r="Q769" s="30"/>
      <c r="R769" s="5"/>
    </row>
    <row r="770" spans="1:18" ht="13.6">
      <c r="A770" s="28"/>
      <c r="B770" s="16">
        <f t="shared" si="6"/>
        <v>769</v>
      </c>
      <c r="C770" s="17">
        <f t="shared" si="7"/>
        <v>736</v>
      </c>
      <c r="D770" s="17"/>
      <c r="E770" s="17">
        <v>180</v>
      </c>
      <c r="F770" s="18"/>
      <c r="G770" s="18"/>
      <c r="H770" s="17" t="s">
        <v>563</v>
      </c>
      <c r="I770" s="19" t="s">
        <v>796</v>
      </c>
      <c r="J770" s="20">
        <v>138.05000000000001</v>
      </c>
      <c r="K770" s="21" t="s">
        <v>47</v>
      </c>
      <c r="L770" s="22" t="b">
        <v>0</v>
      </c>
      <c r="M770" s="22"/>
      <c r="N770" s="26"/>
      <c r="O770" s="22"/>
      <c r="P770" s="22"/>
      <c r="Q770" s="30"/>
      <c r="R770" s="5"/>
    </row>
    <row r="771" spans="1:18" ht="13.6">
      <c r="A771" s="15"/>
      <c r="B771" s="16">
        <f t="shared" si="6"/>
        <v>770</v>
      </c>
      <c r="C771" s="17">
        <f t="shared" si="7"/>
        <v>737</v>
      </c>
      <c r="D771" s="17"/>
      <c r="E771" s="17">
        <v>181</v>
      </c>
      <c r="F771" s="18"/>
      <c r="G771" s="18"/>
      <c r="H771" s="17" t="s">
        <v>563</v>
      </c>
      <c r="I771" s="19" t="s">
        <v>797</v>
      </c>
      <c r="J771" s="20">
        <v>138.01</v>
      </c>
      <c r="K771" s="21" t="s">
        <v>47</v>
      </c>
      <c r="L771" s="22" t="b">
        <v>0</v>
      </c>
      <c r="M771" s="22"/>
      <c r="N771" s="26"/>
      <c r="O771" s="22"/>
      <c r="P771" s="22"/>
      <c r="Q771" s="30"/>
      <c r="R771" s="5"/>
    </row>
    <row r="772" spans="1:18" ht="13.6">
      <c r="A772" s="15"/>
      <c r="B772" s="16">
        <f t="shared" si="6"/>
        <v>771</v>
      </c>
      <c r="C772" s="17">
        <f t="shared" si="7"/>
        <v>738</v>
      </c>
      <c r="D772" s="17"/>
      <c r="E772" s="17"/>
      <c r="F772" s="17">
        <v>43</v>
      </c>
      <c r="G772" s="18"/>
      <c r="H772" s="17" t="s">
        <v>563</v>
      </c>
      <c r="I772" s="19" t="s">
        <v>798</v>
      </c>
      <c r="J772" s="20">
        <v>123.91</v>
      </c>
      <c r="K772" s="21" t="s">
        <v>47</v>
      </c>
      <c r="L772" s="22" t="b">
        <v>0</v>
      </c>
      <c r="M772" s="22"/>
      <c r="N772" s="26"/>
      <c r="O772" s="22"/>
      <c r="P772" s="22"/>
      <c r="Q772" s="30"/>
      <c r="R772" s="5"/>
    </row>
    <row r="773" spans="1:18" ht="13.6">
      <c r="A773" s="15"/>
      <c r="B773" s="16">
        <f t="shared" si="6"/>
        <v>772</v>
      </c>
      <c r="C773" s="17">
        <f t="shared" si="7"/>
        <v>739</v>
      </c>
      <c r="D773" s="17"/>
      <c r="E773" s="17">
        <v>182</v>
      </c>
      <c r="F773" s="18"/>
      <c r="G773" s="18"/>
      <c r="H773" s="17" t="s">
        <v>563</v>
      </c>
      <c r="I773" s="19" t="s">
        <v>799</v>
      </c>
      <c r="J773" s="20">
        <v>138</v>
      </c>
      <c r="K773" s="21" t="s">
        <v>47</v>
      </c>
      <c r="L773" s="22" t="b">
        <v>0</v>
      </c>
      <c r="M773" s="22"/>
      <c r="N773" s="26"/>
      <c r="O773" s="22"/>
      <c r="P773" s="22"/>
      <c r="Q773" s="30"/>
      <c r="R773" s="5"/>
    </row>
    <row r="774" spans="1:18" ht="13.6">
      <c r="A774" s="15"/>
      <c r="B774" s="16">
        <f t="shared" si="6"/>
        <v>773</v>
      </c>
      <c r="C774" s="17">
        <f t="shared" si="7"/>
        <v>740</v>
      </c>
      <c r="D774" s="17"/>
      <c r="E774" s="17">
        <v>183</v>
      </c>
      <c r="F774" s="18"/>
      <c r="G774" s="18"/>
      <c r="H774" s="17" t="s">
        <v>563</v>
      </c>
      <c r="I774" s="19" t="s">
        <v>800</v>
      </c>
      <c r="J774" s="20">
        <v>137.99</v>
      </c>
      <c r="K774" s="21" t="s">
        <v>47</v>
      </c>
      <c r="L774" s="22" t="b">
        <v>0</v>
      </c>
      <c r="M774" s="22"/>
      <c r="N774" s="26"/>
      <c r="O774" s="22"/>
      <c r="P774" s="22"/>
      <c r="Q774" s="30"/>
      <c r="R774" s="5"/>
    </row>
    <row r="775" spans="1:18" ht="13.6">
      <c r="A775" s="28"/>
      <c r="B775" s="16">
        <f t="shared" si="6"/>
        <v>774</v>
      </c>
      <c r="C775" s="17">
        <f t="shared" si="7"/>
        <v>741</v>
      </c>
      <c r="D775" s="17"/>
      <c r="E775" s="17">
        <v>184</v>
      </c>
      <c r="F775" s="18"/>
      <c r="G775" s="18"/>
      <c r="H775" s="17" t="s">
        <v>563</v>
      </c>
      <c r="I775" s="19" t="s">
        <v>801</v>
      </c>
      <c r="J775" s="20">
        <v>137.94</v>
      </c>
      <c r="K775" s="21" t="s">
        <v>47</v>
      </c>
      <c r="L775" s="22" t="b">
        <v>0</v>
      </c>
      <c r="M775" s="22"/>
      <c r="N775" s="26"/>
      <c r="O775" s="22"/>
      <c r="P775" s="22"/>
      <c r="Q775" s="30"/>
      <c r="R775" s="5"/>
    </row>
    <row r="776" spans="1:18" ht="13.6">
      <c r="A776" s="15"/>
      <c r="B776" s="16">
        <f t="shared" si="6"/>
        <v>775</v>
      </c>
      <c r="C776" s="17">
        <f t="shared" si="7"/>
        <v>742</v>
      </c>
      <c r="D776" s="17"/>
      <c r="E776" s="17">
        <v>185</v>
      </c>
      <c r="F776" s="18"/>
      <c r="G776" s="18"/>
      <c r="H776" s="17" t="s">
        <v>563</v>
      </c>
      <c r="I776" s="19" t="s">
        <v>802</v>
      </c>
      <c r="J776" s="20">
        <v>137.9</v>
      </c>
      <c r="K776" s="21" t="s">
        <v>47</v>
      </c>
      <c r="L776" s="22" t="b">
        <v>0</v>
      </c>
      <c r="M776" s="22"/>
      <c r="N776" s="26"/>
      <c r="O776" s="22"/>
      <c r="P776" s="22"/>
      <c r="Q776" s="30"/>
      <c r="R776" s="5"/>
    </row>
    <row r="777" spans="1:18" ht="13.6">
      <c r="A777" s="15"/>
      <c r="B777" s="16">
        <f t="shared" si="6"/>
        <v>776</v>
      </c>
      <c r="C777" s="17">
        <f t="shared" si="7"/>
        <v>743</v>
      </c>
      <c r="D777" s="17"/>
      <c r="E777" s="17"/>
      <c r="F777" s="17">
        <v>44</v>
      </c>
      <c r="G777" s="18"/>
      <c r="H777" s="17" t="s">
        <v>563</v>
      </c>
      <c r="I777" s="19" t="s">
        <v>803</v>
      </c>
      <c r="J777" s="20">
        <v>123.82</v>
      </c>
      <c r="K777" s="21" t="s">
        <v>47</v>
      </c>
      <c r="L777" s="22" t="b">
        <v>0</v>
      </c>
      <c r="M777" s="22"/>
      <c r="N777" s="26"/>
      <c r="O777" s="22"/>
      <c r="P777" s="22"/>
      <c r="Q777" s="30"/>
      <c r="R777" s="5"/>
    </row>
    <row r="778" spans="1:18" ht="13.6">
      <c r="A778" s="15"/>
      <c r="B778" s="16">
        <f t="shared" si="6"/>
        <v>777</v>
      </c>
      <c r="C778" s="17">
        <f t="shared" si="7"/>
        <v>744</v>
      </c>
      <c r="D778" s="17"/>
      <c r="E778" s="17">
        <v>186</v>
      </c>
      <c r="F778" s="18"/>
      <c r="G778" s="18"/>
      <c r="H778" s="17" t="s">
        <v>563</v>
      </c>
      <c r="I778" s="19" t="s">
        <v>804</v>
      </c>
      <c r="J778" s="20">
        <v>137.88</v>
      </c>
      <c r="K778" s="21" t="s">
        <v>47</v>
      </c>
      <c r="L778" s="22" t="b">
        <v>0</v>
      </c>
      <c r="M778" s="22"/>
      <c r="N778" s="26"/>
      <c r="O778" s="22"/>
      <c r="P778" s="22"/>
      <c r="Q778" s="30"/>
      <c r="R778" s="5"/>
    </row>
    <row r="779" spans="1:18" ht="13.6">
      <c r="A779" s="15"/>
      <c r="B779" s="16">
        <f t="shared" si="6"/>
        <v>778</v>
      </c>
      <c r="C779" s="17">
        <f t="shared" si="7"/>
        <v>745</v>
      </c>
      <c r="D779" s="17"/>
      <c r="E779" s="17">
        <v>187</v>
      </c>
      <c r="F779" s="18"/>
      <c r="G779" s="18"/>
      <c r="H779" s="17" t="s">
        <v>563</v>
      </c>
      <c r="I779" s="19" t="s">
        <v>805</v>
      </c>
      <c r="J779" s="20">
        <v>137.86000000000001</v>
      </c>
      <c r="K779" s="21" t="s">
        <v>47</v>
      </c>
      <c r="L779" s="22" t="b">
        <v>0</v>
      </c>
      <c r="M779" s="22"/>
      <c r="N779" s="26"/>
      <c r="O779" s="22"/>
      <c r="P779" s="22"/>
      <c r="Q779" s="30"/>
      <c r="R779" s="5"/>
    </row>
    <row r="780" spans="1:18" ht="13.6">
      <c r="A780" s="28"/>
      <c r="B780" s="16">
        <f t="shared" si="6"/>
        <v>779</v>
      </c>
      <c r="C780" s="17">
        <f t="shared" si="7"/>
        <v>746</v>
      </c>
      <c r="D780" s="17"/>
      <c r="E780" s="17">
        <v>188</v>
      </c>
      <c r="F780" s="18"/>
      <c r="G780" s="18"/>
      <c r="H780" s="17" t="s">
        <v>563</v>
      </c>
      <c r="I780" s="19" t="s">
        <v>806</v>
      </c>
      <c r="J780" s="20">
        <v>137.86000000000001</v>
      </c>
      <c r="K780" s="21" t="s">
        <v>47</v>
      </c>
      <c r="L780" s="22" t="b">
        <v>0</v>
      </c>
      <c r="M780" s="22"/>
      <c r="N780" s="26"/>
      <c r="O780" s="22"/>
      <c r="P780" s="22"/>
      <c r="Q780" s="30"/>
      <c r="R780" s="5"/>
    </row>
    <row r="781" spans="1:18" ht="13.6">
      <c r="A781" s="15"/>
      <c r="B781" s="16">
        <f t="shared" si="6"/>
        <v>780</v>
      </c>
      <c r="C781" s="17">
        <f t="shared" si="7"/>
        <v>747</v>
      </c>
      <c r="D781" s="17"/>
      <c r="E781" s="17">
        <v>189</v>
      </c>
      <c r="F781" s="18"/>
      <c r="G781" s="18"/>
      <c r="H781" s="17" t="s">
        <v>563</v>
      </c>
      <c r="I781" s="19" t="s">
        <v>807</v>
      </c>
      <c r="J781" s="20">
        <v>137.84</v>
      </c>
      <c r="K781" s="21" t="s">
        <v>47</v>
      </c>
      <c r="L781" s="22" t="b">
        <v>0</v>
      </c>
      <c r="M781" s="22"/>
      <c r="N781" s="26"/>
      <c r="O781" s="22"/>
      <c r="P781" s="22"/>
      <c r="Q781" s="30"/>
      <c r="R781" s="5"/>
    </row>
    <row r="782" spans="1:18" ht="13.6">
      <c r="A782" s="15"/>
      <c r="B782" s="16">
        <f t="shared" si="6"/>
        <v>781</v>
      </c>
      <c r="C782" s="17">
        <f t="shared" si="7"/>
        <v>748</v>
      </c>
      <c r="D782" s="17"/>
      <c r="E782" s="17"/>
      <c r="F782" s="17">
        <v>45</v>
      </c>
      <c r="G782" s="18"/>
      <c r="H782" s="17" t="s">
        <v>563</v>
      </c>
      <c r="I782" s="19" t="s">
        <v>808</v>
      </c>
      <c r="J782" s="20">
        <v>123.52</v>
      </c>
      <c r="K782" s="21" t="s">
        <v>47</v>
      </c>
      <c r="L782" s="22" t="b">
        <v>0</v>
      </c>
      <c r="M782" s="22"/>
      <c r="N782" s="26"/>
      <c r="O782" s="22"/>
      <c r="P782" s="22"/>
      <c r="Q782" s="30"/>
      <c r="R782" s="5"/>
    </row>
    <row r="783" spans="1:18" ht="13.6">
      <c r="A783" s="15"/>
      <c r="B783" s="16">
        <f t="shared" si="6"/>
        <v>782</v>
      </c>
      <c r="C783" s="17">
        <f t="shared" si="7"/>
        <v>749</v>
      </c>
      <c r="D783" s="17"/>
      <c r="E783" s="17">
        <v>190</v>
      </c>
      <c r="F783" s="18"/>
      <c r="G783" s="18"/>
      <c r="H783" s="17" t="s">
        <v>563</v>
      </c>
      <c r="I783" s="19" t="s">
        <v>809</v>
      </c>
      <c r="J783" s="20">
        <v>137.83000000000001</v>
      </c>
      <c r="K783" s="21" t="s">
        <v>47</v>
      </c>
      <c r="L783" s="22" t="b">
        <v>0</v>
      </c>
      <c r="M783" s="22"/>
      <c r="N783" s="26"/>
      <c r="O783" s="22"/>
      <c r="P783" s="22"/>
      <c r="Q783" s="30"/>
      <c r="R783" s="5"/>
    </row>
    <row r="784" spans="1:18" ht="13.6">
      <c r="A784" s="15"/>
      <c r="B784" s="16">
        <f t="shared" si="6"/>
        <v>783</v>
      </c>
      <c r="C784" s="17">
        <f t="shared" si="7"/>
        <v>750</v>
      </c>
      <c r="D784" s="17"/>
      <c r="E784" s="17">
        <v>191</v>
      </c>
      <c r="F784" s="18"/>
      <c r="G784" s="18"/>
      <c r="H784" s="17" t="s">
        <v>563</v>
      </c>
      <c r="I784" s="19" t="s">
        <v>810</v>
      </c>
      <c r="J784" s="20">
        <v>137.82</v>
      </c>
      <c r="K784" s="21" t="s">
        <v>52</v>
      </c>
      <c r="L784" s="22" t="b">
        <v>1</v>
      </c>
      <c r="M784" s="22"/>
      <c r="N784" s="26"/>
      <c r="O784" s="22"/>
      <c r="P784" s="22"/>
      <c r="Q784" s="30"/>
      <c r="R784" s="5"/>
    </row>
    <row r="785" spans="1:18" ht="13.6">
      <c r="A785" s="28"/>
      <c r="B785" s="16">
        <f t="shared" si="6"/>
        <v>784</v>
      </c>
      <c r="C785" s="17">
        <f t="shared" si="7"/>
        <v>751</v>
      </c>
      <c r="D785" s="17"/>
      <c r="E785" s="17">
        <v>192</v>
      </c>
      <c r="F785" s="18"/>
      <c r="G785" s="18"/>
      <c r="H785" s="17" t="s">
        <v>563</v>
      </c>
      <c r="I785" s="19" t="s">
        <v>811</v>
      </c>
      <c r="J785" s="20">
        <v>137.79</v>
      </c>
      <c r="K785" s="21" t="s">
        <v>47</v>
      </c>
      <c r="L785" s="22" t="b">
        <v>0</v>
      </c>
      <c r="M785" s="22"/>
      <c r="N785" s="26"/>
      <c r="O785" s="22"/>
      <c r="P785" s="22"/>
      <c r="Q785" s="30"/>
      <c r="R785" s="5"/>
    </row>
    <row r="786" spans="1:18" ht="13.6">
      <c r="A786" s="15"/>
      <c r="B786" s="16">
        <f t="shared" si="6"/>
        <v>785</v>
      </c>
      <c r="C786" s="17">
        <f t="shared" si="7"/>
        <v>752</v>
      </c>
      <c r="D786" s="17"/>
      <c r="E786" s="17">
        <v>193</v>
      </c>
      <c r="F786" s="18"/>
      <c r="G786" s="18"/>
      <c r="H786" s="17" t="s">
        <v>563</v>
      </c>
      <c r="I786" s="19" t="s">
        <v>812</v>
      </c>
      <c r="J786" s="20">
        <v>137.71</v>
      </c>
      <c r="K786" s="21" t="s">
        <v>52</v>
      </c>
      <c r="L786" s="22" t="b">
        <v>1</v>
      </c>
      <c r="M786" s="22"/>
      <c r="N786" s="26"/>
      <c r="O786" s="22"/>
      <c r="P786" s="22"/>
      <c r="Q786" s="30"/>
      <c r="R786" s="5"/>
    </row>
    <row r="787" spans="1:18" ht="13.6">
      <c r="A787" s="15"/>
      <c r="B787" s="16">
        <f t="shared" si="6"/>
        <v>786</v>
      </c>
      <c r="C787" s="17">
        <f t="shared" si="7"/>
        <v>753</v>
      </c>
      <c r="D787" s="17"/>
      <c r="E787" s="17"/>
      <c r="F787" s="17">
        <v>46</v>
      </c>
      <c r="G787" s="18"/>
      <c r="H787" s="17" t="s">
        <v>563</v>
      </c>
      <c r="I787" s="19" t="s">
        <v>813</v>
      </c>
      <c r="J787" s="20">
        <v>123.51</v>
      </c>
      <c r="K787" s="21" t="s">
        <v>47</v>
      </c>
      <c r="L787" s="22" t="b">
        <v>0</v>
      </c>
      <c r="M787" s="22"/>
      <c r="N787" s="26"/>
      <c r="O787" s="22"/>
      <c r="P787" s="22"/>
      <c r="Q787" s="30"/>
      <c r="R787" s="5"/>
    </row>
    <row r="788" spans="1:18" ht="13.6">
      <c r="A788" s="15"/>
      <c r="B788" s="16">
        <f t="shared" si="6"/>
        <v>787</v>
      </c>
      <c r="C788" s="17">
        <f t="shared" si="7"/>
        <v>754</v>
      </c>
      <c r="D788" s="17"/>
      <c r="E788" s="17">
        <v>194</v>
      </c>
      <c r="F788" s="18"/>
      <c r="G788" s="18"/>
      <c r="H788" s="17" t="s">
        <v>563</v>
      </c>
      <c r="I788" s="19" t="s">
        <v>814</v>
      </c>
      <c r="J788" s="20">
        <v>137.71</v>
      </c>
      <c r="K788" s="21" t="s">
        <v>47</v>
      </c>
      <c r="L788" s="22" t="b">
        <v>0</v>
      </c>
      <c r="M788" s="22"/>
      <c r="N788" s="26"/>
      <c r="O788" s="22"/>
      <c r="P788" s="22"/>
      <c r="Q788" s="30"/>
      <c r="R788" s="5"/>
    </row>
    <row r="789" spans="1:18" ht="13.6">
      <c r="A789" s="15"/>
      <c r="B789" s="16">
        <f t="shared" si="6"/>
        <v>788</v>
      </c>
      <c r="C789" s="17">
        <f t="shared" si="7"/>
        <v>755</v>
      </c>
      <c r="D789" s="17"/>
      <c r="E789" s="17">
        <v>195</v>
      </c>
      <c r="F789" s="18"/>
      <c r="G789" s="18"/>
      <c r="H789" s="17" t="s">
        <v>563</v>
      </c>
      <c r="I789" s="19" t="s">
        <v>815</v>
      </c>
      <c r="J789" s="20">
        <v>137.69999999999999</v>
      </c>
      <c r="K789" s="21" t="s">
        <v>47</v>
      </c>
      <c r="L789" s="22" t="b">
        <v>0</v>
      </c>
      <c r="M789" s="22"/>
      <c r="N789" s="26"/>
      <c r="O789" s="22"/>
      <c r="P789" s="22"/>
      <c r="Q789" s="30"/>
      <c r="R789" s="5"/>
    </row>
    <row r="790" spans="1:18" ht="13.6">
      <c r="A790" s="28"/>
      <c r="B790" s="16">
        <f t="shared" si="6"/>
        <v>789</v>
      </c>
      <c r="C790" s="17">
        <f t="shared" si="7"/>
        <v>756</v>
      </c>
      <c r="D790" s="17"/>
      <c r="E790" s="17">
        <v>196</v>
      </c>
      <c r="F790" s="18"/>
      <c r="G790" s="18"/>
      <c r="H790" s="17" t="s">
        <v>563</v>
      </c>
      <c r="I790" s="19" t="s">
        <v>816</v>
      </c>
      <c r="J790" s="20">
        <v>137.68</v>
      </c>
      <c r="K790" s="21" t="s">
        <v>47</v>
      </c>
      <c r="L790" s="22" t="b">
        <v>0</v>
      </c>
      <c r="M790" s="22"/>
      <c r="N790" s="26"/>
      <c r="O790" s="22"/>
      <c r="P790" s="22"/>
      <c r="Q790" s="30"/>
      <c r="R790" s="5"/>
    </row>
    <row r="791" spans="1:18" ht="13.6">
      <c r="A791" s="15"/>
      <c r="B791" s="16">
        <f t="shared" si="6"/>
        <v>790</v>
      </c>
      <c r="C791" s="17">
        <f t="shared" si="7"/>
        <v>757</v>
      </c>
      <c r="D791" s="17"/>
      <c r="E791" s="17">
        <v>197</v>
      </c>
      <c r="F791" s="18"/>
      <c r="G791" s="18"/>
      <c r="H791" s="17" t="s">
        <v>563</v>
      </c>
      <c r="I791" s="19" t="s">
        <v>817</v>
      </c>
      <c r="J791" s="20">
        <v>137.63</v>
      </c>
      <c r="K791" s="21" t="s">
        <v>47</v>
      </c>
      <c r="L791" s="22" t="b">
        <v>0</v>
      </c>
      <c r="M791" s="22"/>
      <c r="N791" s="26"/>
      <c r="O791" s="22"/>
      <c r="P791" s="22"/>
      <c r="Q791" s="30"/>
      <c r="R791" s="5"/>
    </row>
    <row r="792" spans="1:18" ht="13.6">
      <c r="A792" s="15"/>
      <c r="B792" s="16">
        <f t="shared" si="6"/>
        <v>791</v>
      </c>
      <c r="C792" s="17">
        <f t="shared" si="7"/>
        <v>758</v>
      </c>
      <c r="D792" s="17"/>
      <c r="E792" s="17"/>
      <c r="F792" s="17">
        <v>47</v>
      </c>
      <c r="G792" s="18"/>
      <c r="H792" s="17" t="s">
        <v>563</v>
      </c>
      <c r="I792" s="19" t="s">
        <v>818</v>
      </c>
      <c r="J792" s="20">
        <v>123.48</v>
      </c>
      <c r="K792" s="21" t="s">
        <v>47</v>
      </c>
      <c r="L792" s="22" t="b">
        <v>0</v>
      </c>
      <c r="M792" s="22"/>
      <c r="N792" s="26"/>
      <c r="O792" s="22"/>
      <c r="P792" s="22"/>
      <c r="Q792" s="30"/>
      <c r="R792" s="5"/>
    </row>
    <row r="793" spans="1:18" ht="13.6">
      <c r="A793" s="15"/>
      <c r="B793" s="16">
        <f t="shared" si="6"/>
        <v>792</v>
      </c>
      <c r="C793" s="17">
        <f t="shared" si="7"/>
        <v>759</v>
      </c>
      <c r="D793" s="17"/>
      <c r="E793" s="17">
        <v>198</v>
      </c>
      <c r="F793" s="18"/>
      <c r="G793" s="18"/>
      <c r="H793" s="17" t="s">
        <v>563</v>
      </c>
      <c r="I793" s="19" t="s">
        <v>819</v>
      </c>
      <c r="J793" s="20">
        <v>137.62</v>
      </c>
      <c r="K793" s="21" t="s">
        <v>52</v>
      </c>
      <c r="L793" s="22" t="b">
        <v>1</v>
      </c>
      <c r="M793" s="22"/>
      <c r="N793" s="26"/>
      <c r="O793" s="22"/>
      <c r="P793" s="22"/>
      <c r="Q793" s="30"/>
      <c r="R793" s="5"/>
    </row>
    <row r="794" spans="1:18" ht="13.6">
      <c r="A794" s="15"/>
      <c r="B794" s="16">
        <f t="shared" si="6"/>
        <v>793</v>
      </c>
      <c r="C794" s="17">
        <f t="shared" si="7"/>
        <v>760</v>
      </c>
      <c r="D794" s="17"/>
      <c r="E794" s="17">
        <v>199</v>
      </c>
      <c r="F794" s="18"/>
      <c r="G794" s="18"/>
      <c r="H794" s="17" t="s">
        <v>563</v>
      </c>
      <c r="I794" s="19" t="s">
        <v>820</v>
      </c>
      <c r="J794" s="20">
        <v>137.55000000000001</v>
      </c>
      <c r="K794" s="21" t="s">
        <v>47</v>
      </c>
      <c r="L794" s="22" t="b">
        <v>0</v>
      </c>
      <c r="M794" s="22"/>
      <c r="N794" s="26"/>
      <c r="O794" s="22"/>
      <c r="P794" s="22"/>
      <c r="Q794" s="30"/>
      <c r="R794" s="5"/>
    </row>
    <row r="795" spans="1:18" ht="13.6">
      <c r="A795" s="28"/>
      <c r="B795" s="16">
        <f t="shared" si="6"/>
        <v>794</v>
      </c>
      <c r="C795" s="17">
        <f t="shared" si="7"/>
        <v>761</v>
      </c>
      <c r="D795" s="17"/>
      <c r="E795" s="17">
        <v>200</v>
      </c>
      <c r="F795" s="18"/>
      <c r="G795" s="18"/>
      <c r="H795" s="17" t="s">
        <v>563</v>
      </c>
      <c r="I795" s="19" t="s">
        <v>821</v>
      </c>
      <c r="J795" s="20">
        <v>137.55000000000001</v>
      </c>
      <c r="K795" s="21" t="s">
        <v>47</v>
      </c>
      <c r="L795" s="22" t="b">
        <v>0</v>
      </c>
      <c r="M795" s="22"/>
      <c r="N795" s="26"/>
      <c r="O795" s="22"/>
      <c r="P795" s="22"/>
      <c r="Q795" s="30"/>
      <c r="R795" s="5"/>
    </row>
    <row r="796" spans="1:18" ht="13.6">
      <c r="A796" s="15"/>
      <c r="B796" s="16">
        <f t="shared" si="6"/>
        <v>795</v>
      </c>
      <c r="C796" s="17">
        <f t="shared" si="7"/>
        <v>762</v>
      </c>
      <c r="D796" s="17"/>
      <c r="E796" s="17">
        <v>201</v>
      </c>
      <c r="F796" s="18"/>
      <c r="G796" s="18"/>
      <c r="H796" s="17" t="s">
        <v>563</v>
      </c>
      <c r="I796" s="19" t="s">
        <v>822</v>
      </c>
      <c r="J796" s="20">
        <v>137.52000000000001</v>
      </c>
      <c r="K796" s="21" t="s">
        <v>47</v>
      </c>
      <c r="L796" s="22" t="b">
        <v>0</v>
      </c>
      <c r="M796" s="22"/>
      <c r="N796" s="26"/>
      <c r="O796" s="22"/>
      <c r="P796" s="22"/>
      <c r="Q796" s="30"/>
      <c r="R796" s="5"/>
    </row>
    <row r="797" spans="1:18" ht="13.6">
      <c r="A797" s="15"/>
      <c r="B797" s="16">
        <f t="shared" si="6"/>
        <v>796</v>
      </c>
      <c r="C797" s="17">
        <f t="shared" si="7"/>
        <v>763</v>
      </c>
      <c r="D797" s="17"/>
      <c r="E797" s="17"/>
      <c r="F797" s="17">
        <v>48</v>
      </c>
      <c r="G797" s="18"/>
      <c r="H797" s="17" t="s">
        <v>563</v>
      </c>
      <c r="I797" s="19" t="s">
        <v>823</v>
      </c>
      <c r="J797" s="20">
        <v>123.45</v>
      </c>
      <c r="K797" s="21" t="s">
        <v>47</v>
      </c>
      <c r="L797" s="22" t="b">
        <v>0</v>
      </c>
      <c r="M797" s="22"/>
      <c r="N797" s="26"/>
      <c r="O797" s="22"/>
      <c r="P797" s="22"/>
      <c r="Q797" s="30"/>
      <c r="R797" s="5"/>
    </row>
    <row r="798" spans="1:18" ht="13.6">
      <c r="A798" s="15"/>
      <c r="B798" s="16">
        <f t="shared" si="6"/>
        <v>797</v>
      </c>
      <c r="C798" s="17">
        <f t="shared" si="7"/>
        <v>764</v>
      </c>
      <c r="D798" s="17"/>
      <c r="E798" s="17">
        <v>202</v>
      </c>
      <c r="F798" s="18"/>
      <c r="G798" s="18"/>
      <c r="H798" s="17" t="s">
        <v>563</v>
      </c>
      <c r="I798" s="19" t="s">
        <v>824</v>
      </c>
      <c r="J798" s="20">
        <v>137.51</v>
      </c>
      <c r="K798" s="21" t="s">
        <v>47</v>
      </c>
      <c r="L798" s="22" t="b">
        <v>0</v>
      </c>
      <c r="M798" s="22"/>
      <c r="N798" s="26"/>
      <c r="O798" s="22"/>
      <c r="P798" s="22"/>
      <c r="Q798" s="30"/>
      <c r="R798" s="5"/>
    </row>
    <row r="799" spans="1:18" ht="13.6">
      <c r="A799" s="15"/>
      <c r="B799" s="16">
        <f t="shared" si="6"/>
        <v>798</v>
      </c>
      <c r="C799" s="17">
        <f t="shared" si="7"/>
        <v>765</v>
      </c>
      <c r="D799" s="17"/>
      <c r="E799" s="17">
        <v>203</v>
      </c>
      <c r="F799" s="18"/>
      <c r="G799" s="18"/>
      <c r="H799" s="17" t="s">
        <v>563</v>
      </c>
      <c r="I799" s="19" t="s">
        <v>825</v>
      </c>
      <c r="J799" s="20">
        <v>137.51</v>
      </c>
      <c r="K799" s="21" t="s">
        <v>47</v>
      </c>
      <c r="L799" s="22" t="b">
        <v>0</v>
      </c>
      <c r="M799" s="22"/>
      <c r="N799" s="26"/>
      <c r="O799" s="22"/>
      <c r="P799" s="22"/>
      <c r="Q799" s="30"/>
      <c r="R799" s="5"/>
    </row>
    <row r="800" spans="1:18" ht="13.6">
      <c r="A800" s="28"/>
      <c r="B800" s="16">
        <f t="shared" si="6"/>
        <v>799</v>
      </c>
      <c r="C800" s="17">
        <f t="shared" si="7"/>
        <v>766</v>
      </c>
      <c r="D800" s="17"/>
      <c r="E800" s="17">
        <v>204</v>
      </c>
      <c r="F800" s="18"/>
      <c r="G800" s="18"/>
      <c r="H800" s="17" t="s">
        <v>563</v>
      </c>
      <c r="I800" s="19" t="s">
        <v>826</v>
      </c>
      <c r="J800" s="20">
        <v>137.47999999999999</v>
      </c>
      <c r="K800" s="21" t="s">
        <v>47</v>
      </c>
      <c r="L800" s="22" t="b">
        <v>0</v>
      </c>
      <c r="M800" s="22"/>
      <c r="N800" s="26"/>
      <c r="O800" s="22"/>
      <c r="P800" s="22"/>
      <c r="Q800" s="30"/>
      <c r="R800" s="5"/>
    </row>
    <row r="801" spans="1:18" ht="13.6">
      <c r="A801" s="15"/>
      <c r="B801" s="16">
        <f t="shared" si="6"/>
        <v>800</v>
      </c>
      <c r="C801" s="17">
        <f t="shared" si="7"/>
        <v>767</v>
      </c>
      <c r="D801" s="17"/>
      <c r="E801" s="17">
        <v>205</v>
      </c>
      <c r="F801" s="18"/>
      <c r="G801" s="18"/>
      <c r="H801" s="17" t="s">
        <v>563</v>
      </c>
      <c r="I801" s="19" t="s">
        <v>827</v>
      </c>
      <c r="J801" s="20">
        <v>137.47999999999999</v>
      </c>
      <c r="K801" s="21" t="s">
        <v>47</v>
      </c>
      <c r="L801" s="22" t="b">
        <v>0</v>
      </c>
      <c r="M801" s="22"/>
      <c r="N801" s="26"/>
      <c r="O801" s="22"/>
      <c r="P801" s="22"/>
      <c r="Q801" s="30"/>
      <c r="R801" s="5"/>
    </row>
    <row r="802" spans="1:18" ht="13.6">
      <c r="A802" s="15"/>
      <c r="B802" s="16">
        <f t="shared" si="6"/>
        <v>801</v>
      </c>
      <c r="C802" s="17">
        <f t="shared" si="7"/>
        <v>768</v>
      </c>
      <c r="D802" s="17"/>
      <c r="E802" s="17"/>
      <c r="F802" s="17">
        <v>49</v>
      </c>
      <c r="G802" s="18"/>
      <c r="H802" s="17" t="s">
        <v>563</v>
      </c>
      <c r="I802" s="19" t="s">
        <v>828</v>
      </c>
      <c r="J802" s="20">
        <v>123.42</v>
      </c>
      <c r="K802" s="21" t="s">
        <v>47</v>
      </c>
      <c r="L802" s="22" t="b">
        <v>0</v>
      </c>
      <c r="M802" s="22"/>
      <c r="N802" s="26"/>
      <c r="O802" s="22"/>
      <c r="P802" s="22"/>
      <c r="Q802" s="30"/>
      <c r="R802" s="5"/>
    </row>
    <row r="803" spans="1:18" ht="13.6">
      <c r="A803" s="15"/>
      <c r="B803" s="16">
        <f t="shared" si="6"/>
        <v>802</v>
      </c>
      <c r="C803" s="17">
        <f t="shared" si="7"/>
        <v>769</v>
      </c>
      <c r="D803" s="17"/>
      <c r="E803" s="17">
        <v>206</v>
      </c>
      <c r="F803" s="18"/>
      <c r="G803" s="18"/>
      <c r="H803" s="17" t="s">
        <v>563</v>
      </c>
      <c r="I803" s="19" t="s">
        <v>829</v>
      </c>
      <c r="J803" s="20">
        <v>137.47</v>
      </c>
      <c r="K803" s="21" t="s">
        <v>47</v>
      </c>
      <c r="L803" s="22" t="b">
        <v>0</v>
      </c>
      <c r="M803" s="22"/>
      <c r="N803" s="23"/>
      <c r="O803" s="22">
        <v>151</v>
      </c>
      <c r="P803" s="22"/>
      <c r="Q803" s="30"/>
      <c r="R803" s="5"/>
    </row>
    <row r="804" spans="1:18" ht="13.6">
      <c r="A804" s="15"/>
      <c r="B804" s="16">
        <f t="shared" si="6"/>
        <v>803</v>
      </c>
      <c r="C804" s="17">
        <f t="shared" si="7"/>
        <v>770</v>
      </c>
      <c r="D804" s="17"/>
      <c r="E804" s="17">
        <v>207</v>
      </c>
      <c r="F804" s="18"/>
      <c r="G804" s="18"/>
      <c r="H804" s="17" t="s">
        <v>563</v>
      </c>
      <c r="I804" s="19" t="s">
        <v>830</v>
      </c>
      <c r="J804" s="20">
        <v>137.46</v>
      </c>
      <c r="K804" s="21" t="s">
        <v>47</v>
      </c>
      <c r="L804" s="22" t="b">
        <v>0</v>
      </c>
      <c r="M804" s="22"/>
      <c r="N804" s="26"/>
      <c r="O804" s="22"/>
      <c r="P804" s="22"/>
      <c r="Q804" s="30"/>
      <c r="R804" s="5"/>
    </row>
    <row r="805" spans="1:18" ht="13.6">
      <c r="A805" s="28"/>
      <c r="B805" s="16">
        <f t="shared" si="6"/>
        <v>804</v>
      </c>
      <c r="C805" s="17">
        <f t="shared" si="7"/>
        <v>771</v>
      </c>
      <c r="D805" s="17"/>
      <c r="E805" s="17">
        <v>208</v>
      </c>
      <c r="F805" s="18"/>
      <c r="G805" s="18"/>
      <c r="H805" s="17" t="s">
        <v>563</v>
      </c>
      <c r="I805" s="19" t="s">
        <v>831</v>
      </c>
      <c r="J805" s="20">
        <v>137.43</v>
      </c>
      <c r="K805" s="21" t="s">
        <v>47</v>
      </c>
      <c r="L805" s="22" t="b">
        <v>0</v>
      </c>
      <c r="M805" s="22"/>
      <c r="N805" s="26"/>
      <c r="O805" s="22"/>
      <c r="P805" s="22"/>
      <c r="Q805" s="30"/>
      <c r="R805" s="5"/>
    </row>
    <row r="806" spans="1:18" ht="13.6">
      <c r="A806" s="15"/>
      <c r="B806" s="16">
        <f t="shared" si="6"/>
        <v>805</v>
      </c>
      <c r="C806" s="17">
        <f t="shared" si="7"/>
        <v>772</v>
      </c>
      <c r="D806" s="17"/>
      <c r="E806" s="17">
        <v>209</v>
      </c>
      <c r="F806" s="18"/>
      <c r="G806" s="18"/>
      <c r="H806" s="17" t="s">
        <v>563</v>
      </c>
      <c r="I806" s="19" t="s">
        <v>832</v>
      </c>
      <c r="J806" s="20">
        <v>137.41999999999999</v>
      </c>
      <c r="K806" s="21" t="s">
        <v>47</v>
      </c>
      <c r="L806" s="22" t="b">
        <v>0</v>
      </c>
      <c r="M806" s="22"/>
      <c r="N806" s="26"/>
      <c r="O806" s="22"/>
      <c r="P806" s="22"/>
      <c r="Q806" s="30"/>
      <c r="R806" s="5"/>
    </row>
    <row r="807" spans="1:18" ht="13.6">
      <c r="A807" s="15"/>
      <c r="B807" s="16">
        <f t="shared" si="6"/>
        <v>806</v>
      </c>
      <c r="C807" s="17">
        <f t="shared" si="7"/>
        <v>773</v>
      </c>
      <c r="D807" s="17"/>
      <c r="E807" s="17"/>
      <c r="F807" s="17">
        <v>50</v>
      </c>
      <c r="G807" s="18"/>
      <c r="H807" s="17" t="s">
        <v>563</v>
      </c>
      <c r="I807" s="19" t="s">
        <v>833</v>
      </c>
      <c r="J807" s="20">
        <v>123.34</v>
      </c>
      <c r="K807" s="21" t="s">
        <v>47</v>
      </c>
      <c r="L807" s="22" t="b">
        <v>0</v>
      </c>
      <c r="M807" s="22"/>
      <c r="N807" s="26"/>
      <c r="O807" s="22"/>
      <c r="P807" s="22"/>
      <c r="Q807" s="30"/>
      <c r="R807" s="5"/>
    </row>
    <row r="808" spans="1:18" ht="13.6">
      <c r="A808" s="15"/>
      <c r="B808" s="16">
        <f t="shared" si="6"/>
        <v>807</v>
      </c>
      <c r="C808" s="17">
        <f t="shared" si="7"/>
        <v>774</v>
      </c>
      <c r="D808" s="17"/>
      <c r="E808" s="17">
        <v>210</v>
      </c>
      <c r="F808" s="18"/>
      <c r="G808" s="18"/>
      <c r="H808" s="17" t="s">
        <v>563</v>
      </c>
      <c r="I808" s="19" t="s">
        <v>834</v>
      </c>
      <c r="J808" s="20">
        <v>137.38999999999999</v>
      </c>
      <c r="K808" s="21" t="s">
        <v>47</v>
      </c>
      <c r="L808" s="22" t="b">
        <v>0</v>
      </c>
      <c r="M808" s="22"/>
      <c r="N808" s="26"/>
      <c r="O808" s="22"/>
      <c r="P808" s="22"/>
      <c r="Q808" s="30"/>
      <c r="R808" s="5"/>
    </row>
    <row r="809" spans="1:18" ht="13.6">
      <c r="A809" s="15"/>
      <c r="B809" s="16">
        <f t="shared" si="6"/>
        <v>808</v>
      </c>
      <c r="C809" s="17">
        <f t="shared" si="7"/>
        <v>775</v>
      </c>
      <c r="D809" s="17"/>
      <c r="E809" s="17">
        <v>211</v>
      </c>
      <c r="F809" s="18"/>
      <c r="G809" s="18"/>
      <c r="H809" s="17" t="s">
        <v>563</v>
      </c>
      <c r="I809" s="19" t="s">
        <v>835</v>
      </c>
      <c r="J809" s="20">
        <v>137.35</v>
      </c>
      <c r="K809" s="21" t="s">
        <v>47</v>
      </c>
      <c r="L809" s="22" t="b">
        <v>0</v>
      </c>
      <c r="M809" s="22"/>
      <c r="N809" s="26"/>
      <c r="O809" s="22"/>
      <c r="P809" s="22"/>
      <c r="Q809" s="30"/>
      <c r="R809" s="5"/>
    </row>
    <row r="810" spans="1:18" ht="13.6">
      <c r="A810" s="28"/>
      <c r="B810" s="16">
        <f t="shared" si="6"/>
        <v>809</v>
      </c>
      <c r="C810" s="17">
        <f t="shared" si="7"/>
        <v>776</v>
      </c>
      <c r="D810" s="17"/>
      <c r="E810" s="17">
        <v>212</v>
      </c>
      <c r="F810" s="18"/>
      <c r="G810" s="18"/>
      <c r="H810" s="17" t="s">
        <v>563</v>
      </c>
      <c r="I810" s="19" t="s">
        <v>836</v>
      </c>
      <c r="J810" s="20">
        <v>137.32</v>
      </c>
      <c r="K810" s="21" t="s">
        <v>47</v>
      </c>
      <c r="L810" s="22" t="b">
        <v>0</v>
      </c>
      <c r="M810" s="22"/>
      <c r="N810" s="26"/>
      <c r="O810" s="22"/>
      <c r="P810" s="22"/>
      <c r="Q810" s="30"/>
      <c r="R810" s="5"/>
    </row>
    <row r="811" spans="1:18" ht="13.6">
      <c r="A811" s="15"/>
      <c r="B811" s="16">
        <f t="shared" si="6"/>
        <v>810</v>
      </c>
      <c r="C811" s="17">
        <f t="shared" si="7"/>
        <v>777</v>
      </c>
      <c r="D811" s="17"/>
      <c r="E811" s="17">
        <v>213</v>
      </c>
      <c r="F811" s="18"/>
      <c r="G811" s="18"/>
      <c r="H811" s="17" t="s">
        <v>563</v>
      </c>
      <c r="I811" s="19" t="s">
        <v>837</v>
      </c>
      <c r="J811" s="20">
        <v>137.28</v>
      </c>
      <c r="K811" s="21" t="s">
        <v>47</v>
      </c>
      <c r="L811" s="22" t="b">
        <v>0</v>
      </c>
      <c r="M811" s="22"/>
      <c r="N811" s="26"/>
      <c r="O811" s="22"/>
      <c r="P811" s="22"/>
      <c r="Q811" s="30"/>
      <c r="R811" s="5"/>
    </row>
    <row r="812" spans="1:18" ht="13.6">
      <c r="A812" s="15"/>
      <c r="B812" s="16">
        <f t="shared" si="6"/>
        <v>811</v>
      </c>
      <c r="C812" s="17">
        <f t="shared" si="7"/>
        <v>778</v>
      </c>
      <c r="D812" s="17"/>
      <c r="E812" s="17"/>
      <c r="F812" s="17">
        <v>51</v>
      </c>
      <c r="G812" s="18"/>
      <c r="H812" s="17" t="s">
        <v>563</v>
      </c>
      <c r="I812" s="19" t="s">
        <v>838</v>
      </c>
      <c r="J812" s="20">
        <v>123.32</v>
      </c>
      <c r="K812" s="21" t="s">
        <v>47</v>
      </c>
      <c r="L812" s="22" t="b">
        <v>0</v>
      </c>
      <c r="M812" s="22"/>
      <c r="N812" s="26"/>
      <c r="O812" s="22"/>
      <c r="P812" s="22"/>
      <c r="Q812" s="30"/>
      <c r="R812" s="5"/>
    </row>
    <row r="813" spans="1:18" ht="13.6">
      <c r="A813" s="15"/>
      <c r="B813" s="16">
        <f t="shared" si="6"/>
        <v>812</v>
      </c>
      <c r="C813" s="17">
        <f t="shared" si="7"/>
        <v>779</v>
      </c>
      <c r="D813" s="17"/>
      <c r="E813" s="17">
        <v>214</v>
      </c>
      <c r="F813" s="18"/>
      <c r="G813" s="18"/>
      <c r="H813" s="17" t="s">
        <v>563</v>
      </c>
      <c r="I813" s="19" t="s">
        <v>839</v>
      </c>
      <c r="J813" s="20">
        <v>137.26</v>
      </c>
      <c r="K813" s="21" t="s">
        <v>47</v>
      </c>
      <c r="L813" s="22" t="b">
        <v>0</v>
      </c>
      <c r="M813" s="22"/>
      <c r="N813" s="23" t="s">
        <v>18</v>
      </c>
      <c r="O813" s="22"/>
      <c r="P813" s="22"/>
      <c r="Q813" s="30"/>
      <c r="R813" s="5"/>
    </row>
    <row r="814" spans="1:18" ht="13.6">
      <c r="A814" s="15"/>
      <c r="B814" s="16">
        <f t="shared" si="6"/>
        <v>813</v>
      </c>
      <c r="C814" s="17">
        <f t="shared" si="7"/>
        <v>780</v>
      </c>
      <c r="D814" s="17"/>
      <c r="E814" s="17">
        <v>215</v>
      </c>
      <c r="F814" s="18"/>
      <c r="G814" s="18"/>
      <c r="H814" s="17" t="s">
        <v>563</v>
      </c>
      <c r="I814" s="19" t="s">
        <v>840</v>
      </c>
      <c r="J814" s="20">
        <v>137.19999999999999</v>
      </c>
      <c r="K814" s="21" t="s">
        <v>47</v>
      </c>
      <c r="L814" s="22" t="b">
        <v>0</v>
      </c>
      <c r="M814" s="22"/>
      <c r="N814" s="26"/>
      <c r="O814" s="22"/>
      <c r="P814" s="22"/>
      <c r="Q814" s="30"/>
      <c r="R814" s="5"/>
    </row>
    <row r="815" spans="1:18" ht="13.6">
      <c r="A815" s="28"/>
      <c r="B815" s="16">
        <f t="shared" si="6"/>
        <v>814</v>
      </c>
      <c r="C815" s="17">
        <f t="shared" si="7"/>
        <v>781</v>
      </c>
      <c r="D815" s="17"/>
      <c r="E815" s="17">
        <v>216</v>
      </c>
      <c r="F815" s="18"/>
      <c r="G815" s="18"/>
      <c r="H815" s="17" t="s">
        <v>563</v>
      </c>
      <c r="I815" s="19" t="s">
        <v>841</v>
      </c>
      <c r="J815" s="20">
        <v>137.19</v>
      </c>
      <c r="K815" s="21" t="s">
        <v>47</v>
      </c>
      <c r="L815" s="22" t="b">
        <v>0</v>
      </c>
      <c r="M815" s="22"/>
      <c r="N815" s="26"/>
      <c r="O815" s="22"/>
      <c r="P815" s="22"/>
      <c r="Q815" s="30"/>
      <c r="R815" s="5"/>
    </row>
    <row r="816" spans="1:18" ht="13.6">
      <c r="A816" s="15"/>
      <c r="B816" s="16">
        <f t="shared" si="6"/>
        <v>815</v>
      </c>
      <c r="C816" s="17">
        <f t="shared" si="7"/>
        <v>782</v>
      </c>
      <c r="D816" s="17"/>
      <c r="E816" s="17">
        <v>217</v>
      </c>
      <c r="F816" s="18"/>
      <c r="G816" s="18"/>
      <c r="H816" s="17" t="s">
        <v>563</v>
      </c>
      <c r="I816" s="19" t="s">
        <v>842</v>
      </c>
      <c r="J816" s="20">
        <v>137.16</v>
      </c>
      <c r="K816" s="21" t="s">
        <v>47</v>
      </c>
      <c r="L816" s="22" t="b">
        <v>0</v>
      </c>
      <c r="M816" s="22"/>
      <c r="N816" s="26"/>
      <c r="O816" s="22"/>
      <c r="P816" s="22"/>
      <c r="Q816" s="30"/>
      <c r="R816" s="5"/>
    </row>
    <row r="817" spans="1:18" ht="13.6">
      <c r="A817" s="15"/>
      <c r="B817" s="16">
        <f t="shared" si="6"/>
        <v>816</v>
      </c>
      <c r="C817" s="17">
        <f t="shared" si="7"/>
        <v>783</v>
      </c>
      <c r="D817" s="17"/>
      <c r="E817" s="17"/>
      <c r="F817" s="17">
        <v>52</v>
      </c>
      <c r="G817" s="18"/>
      <c r="H817" s="17" t="s">
        <v>563</v>
      </c>
      <c r="I817" s="19" t="s">
        <v>843</v>
      </c>
      <c r="J817" s="20">
        <v>123.26</v>
      </c>
      <c r="K817" s="21" t="s">
        <v>47</v>
      </c>
      <c r="L817" s="22" t="b">
        <v>0</v>
      </c>
      <c r="M817" s="22"/>
      <c r="N817" s="26"/>
      <c r="O817" s="22"/>
      <c r="P817" s="22"/>
      <c r="Q817" s="30"/>
      <c r="R817" s="5"/>
    </row>
    <row r="818" spans="1:18" ht="13.6">
      <c r="A818" s="15"/>
      <c r="B818" s="16">
        <f t="shared" si="6"/>
        <v>817</v>
      </c>
      <c r="C818" s="17">
        <f t="shared" si="7"/>
        <v>784</v>
      </c>
      <c r="D818" s="17"/>
      <c r="E818" s="17">
        <v>218</v>
      </c>
      <c r="F818" s="18"/>
      <c r="G818" s="18"/>
      <c r="H818" s="17" t="s">
        <v>563</v>
      </c>
      <c r="I818" s="19" t="s">
        <v>844</v>
      </c>
      <c r="J818" s="20">
        <v>137.13</v>
      </c>
      <c r="K818" s="21" t="s">
        <v>47</v>
      </c>
      <c r="L818" s="22" t="b">
        <v>0</v>
      </c>
      <c r="M818" s="22"/>
      <c r="N818" s="26"/>
      <c r="O818" s="22"/>
      <c r="P818" s="22"/>
      <c r="Q818" s="30"/>
      <c r="R818" s="5"/>
    </row>
    <row r="819" spans="1:18" ht="13.6">
      <c r="A819" s="15"/>
      <c r="B819" s="16">
        <f t="shared" si="6"/>
        <v>818</v>
      </c>
      <c r="C819" s="17">
        <f t="shared" si="7"/>
        <v>784</v>
      </c>
      <c r="D819" s="17" t="s">
        <v>24</v>
      </c>
      <c r="E819" s="17">
        <v>218</v>
      </c>
      <c r="F819" s="18"/>
      <c r="G819" s="18"/>
      <c r="H819" s="17" t="s">
        <v>563</v>
      </c>
      <c r="I819" s="19" t="s">
        <v>845</v>
      </c>
      <c r="J819" s="20">
        <v>137.12</v>
      </c>
      <c r="K819" s="21"/>
      <c r="L819" s="22" t="b">
        <v>0</v>
      </c>
      <c r="M819" s="22"/>
      <c r="N819" s="26"/>
      <c r="O819" s="22"/>
      <c r="P819" s="22"/>
      <c r="Q819" s="30"/>
      <c r="R819" s="5"/>
    </row>
    <row r="820" spans="1:18" ht="13.6">
      <c r="A820" s="28"/>
      <c r="B820" s="16">
        <f t="shared" si="6"/>
        <v>819</v>
      </c>
      <c r="C820" s="17">
        <f t="shared" si="7"/>
        <v>785</v>
      </c>
      <c r="D820" s="17"/>
      <c r="E820" s="17">
        <v>219</v>
      </c>
      <c r="F820" s="18"/>
      <c r="G820" s="18"/>
      <c r="H820" s="17" t="s">
        <v>563</v>
      </c>
      <c r="I820" s="19" t="s">
        <v>846</v>
      </c>
      <c r="J820" s="20">
        <v>137.11000000000001</v>
      </c>
      <c r="K820" s="21" t="s">
        <v>47</v>
      </c>
      <c r="L820" s="22" t="b">
        <v>0</v>
      </c>
      <c r="M820" s="22"/>
      <c r="N820" s="26"/>
      <c r="O820" s="22"/>
      <c r="P820" s="22"/>
      <c r="Q820" s="30"/>
      <c r="R820" s="5"/>
    </row>
    <row r="821" spans="1:18" ht="13.6">
      <c r="A821" s="15"/>
      <c r="B821" s="16">
        <f t="shared" si="6"/>
        <v>820</v>
      </c>
      <c r="C821" s="17">
        <f t="shared" si="7"/>
        <v>786</v>
      </c>
      <c r="D821" s="17"/>
      <c r="E821" s="17">
        <v>220</v>
      </c>
      <c r="F821" s="18"/>
      <c r="G821" s="18"/>
      <c r="H821" s="17" t="s">
        <v>563</v>
      </c>
      <c r="I821" s="19" t="s">
        <v>847</v>
      </c>
      <c r="J821" s="20">
        <v>136.99</v>
      </c>
      <c r="K821" s="21" t="s">
        <v>47</v>
      </c>
      <c r="L821" s="22" t="b">
        <v>0</v>
      </c>
      <c r="M821" s="22"/>
      <c r="N821" s="26"/>
      <c r="O821" s="22"/>
      <c r="P821" s="22"/>
      <c r="Q821" s="30"/>
      <c r="R821" s="5"/>
    </row>
    <row r="822" spans="1:18" ht="13.6">
      <c r="A822" s="15"/>
      <c r="B822" s="16">
        <f t="shared" si="6"/>
        <v>821</v>
      </c>
      <c r="C822" s="17">
        <f t="shared" si="7"/>
        <v>787</v>
      </c>
      <c r="D822" s="36"/>
      <c r="E822" s="17">
        <v>221</v>
      </c>
      <c r="F822" s="18"/>
      <c r="G822" s="18"/>
      <c r="H822" s="17" t="s">
        <v>563</v>
      </c>
      <c r="I822" s="19" t="s">
        <v>848</v>
      </c>
      <c r="J822" s="20">
        <v>136.99</v>
      </c>
      <c r="K822" s="21" t="s">
        <v>52</v>
      </c>
      <c r="L822" s="22" t="b">
        <v>1</v>
      </c>
      <c r="M822" s="22"/>
      <c r="N822" s="26"/>
      <c r="O822" s="22"/>
      <c r="P822" s="22"/>
      <c r="Q822" s="30"/>
      <c r="R822" s="5"/>
    </row>
    <row r="823" spans="1:18" ht="13.6">
      <c r="A823" s="15"/>
      <c r="B823" s="16">
        <f t="shared" si="6"/>
        <v>822</v>
      </c>
      <c r="C823" s="17">
        <f t="shared" si="7"/>
        <v>788</v>
      </c>
      <c r="D823" s="36"/>
      <c r="E823" s="17"/>
      <c r="F823" s="17">
        <v>53</v>
      </c>
      <c r="G823" s="18"/>
      <c r="H823" s="17" t="s">
        <v>563</v>
      </c>
      <c r="I823" s="19" t="s">
        <v>849</v>
      </c>
      <c r="J823" s="20">
        <v>123.23</v>
      </c>
      <c r="K823" s="21" t="s">
        <v>47</v>
      </c>
      <c r="L823" s="22" t="b">
        <v>0</v>
      </c>
      <c r="M823" s="22"/>
      <c r="N823" s="26"/>
      <c r="O823" s="22"/>
      <c r="P823" s="22"/>
      <c r="Q823" s="30"/>
      <c r="R823" s="5"/>
    </row>
    <row r="824" spans="1:18" ht="13.6">
      <c r="A824" s="15"/>
      <c r="B824" s="16">
        <f t="shared" si="6"/>
        <v>823</v>
      </c>
      <c r="C824" s="17">
        <f t="shared" si="7"/>
        <v>789</v>
      </c>
      <c r="D824" s="17"/>
      <c r="E824" s="17">
        <v>222</v>
      </c>
      <c r="F824" s="18"/>
      <c r="G824" s="18"/>
      <c r="H824" s="17" t="s">
        <v>563</v>
      </c>
      <c r="I824" s="19" t="s">
        <v>850</v>
      </c>
      <c r="J824" s="20">
        <v>136.96</v>
      </c>
      <c r="K824" s="21" t="s">
        <v>47</v>
      </c>
      <c r="L824" s="22" t="b">
        <v>0</v>
      </c>
      <c r="M824" s="22"/>
      <c r="N824" s="26"/>
      <c r="O824" s="22"/>
      <c r="P824" s="22"/>
      <c r="Q824" s="30"/>
      <c r="R824" s="5"/>
    </row>
    <row r="825" spans="1:18" ht="13.6">
      <c r="A825" s="15"/>
      <c r="B825" s="16">
        <f t="shared" si="6"/>
        <v>824</v>
      </c>
      <c r="C825" s="17">
        <f t="shared" si="7"/>
        <v>790</v>
      </c>
      <c r="D825" s="17"/>
      <c r="E825" s="17">
        <v>223</v>
      </c>
      <c r="F825" s="18"/>
      <c r="G825" s="18"/>
      <c r="H825" s="17" t="s">
        <v>563</v>
      </c>
      <c r="I825" s="19" t="s">
        <v>851</v>
      </c>
      <c r="J825" s="20">
        <v>136.96</v>
      </c>
      <c r="K825" s="21" t="s">
        <v>47</v>
      </c>
      <c r="L825" s="22" t="b">
        <v>0</v>
      </c>
      <c r="M825" s="22"/>
      <c r="N825" s="26"/>
      <c r="O825" s="22"/>
      <c r="P825" s="22"/>
      <c r="Q825" s="30"/>
      <c r="R825" s="5"/>
    </row>
    <row r="826" spans="1:18" ht="13.6">
      <c r="A826" s="28"/>
      <c r="B826" s="16">
        <f t="shared" si="6"/>
        <v>825</v>
      </c>
      <c r="C826" s="17">
        <f t="shared" si="7"/>
        <v>791</v>
      </c>
      <c r="D826" s="17"/>
      <c r="E826" s="17">
        <v>224</v>
      </c>
      <c r="F826" s="18"/>
      <c r="G826" s="18"/>
      <c r="H826" s="17" t="s">
        <v>563</v>
      </c>
      <c r="I826" s="19" t="s">
        <v>852</v>
      </c>
      <c r="J826" s="20">
        <v>136.87</v>
      </c>
      <c r="K826" s="21" t="s">
        <v>47</v>
      </c>
      <c r="L826" s="22" t="b">
        <v>0</v>
      </c>
      <c r="M826" s="22"/>
      <c r="N826" s="26"/>
      <c r="O826" s="22"/>
      <c r="P826" s="22"/>
      <c r="Q826" s="30"/>
      <c r="R826" s="5"/>
    </row>
    <row r="827" spans="1:18" ht="13.6">
      <c r="A827" s="15"/>
      <c r="B827" s="16">
        <f t="shared" si="6"/>
        <v>826</v>
      </c>
      <c r="C827" s="17">
        <f t="shared" si="7"/>
        <v>792</v>
      </c>
      <c r="D827" s="17"/>
      <c r="E827" s="17">
        <v>225</v>
      </c>
      <c r="F827" s="18"/>
      <c r="G827" s="18"/>
      <c r="H827" s="17" t="s">
        <v>563</v>
      </c>
      <c r="I827" s="19" t="s">
        <v>853</v>
      </c>
      <c r="J827" s="20">
        <v>136.86000000000001</v>
      </c>
      <c r="K827" s="21" t="s">
        <v>47</v>
      </c>
      <c r="L827" s="22" t="b">
        <v>0</v>
      </c>
      <c r="M827" s="22"/>
      <c r="N827" s="26"/>
      <c r="O827" s="22"/>
      <c r="P827" s="22"/>
      <c r="Q827" s="30"/>
      <c r="R827" s="5"/>
    </row>
    <row r="828" spans="1:18" ht="13.6">
      <c r="A828" s="15"/>
      <c r="B828" s="16">
        <f t="shared" si="6"/>
        <v>827</v>
      </c>
      <c r="C828" s="17">
        <f t="shared" si="7"/>
        <v>793</v>
      </c>
      <c r="D828" s="17"/>
      <c r="E828" s="17"/>
      <c r="F828" s="17">
        <v>54</v>
      </c>
      <c r="G828" s="18"/>
      <c r="H828" s="17" t="s">
        <v>563</v>
      </c>
      <c r="I828" s="19" t="s">
        <v>854</v>
      </c>
      <c r="J828" s="20">
        <v>123.21</v>
      </c>
      <c r="K828" s="21" t="s">
        <v>47</v>
      </c>
      <c r="L828" s="22" t="b">
        <v>0</v>
      </c>
      <c r="M828" s="22"/>
      <c r="N828" s="26"/>
      <c r="O828" s="22"/>
      <c r="P828" s="22"/>
      <c r="Q828" s="30"/>
      <c r="R828" s="5"/>
    </row>
    <row r="829" spans="1:18" ht="13.6">
      <c r="A829" s="15"/>
      <c r="B829" s="16">
        <f t="shared" si="6"/>
        <v>828</v>
      </c>
      <c r="C829" s="17">
        <f t="shared" si="7"/>
        <v>794</v>
      </c>
      <c r="D829" s="17"/>
      <c r="E829" s="17">
        <v>226</v>
      </c>
      <c r="F829" s="18"/>
      <c r="G829" s="18"/>
      <c r="H829" s="17" t="s">
        <v>563</v>
      </c>
      <c r="I829" s="19" t="s">
        <v>855</v>
      </c>
      <c r="J829" s="20">
        <v>136.86000000000001</v>
      </c>
      <c r="K829" s="21" t="s">
        <v>47</v>
      </c>
      <c r="L829" s="22" t="b">
        <v>0</v>
      </c>
      <c r="M829" s="22"/>
      <c r="N829" s="26"/>
      <c r="O829" s="22"/>
      <c r="P829" s="22"/>
      <c r="Q829" s="30"/>
      <c r="R829" s="5"/>
    </row>
    <row r="830" spans="1:18" ht="13.6">
      <c r="A830" s="15"/>
      <c r="B830" s="16">
        <f t="shared" si="6"/>
        <v>829</v>
      </c>
      <c r="C830" s="17">
        <f t="shared" si="7"/>
        <v>795</v>
      </c>
      <c r="D830" s="17"/>
      <c r="E830" s="17">
        <v>227</v>
      </c>
      <c r="F830" s="18"/>
      <c r="G830" s="18"/>
      <c r="H830" s="17" t="s">
        <v>563</v>
      </c>
      <c r="I830" s="19" t="s">
        <v>856</v>
      </c>
      <c r="J830" s="20">
        <v>136.85</v>
      </c>
      <c r="K830" s="21" t="s">
        <v>47</v>
      </c>
      <c r="L830" s="22" t="b">
        <v>0</v>
      </c>
      <c r="M830" s="22"/>
      <c r="N830" s="26"/>
      <c r="O830" s="22"/>
      <c r="P830" s="22"/>
      <c r="Q830" s="30"/>
      <c r="R830" s="5"/>
    </row>
    <row r="831" spans="1:18" ht="13.6">
      <c r="A831" s="28"/>
      <c r="B831" s="16">
        <f t="shared" si="6"/>
        <v>830</v>
      </c>
      <c r="C831" s="17">
        <f t="shared" si="7"/>
        <v>796</v>
      </c>
      <c r="D831" s="17"/>
      <c r="E831" s="17">
        <v>228</v>
      </c>
      <c r="F831" s="18"/>
      <c r="G831" s="18"/>
      <c r="H831" s="17" t="s">
        <v>563</v>
      </c>
      <c r="I831" s="19" t="s">
        <v>857</v>
      </c>
      <c r="J831" s="20">
        <v>136.82</v>
      </c>
      <c r="K831" s="21" t="s">
        <v>47</v>
      </c>
      <c r="L831" s="22" t="b">
        <v>0</v>
      </c>
      <c r="M831" s="22"/>
      <c r="N831" s="26"/>
      <c r="O831" s="22"/>
      <c r="P831" s="22"/>
      <c r="Q831" s="30"/>
      <c r="R831" s="5"/>
    </row>
    <row r="832" spans="1:18" ht="13.6">
      <c r="A832" s="15"/>
      <c r="B832" s="16">
        <f t="shared" si="6"/>
        <v>831</v>
      </c>
      <c r="C832" s="17">
        <f t="shared" si="7"/>
        <v>797</v>
      </c>
      <c r="D832" s="17"/>
      <c r="E832" s="17">
        <v>229</v>
      </c>
      <c r="F832" s="18"/>
      <c r="G832" s="18"/>
      <c r="H832" s="17" t="s">
        <v>563</v>
      </c>
      <c r="I832" s="19" t="s">
        <v>858</v>
      </c>
      <c r="J832" s="20">
        <v>136.77000000000001</v>
      </c>
      <c r="K832" s="21" t="s">
        <v>47</v>
      </c>
      <c r="L832" s="22" t="b">
        <v>0</v>
      </c>
      <c r="M832" s="22"/>
      <c r="N832" s="26"/>
      <c r="O832" s="22"/>
      <c r="P832" s="22"/>
      <c r="Q832" s="30"/>
      <c r="R832" s="5"/>
    </row>
    <row r="833" spans="1:18" ht="13.6">
      <c r="A833" s="15"/>
      <c r="B833" s="16">
        <f t="shared" si="6"/>
        <v>832</v>
      </c>
      <c r="C833" s="17">
        <f t="shared" si="7"/>
        <v>798</v>
      </c>
      <c r="D833" s="17"/>
      <c r="E833" s="17"/>
      <c r="F833" s="17">
        <v>55</v>
      </c>
      <c r="G833" s="18"/>
      <c r="H833" s="17" t="s">
        <v>563</v>
      </c>
      <c r="I833" s="19" t="s">
        <v>859</v>
      </c>
      <c r="J833" s="20">
        <v>123.02</v>
      </c>
      <c r="K833" s="21" t="s">
        <v>47</v>
      </c>
      <c r="L833" s="22" t="b">
        <v>0</v>
      </c>
      <c r="M833" s="22"/>
      <c r="N833" s="26"/>
      <c r="O833" s="22"/>
      <c r="P833" s="22"/>
      <c r="Q833" s="30"/>
      <c r="R833" s="5"/>
    </row>
    <row r="834" spans="1:18" ht="13.6">
      <c r="A834" s="15"/>
      <c r="B834" s="16">
        <f t="shared" si="6"/>
        <v>833</v>
      </c>
      <c r="C834" s="17">
        <f t="shared" si="7"/>
        <v>799</v>
      </c>
      <c r="D834" s="17"/>
      <c r="E834" s="17">
        <v>230</v>
      </c>
      <c r="F834" s="18"/>
      <c r="G834" s="18"/>
      <c r="H834" s="17" t="s">
        <v>563</v>
      </c>
      <c r="I834" s="19" t="s">
        <v>860</v>
      </c>
      <c r="J834" s="20">
        <v>136.74</v>
      </c>
      <c r="K834" s="21" t="s">
        <v>47</v>
      </c>
      <c r="L834" s="22" t="b">
        <v>0</v>
      </c>
      <c r="M834" s="22"/>
      <c r="N834" s="26"/>
      <c r="O834" s="22"/>
      <c r="P834" s="22"/>
      <c r="Q834" s="30"/>
      <c r="R834" s="5"/>
    </row>
    <row r="835" spans="1:18" ht="13.6">
      <c r="A835" s="15"/>
      <c r="B835" s="16">
        <f t="shared" si="6"/>
        <v>834</v>
      </c>
      <c r="C835" s="17">
        <f t="shared" si="7"/>
        <v>800</v>
      </c>
      <c r="D835" s="17"/>
      <c r="E835" s="17">
        <v>231</v>
      </c>
      <c r="F835" s="18"/>
      <c r="G835" s="18"/>
      <c r="H835" s="17" t="s">
        <v>563</v>
      </c>
      <c r="I835" s="19" t="s">
        <v>861</v>
      </c>
      <c r="J835" s="20">
        <v>136.69999999999999</v>
      </c>
      <c r="K835" s="21" t="s">
        <v>47</v>
      </c>
      <c r="L835" s="22" t="b">
        <v>0</v>
      </c>
      <c r="M835" s="22"/>
      <c r="N835" s="26"/>
      <c r="O835" s="22"/>
      <c r="P835" s="22"/>
      <c r="Q835" s="30"/>
      <c r="R835" s="5"/>
    </row>
    <row r="836" spans="1:18" ht="13.6">
      <c r="A836" s="28"/>
      <c r="B836" s="16">
        <f t="shared" si="6"/>
        <v>835</v>
      </c>
      <c r="C836" s="17">
        <f t="shared" si="7"/>
        <v>801</v>
      </c>
      <c r="D836" s="17"/>
      <c r="E836" s="17">
        <v>232</v>
      </c>
      <c r="F836" s="18"/>
      <c r="G836" s="18"/>
      <c r="H836" s="17" t="s">
        <v>563</v>
      </c>
      <c r="I836" s="19" t="s">
        <v>862</v>
      </c>
      <c r="J836" s="20">
        <v>136.69</v>
      </c>
      <c r="K836" s="21" t="s">
        <v>47</v>
      </c>
      <c r="L836" s="22" t="b">
        <v>0</v>
      </c>
      <c r="M836" s="22">
        <v>44</v>
      </c>
      <c r="N836" s="26"/>
      <c r="O836" s="22"/>
      <c r="P836" s="22"/>
      <c r="Q836" s="31"/>
      <c r="R836" s="5"/>
    </row>
    <row r="837" spans="1:18" ht="13.6">
      <c r="A837" s="15"/>
      <c r="B837" s="16">
        <f t="shared" si="6"/>
        <v>836</v>
      </c>
      <c r="C837" s="17">
        <f t="shared" si="7"/>
        <v>802</v>
      </c>
      <c r="D837" s="17"/>
      <c r="E837" s="17">
        <v>233</v>
      </c>
      <c r="F837" s="18"/>
      <c r="G837" s="18"/>
      <c r="H837" s="17" t="s">
        <v>563</v>
      </c>
      <c r="I837" s="19" t="s">
        <v>863</v>
      </c>
      <c r="J837" s="20">
        <v>136.66</v>
      </c>
      <c r="K837" s="21" t="s">
        <v>47</v>
      </c>
      <c r="L837" s="22" t="b">
        <v>0</v>
      </c>
      <c r="M837" s="22"/>
      <c r="N837" s="26"/>
      <c r="O837" s="22"/>
      <c r="P837" s="22"/>
      <c r="Q837" s="31"/>
      <c r="R837" s="5"/>
    </row>
    <row r="838" spans="1:18" ht="13.6">
      <c r="A838" s="15"/>
      <c r="B838" s="16">
        <f t="shared" si="6"/>
        <v>837</v>
      </c>
      <c r="C838" s="17">
        <f t="shared" si="7"/>
        <v>803</v>
      </c>
      <c r="D838" s="17"/>
      <c r="E838" s="17"/>
      <c r="F838" s="17">
        <v>56</v>
      </c>
      <c r="G838" s="18"/>
      <c r="H838" s="17" t="s">
        <v>563</v>
      </c>
      <c r="I838" s="19" t="s">
        <v>864</v>
      </c>
      <c r="J838" s="20">
        <v>122.99</v>
      </c>
      <c r="K838" s="21" t="s">
        <v>47</v>
      </c>
      <c r="L838" s="22" t="b">
        <v>0</v>
      </c>
      <c r="M838" s="22"/>
      <c r="N838" s="26"/>
      <c r="O838" s="22"/>
      <c r="P838" s="22"/>
      <c r="Q838" s="31"/>
      <c r="R838" s="5"/>
    </row>
    <row r="839" spans="1:18" ht="13.6">
      <c r="A839" s="15"/>
      <c r="B839" s="16">
        <f t="shared" si="6"/>
        <v>838</v>
      </c>
      <c r="C839" s="17">
        <f t="shared" si="7"/>
        <v>804</v>
      </c>
      <c r="D839" s="17"/>
      <c r="E839" s="17">
        <v>234</v>
      </c>
      <c r="F839" s="18"/>
      <c r="G839" s="18"/>
      <c r="H839" s="17" t="s">
        <v>563</v>
      </c>
      <c r="I839" s="19" t="s">
        <v>865</v>
      </c>
      <c r="J839" s="20">
        <v>136.66</v>
      </c>
      <c r="K839" s="21" t="s">
        <v>47</v>
      </c>
      <c r="L839" s="22" t="b">
        <v>0</v>
      </c>
      <c r="M839" s="22"/>
      <c r="N839" s="26"/>
      <c r="O839" s="22"/>
      <c r="P839" s="22"/>
      <c r="Q839" s="30"/>
      <c r="R839" s="5"/>
    </row>
    <row r="840" spans="1:18" ht="13.6">
      <c r="A840" s="15"/>
      <c r="B840" s="16">
        <f t="shared" si="6"/>
        <v>839</v>
      </c>
      <c r="C840" s="17">
        <f t="shared" si="7"/>
        <v>805</v>
      </c>
      <c r="D840" s="17"/>
      <c r="E840" s="17">
        <v>235</v>
      </c>
      <c r="F840" s="18"/>
      <c r="G840" s="18"/>
      <c r="H840" s="17" t="s">
        <v>563</v>
      </c>
      <c r="I840" s="19" t="s">
        <v>866</v>
      </c>
      <c r="J840" s="20">
        <v>136.61000000000001</v>
      </c>
      <c r="K840" s="21" t="s">
        <v>47</v>
      </c>
      <c r="L840" s="22" t="b">
        <v>0</v>
      </c>
      <c r="M840" s="22"/>
      <c r="N840" s="26"/>
      <c r="O840" s="22"/>
      <c r="P840" s="22"/>
      <c r="Q840" s="30"/>
      <c r="R840" s="5"/>
    </row>
    <row r="841" spans="1:18" ht="13.6">
      <c r="A841" s="28"/>
      <c r="B841" s="16">
        <f t="shared" si="6"/>
        <v>840</v>
      </c>
      <c r="C841" s="17">
        <f t="shared" si="7"/>
        <v>806</v>
      </c>
      <c r="D841" s="17"/>
      <c r="E841" s="17">
        <v>236</v>
      </c>
      <c r="F841" s="18"/>
      <c r="G841" s="18"/>
      <c r="H841" s="17" t="s">
        <v>563</v>
      </c>
      <c r="I841" s="19" t="s">
        <v>867</v>
      </c>
      <c r="J841" s="20">
        <v>136.57</v>
      </c>
      <c r="K841" s="21" t="s">
        <v>47</v>
      </c>
      <c r="L841" s="22" t="b">
        <v>0</v>
      </c>
      <c r="M841" s="22"/>
      <c r="N841" s="26"/>
      <c r="O841" s="22"/>
      <c r="P841" s="22"/>
      <c r="Q841" s="30"/>
      <c r="R841" s="5"/>
    </row>
    <row r="842" spans="1:18" ht="13.6">
      <c r="A842" s="15"/>
      <c r="B842" s="16">
        <f t="shared" si="6"/>
        <v>841</v>
      </c>
      <c r="C842" s="17">
        <f t="shared" si="7"/>
        <v>807</v>
      </c>
      <c r="D842" s="17"/>
      <c r="E842" s="17">
        <v>237</v>
      </c>
      <c r="F842" s="18"/>
      <c r="G842" s="18"/>
      <c r="H842" s="17" t="s">
        <v>563</v>
      </c>
      <c r="I842" s="19" t="s">
        <v>868</v>
      </c>
      <c r="J842" s="20">
        <v>136.56</v>
      </c>
      <c r="K842" s="21" t="s">
        <v>47</v>
      </c>
      <c r="L842" s="22" t="b">
        <v>0</v>
      </c>
      <c r="M842" s="22"/>
      <c r="N842" s="26"/>
      <c r="O842" s="22"/>
      <c r="P842" s="22"/>
      <c r="R842" s="5"/>
    </row>
    <row r="843" spans="1:18" ht="13.6">
      <c r="A843" s="15"/>
      <c r="B843" s="16">
        <f t="shared" si="6"/>
        <v>842</v>
      </c>
      <c r="C843" s="17">
        <f t="shared" si="7"/>
        <v>808</v>
      </c>
      <c r="D843" s="17"/>
      <c r="E843" s="17"/>
      <c r="F843" s="17">
        <v>57</v>
      </c>
      <c r="G843" s="18"/>
      <c r="H843" s="17" t="s">
        <v>563</v>
      </c>
      <c r="I843" s="19" t="s">
        <v>869</v>
      </c>
      <c r="J843" s="20">
        <v>122.98</v>
      </c>
      <c r="K843" s="21" t="s">
        <v>47</v>
      </c>
      <c r="L843" s="22" t="b">
        <v>0</v>
      </c>
      <c r="M843" s="22"/>
      <c r="N843" s="26"/>
      <c r="O843" s="22"/>
      <c r="P843" s="22"/>
      <c r="Q843" s="30"/>
      <c r="R843" s="5"/>
    </row>
    <row r="844" spans="1:18" ht="13.6">
      <c r="A844" s="15"/>
      <c r="B844" s="16">
        <f t="shared" si="6"/>
        <v>843</v>
      </c>
      <c r="C844" s="17">
        <f t="shared" si="7"/>
        <v>809</v>
      </c>
      <c r="D844" s="17"/>
      <c r="E844" s="17">
        <v>238</v>
      </c>
      <c r="F844" s="18"/>
      <c r="G844" s="18"/>
      <c r="H844" s="17" t="s">
        <v>563</v>
      </c>
      <c r="I844" s="19" t="s">
        <v>870</v>
      </c>
      <c r="J844" s="20">
        <v>136.56</v>
      </c>
      <c r="K844" s="21" t="s">
        <v>47</v>
      </c>
      <c r="L844" s="22" t="b">
        <v>0</v>
      </c>
      <c r="M844" s="22"/>
      <c r="N844" s="26"/>
      <c r="O844" s="22"/>
      <c r="P844" s="22"/>
      <c r="Q844" s="30"/>
      <c r="R844" s="5"/>
    </row>
    <row r="845" spans="1:18" ht="13.6">
      <c r="A845" s="15"/>
      <c r="B845" s="16">
        <f t="shared" si="6"/>
        <v>844</v>
      </c>
      <c r="C845" s="17">
        <f t="shared" si="7"/>
        <v>810</v>
      </c>
      <c r="D845" s="17"/>
      <c r="E845" s="17">
        <v>239</v>
      </c>
      <c r="F845" s="18"/>
      <c r="G845" s="18"/>
      <c r="H845" s="17" t="s">
        <v>563</v>
      </c>
      <c r="I845" s="19" t="s">
        <v>871</v>
      </c>
      <c r="J845" s="20">
        <v>136.56</v>
      </c>
      <c r="K845" s="21" t="s">
        <v>47</v>
      </c>
      <c r="L845" s="22" t="b">
        <v>0</v>
      </c>
      <c r="M845" s="22"/>
      <c r="N845" s="26"/>
      <c r="O845" s="22"/>
      <c r="P845" s="22"/>
      <c r="Q845" s="30"/>
      <c r="R845" s="5"/>
    </row>
    <row r="846" spans="1:18" ht="13.6">
      <c r="A846" s="28"/>
      <c r="B846" s="16">
        <f t="shared" si="6"/>
        <v>845</v>
      </c>
      <c r="C846" s="17">
        <f t="shared" si="7"/>
        <v>811</v>
      </c>
      <c r="D846" s="17"/>
      <c r="E846" s="17">
        <v>240</v>
      </c>
      <c r="F846" s="18"/>
      <c r="G846" s="18"/>
      <c r="H846" s="17" t="s">
        <v>563</v>
      </c>
      <c r="I846" s="19" t="s">
        <v>872</v>
      </c>
      <c r="J846" s="20">
        <v>136.53</v>
      </c>
      <c r="K846" s="21" t="s">
        <v>47</v>
      </c>
      <c r="L846" s="22" t="b">
        <v>0</v>
      </c>
      <c r="M846" s="22"/>
      <c r="N846" s="26"/>
      <c r="O846" s="22"/>
      <c r="P846" s="22"/>
      <c r="Q846" s="30"/>
      <c r="R846" s="5"/>
    </row>
    <row r="847" spans="1:18" ht="13.6">
      <c r="A847" s="15"/>
      <c r="B847" s="16">
        <f t="shared" si="6"/>
        <v>846</v>
      </c>
      <c r="C847" s="17">
        <f t="shared" si="7"/>
        <v>812</v>
      </c>
      <c r="D847" s="17"/>
      <c r="E847" s="17">
        <v>241</v>
      </c>
      <c r="F847" s="18"/>
      <c r="G847" s="18"/>
      <c r="H847" s="17" t="s">
        <v>563</v>
      </c>
      <c r="I847" s="19" t="s">
        <v>873</v>
      </c>
      <c r="J847" s="20">
        <v>136.49</v>
      </c>
      <c r="K847" s="21" t="s">
        <v>52</v>
      </c>
      <c r="L847" s="22" t="b">
        <v>1</v>
      </c>
      <c r="M847" s="22"/>
      <c r="N847" s="26"/>
      <c r="O847" s="22"/>
      <c r="P847" s="22"/>
      <c r="Q847" s="30"/>
      <c r="R847" s="5"/>
    </row>
    <row r="848" spans="1:18" ht="13.6">
      <c r="A848" s="15"/>
      <c r="B848" s="16">
        <f t="shared" si="6"/>
        <v>847</v>
      </c>
      <c r="C848" s="17">
        <f t="shared" si="7"/>
        <v>812</v>
      </c>
      <c r="D848" s="17" t="s">
        <v>24</v>
      </c>
      <c r="E848" s="17">
        <v>241</v>
      </c>
      <c r="F848" s="18"/>
      <c r="G848" s="18"/>
      <c r="H848" s="17" t="s">
        <v>563</v>
      </c>
      <c r="I848" s="19" t="s">
        <v>874</v>
      </c>
      <c r="J848" s="20">
        <v>136.49</v>
      </c>
      <c r="K848" s="21" t="s">
        <v>47</v>
      </c>
      <c r="L848" s="22" t="b">
        <v>0</v>
      </c>
      <c r="M848" s="22"/>
      <c r="N848" s="26"/>
      <c r="O848" s="22"/>
      <c r="P848" s="22"/>
      <c r="Q848" s="30"/>
      <c r="R848" s="5"/>
    </row>
    <row r="849" spans="1:18" ht="13.6">
      <c r="A849" s="15"/>
      <c r="B849" s="16">
        <f t="shared" si="6"/>
        <v>848</v>
      </c>
      <c r="C849" s="17">
        <f t="shared" si="7"/>
        <v>813</v>
      </c>
      <c r="D849" s="17"/>
      <c r="E849" s="17"/>
      <c r="F849" s="17">
        <v>58</v>
      </c>
      <c r="G849" s="18"/>
      <c r="H849" s="17" t="s">
        <v>563</v>
      </c>
      <c r="I849" s="19" t="s">
        <v>875</v>
      </c>
      <c r="J849" s="20">
        <v>122.79</v>
      </c>
      <c r="K849" s="21" t="s">
        <v>47</v>
      </c>
      <c r="L849" s="22" t="b">
        <v>0</v>
      </c>
      <c r="M849" s="22"/>
      <c r="N849" s="26"/>
      <c r="O849" s="22"/>
      <c r="P849" s="22"/>
      <c r="Q849" s="30"/>
      <c r="R849" s="5"/>
    </row>
    <row r="850" spans="1:18" ht="13.6">
      <c r="A850" s="15"/>
      <c r="B850" s="16">
        <f t="shared" si="6"/>
        <v>849</v>
      </c>
      <c r="C850" s="17">
        <f t="shared" si="7"/>
        <v>814</v>
      </c>
      <c r="D850" s="17"/>
      <c r="E850" s="17">
        <v>242</v>
      </c>
      <c r="F850" s="18"/>
      <c r="G850" s="18"/>
      <c r="H850" s="17" t="s">
        <v>563</v>
      </c>
      <c r="I850" s="19" t="s">
        <v>876</v>
      </c>
      <c r="J850" s="20">
        <v>136.47999999999999</v>
      </c>
      <c r="K850" s="21" t="s">
        <v>47</v>
      </c>
      <c r="L850" s="22" t="b">
        <v>0</v>
      </c>
      <c r="M850" s="22"/>
      <c r="N850" s="26"/>
      <c r="O850" s="22"/>
      <c r="P850" s="22"/>
      <c r="Q850" s="22"/>
      <c r="R850" s="5"/>
    </row>
    <row r="851" spans="1:18" ht="13.6">
      <c r="A851" s="28"/>
      <c r="B851" s="16">
        <f t="shared" si="6"/>
        <v>850</v>
      </c>
      <c r="C851" s="17">
        <f t="shared" si="7"/>
        <v>815</v>
      </c>
      <c r="D851" s="17"/>
      <c r="E851" s="17">
        <v>243</v>
      </c>
      <c r="F851" s="18"/>
      <c r="G851" s="18"/>
      <c r="H851" s="17" t="s">
        <v>563</v>
      </c>
      <c r="I851" s="19" t="s">
        <v>877</v>
      </c>
      <c r="J851" s="20">
        <v>136.47</v>
      </c>
      <c r="K851" s="21" t="s">
        <v>47</v>
      </c>
      <c r="L851" s="22" t="b">
        <v>0</v>
      </c>
      <c r="M851" s="22"/>
      <c r="N851" s="26"/>
      <c r="O851" s="22"/>
      <c r="P851" s="22"/>
      <c r="R851" s="5"/>
    </row>
    <row r="852" spans="1:18" ht="13.6">
      <c r="A852" s="15"/>
      <c r="B852" s="16">
        <f t="shared" si="6"/>
        <v>851</v>
      </c>
      <c r="C852" s="17">
        <f t="shared" si="7"/>
        <v>816</v>
      </c>
      <c r="D852" s="36"/>
      <c r="E852" s="17">
        <v>244</v>
      </c>
      <c r="F852" s="18"/>
      <c r="G852" s="18"/>
      <c r="H852" s="17" t="s">
        <v>563</v>
      </c>
      <c r="I852" s="19" t="s">
        <v>878</v>
      </c>
      <c r="J852" s="20">
        <v>136.41999999999999</v>
      </c>
      <c r="K852" s="21" t="s">
        <v>47</v>
      </c>
      <c r="L852" s="22" t="b">
        <v>0</v>
      </c>
      <c r="M852" s="22"/>
      <c r="N852" s="26"/>
      <c r="O852" s="22"/>
      <c r="P852" s="22"/>
      <c r="R852" s="5"/>
    </row>
    <row r="853" spans="1:18" ht="13.6">
      <c r="A853" s="15"/>
      <c r="B853" s="16">
        <f t="shared" si="6"/>
        <v>852</v>
      </c>
      <c r="C853" s="17">
        <f t="shared" si="7"/>
        <v>817</v>
      </c>
      <c r="D853" s="17"/>
      <c r="E853" s="17">
        <v>245</v>
      </c>
      <c r="F853" s="18"/>
      <c r="G853" s="18"/>
      <c r="H853" s="17" t="s">
        <v>563</v>
      </c>
      <c r="I853" s="19" t="s">
        <v>879</v>
      </c>
      <c r="J853" s="20">
        <v>136.41</v>
      </c>
      <c r="K853" s="21" t="s">
        <v>47</v>
      </c>
      <c r="L853" s="22" t="b">
        <v>0</v>
      </c>
      <c r="M853" s="22"/>
      <c r="N853" s="26"/>
      <c r="O853" s="22"/>
      <c r="P853" s="22"/>
      <c r="Q853" s="30"/>
      <c r="R853" s="5"/>
    </row>
    <row r="854" spans="1:18" ht="13.6">
      <c r="A854" s="15"/>
      <c r="B854" s="16">
        <f t="shared" si="6"/>
        <v>853</v>
      </c>
      <c r="C854" s="17">
        <f t="shared" si="7"/>
        <v>818</v>
      </c>
      <c r="D854" s="17"/>
      <c r="E854" s="17"/>
      <c r="F854" s="17">
        <v>59</v>
      </c>
      <c r="G854" s="18"/>
      <c r="H854" s="17" t="s">
        <v>563</v>
      </c>
      <c r="I854" s="19" t="s">
        <v>880</v>
      </c>
      <c r="J854" s="20">
        <v>122.77</v>
      </c>
      <c r="K854" s="21" t="s">
        <v>47</v>
      </c>
      <c r="L854" s="22" t="b">
        <v>0</v>
      </c>
      <c r="M854" s="22"/>
      <c r="N854" s="26"/>
      <c r="O854" s="22"/>
      <c r="P854" s="22"/>
      <c r="Q854" s="30"/>
      <c r="R854" s="5"/>
    </row>
    <row r="855" spans="1:18" ht="13.6">
      <c r="A855" s="15"/>
      <c r="B855" s="16">
        <f t="shared" si="6"/>
        <v>854</v>
      </c>
      <c r="C855" s="17">
        <f t="shared" si="7"/>
        <v>818</v>
      </c>
      <c r="D855" s="17" t="s">
        <v>24</v>
      </c>
      <c r="E855" s="17"/>
      <c r="F855" s="17">
        <v>59</v>
      </c>
      <c r="G855" s="18"/>
      <c r="H855" s="17" t="s">
        <v>563</v>
      </c>
      <c r="I855" s="19" t="s">
        <v>881</v>
      </c>
      <c r="J855" s="20">
        <v>122.68</v>
      </c>
      <c r="K855" s="21" t="s">
        <v>47</v>
      </c>
      <c r="L855" s="22" t="b">
        <v>0</v>
      </c>
      <c r="M855" s="22"/>
      <c r="N855" s="26"/>
      <c r="O855" s="22"/>
      <c r="P855" s="22"/>
      <c r="Q855" s="30"/>
      <c r="R855" s="5"/>
    </row>
    <row r="856" spans="1:18" ht="13.6">
      <c r="A856" s="28"/>
      <c r="B856" s="16">
        <f t="shared" si="6"/>
        <v>855</v>
      </c>
      <c r="C856" s="17">
        <f t="shared" si="7"/>
        <v>819</v>
      </c>
      <c r="D856" s="17"/>
      <c r="E856" s="17">
        <v>246</v>
      </c>
      <c r="F856" s="18"/>
      <c r="G856" s="18"/>
      <c r="H856" s="17" t="s">
        <v>563</v>
      </c>
      <c r="I856" s="19" t="s">
        <v>882</v>
      </c>
      <c r="J856" s="20">
        <v>136.38</v>
      </c>
      <c r="K856" s="21" t="s">
        <v>47</v>
      </c>
      <c r="L856" s="22" t="b">
        <v>0</v>
      </c>
      <c r="M856" s="22"/>
      <c r="N856" s="26"/>
      <c r="O856" s="22"/>
      <c r="P856" s="22"/>
      <c r="Q856" s="30"/>
      <c r="R856" s="5"/>
    </row>
    <row r="857" spans="1:18" ht="13.6">
      <c r="A857" s="15"/>
      <c r="B857" s="16">
        <f t="shared" si="6"/>
        <v>856</v>
      </c>
      <c r="C857" s="17">
        <f t="shared" si="7"/>
        <v>820</v>
      </c>
      <c r="D857" s="17"/>
      <c r="E857" s="17">
        <v>247</v>
      </c>
      <c r="F857" s="18"/>
      <c r="G857" s="18"/>
      <c r="H857" s="17" t="s">
        <v>563</v>
      </c>
      <c r="I857" s="19" t="s">
        <v>883</v>
      </c>
      <c r="J857" s="20">
        <v>136.37</v>
      </c>
      <c r="K857" s="21" t="s">
        <v>47</v>
      </c>
      <c r="L857" s="22" t="b">
        <v>0</v>
      </c>
      <c r="M857" s="22"/>
      <c r="N857" s="26"/>
      <c r="O857" s="22"/>
      <c r="P857" s="22"/>
      <c r="Q857" s="30"/>
      <c r="R857" s="5"/>
    </row>
    <row r="858" spans="1:18" ht="13.6">
      <c r="A858" s="15"/>
      <c r="B858" s="16">
        <f t="shared" si="6"/>
        <v>857</v>
      </c>
      <c r="C858" s="17">
        <f t="shared" si="7"/>
        <v>821</v>
      </c>
      <c r="D858" s="17"/>
      <c r="E858" s="17">
        <v>248</v>
      </c>
      <c r="F858" s="18"/>
      <c r="G858" s="18"/>
      <c r="H858" s="17" t="s">
        <v>563</v>
      </c>
      <c r="I858" s="19" t="s">
        <v>884</v>
      </c>
      <c r="J858" s="20">
        <v>136.36000000000001</v>
      </c>
      <c r="K858" s="21" t="s">
        <v>47</v>
      </c>
      <c r="L858" s="22" t="b">
        <v>0</v>
      </c>
      <c r="M858" s="22"/>
      <c r="N858" s="26"/>
      <c r="O858" s="22"/>
      <c r="P858" s="22"/>
      <c r="Q858" s="30"/>
      <c r="R858" s="5"/>
    </row>
    <row r="859" spans="1:18" ht="13.6">
      <c r="A859" s="15"/>
      <c r="B859" s="16">
        <f t="shared" si="6"/>
        <v>858</v>
      </c>
      <c r="C859" s="17">
        <f t="shared" si="7"/>
        <v>822</v>
      </c>
      <c r="D859" s="36"/>
      <c r="E859" s="17">
        <v>249</v>
      </c>
      <c r="F859" s="17"/>
      <c r="G859" s="18"/>
      <c r="H859" s="17" t="s">
        <v>563</v>
      </c>
      <c r="I859" s="19" t="s">
        <v>885</v>
      </c>
      <c r="J859" s="20">
        <v>136.35</v>
      </c>
      <c r="K859" s="21" t="s">
        <v>47</v>
      </c>
      <c r="L859" s="22" t="b">
        <v>0</v>
      </c>
      <c r="M859" s="22"/>
      <c r="N859" s="26"/>
      <c r="O859" s="22"/>
      <c r="P859" s="22"/>
      <c r="Q859" s="30"/>
      <c r="R859" s="5"/>
    </row>
    <row r="860" spans="1:18" ht="13.6">
      <c r="A860" s="15"/>
      <c r="B860" s="16">
        <f t="shared" si="6"/>
        <v>859</v>
      </c>
      <c r="C860" s="17">
        <f t="shared" si="7"/>
        <v>823</v>
      </c>
      <c r="D860" s="17"/>
      <c r="E860" s="17"/>
      <c r="F860" s="17">
        <v>60</v>
      </c>
      <c r="G860" s="18"/>
      <c r="H860" s="17" t="s">
        <v>563</v>
      </c>
      <c r="I860" s="19" t="s">
        <v>886</v>
      </c>
      <c r="J860" s="20">
        <v>122.59</v>
      </c>
      <c r="K860" s="21" t="s">
        <v>47</v>
      </c>
      <c r="L860" s="22" t="b">
        <v>0</v>
      </c>
      <c r="M860" s="22"/>
      <c r="N860" s="26"/>
      <c r="O860" s="22"/>
      <c r="P860" s="22"/>
      <c r="Q860" s="30"/>
      <c r="R860" s="5"/>
    </row>
    <row r="861" spans="1:18" ht="13.6">
      <c r="A861" s="15"/>
      <c r="B861" s="16">
        <f t="shared" si="6"/>
        <v>860</v>
      </c>
      <c r="C861" s="17">
        <f t="shared" si="7"/>
        <v>824</v>
      </c>
      <c r="D861" s="17"/>
      <c r="E861" s="17">
        <v>250</v>
      </c>
      <c r="F861" s="18"/>
      <c r="G861" s="18"/>
      <c r="H861" s="17" t="s">
        <v>563</v>
      </c>
      <c r="I861" s="19" t="s">
        <v>887</v>
      </c>
      <c r="J861" s="20">
        <v>136.35</v>
      </c>
      <c r="K861" s="21" t="s">
        <v>47</v>
      </c>
      <c r="L861" s="22" t="b">
        <v>0</v>
      </c>
      <c r="M861" s="22"/>
      <c r="N861" s="23"/>
      <c r="O861" s="22">
        <v>119</v>
      </c>
      <c r="P861" s="22"/>
      <c r="Q861" s="30"/>
      <c r="R861" s="5"/>
    </row>
    <row r="862" spans="1:18" ht="13.6">
      <c r="A862" s="28"/>
      <c r="B862" s="16">
        <f t="shared" si="6"/>
        <v>861</v>
      </c>
      <c r="C862" s="17">
        <f t="shared" si="7"/>
        <v>825</v>
      </c>
      <c r="D862" s="17"/>
      <c r="E862" s="17">
        <v>251</v>
      </c>
      <c r="F862" s="18"/>
      <c r="G862" s="18"/>
      <c r="H862" s="17" t="s">
        <v>563</v>
      </c>
      <c r="I862" s="19" t="s">
        <v>888</v>
      </c>
      <c r="J862" s="20">
        <v>136.34</v>
      </c>
      <c r="K862" s="21" t="s">
        <v>47</v>
      </c>
      <c r="L862" s="22" t="b">
        <v>0</v>
      </c>
      <c r="M862" s="22"/>
      <c r="N862" s="26"/>
      <c r="O862" s="22"/>
      <c r="P862" s="22"/>
      <c r="Q862" s="30"/>
      <c r="R862" s="5"/>
    </row>
    <row r="863" spans="1:18" ht="13.6">
      <c r="A863" s="15"/>
      <c r="B863" s="16">
        <f t="shared" si="6"/>
        <v>862</v>
      </c>
      <c r="C863" s="17">
        <f t="shared" si="7"/>
        <v>826</v>
      </c>
      <c r="D863" s="17"/>
      <c r="E863" s="17">
        <v>252</v>
      </c>
      <c r="F863" s="18"/>
      <c r="G863" s="18"/>
      <c r="H863" s="17" t="s">
        <v>563</v>
      </c>
      <c r="I863" s="19" t="s">
        <v>889</v>
      </c>
      <c r="J863" s="20">
        <v>136.33000000000001</v>
      </c>
      <c r="K863" s="21" t="s">
        <v>47</v>
      </c>
      <c r="L863" s="22" t="b">
        <v>0</v>
      </c>
      <c r="M863" s="22"/>
      <c r="N863" s="26"/>
      <c r="O863" s="22"/>
      <c r="P863" s="22"/>
      <c r="Q863" s="30"/>
      <c r="R863" s="5"/>
    </row>
    <row r="864" spans="1:18" ht="13.6">
      <c r="A864" s="15"/>
      <c r="B864" s="16">
        <f t="shared" si="6"/>
        <v>863</v>
      </c>
      <c r="C864" s="17">
        <f t="shared" si="7"/>
        <v>827</v>
      </c>
      <c r="D864" s="17"/>
      <c r="E864" s="17">
        <v>253</v>
      </c>
      <c r="F864" s="18"/>
      <c r="G864" s="18"/>
      <c r="H864" s="17" t="s">
        <v>563</v>
      </c>
      <c r="I864" s="19" t="s">
        <v>890</v>
      </c>
      <c r="J864" s="20">
        <v>136.32</v>
      </c>
      <c r="K864" s="21" t="s">
        <v>47</v>
      </c>
      <c r="L864" s="22" t="b">
        <v>0</v>
      </c>
      <c r="M864" s="22"/>
      <c r="N864" s="26"/>
      <c r="O864" s="22"/>
      <c r="P864" s="22"/>
      <c r="Q864" s="30"/>
      <c r="R864" s="5"/>
    </row>
    <row r="865" spans="1:18" ht="13.6">
      <c r="A865" s="15"/>
      <c r="B865" s="16">
        <f t="shared" si="6"/>
        <v>864</v>
      </c>
      <c r="C865" s="17">
        <f t="shared" si="7"/>
        <v>828</v>
      </c>
      <c r="D865" s="17"/>
      <c r="E865" s="17"/>
      <c r="F865" s="17">
        <v>61</v>
      </c>
      <c r="G865" s="18"/>
      <c r="H865" s="17" t="s">
        <v>563</v>
      </c>
      <c r="I865" s="19" t="s">
        <v>891</v>
      </c>
      <c r="J865" s="20">
        <v>122.57</v>
      </c>
      <c r="K865" s="21" t="s">
        <v>47</v>
      </c>
      <c r="L865" s="22" t="b">
        <v>0</v>
      </c>
      <c r="M865" s="22"/>
      <c r="N865" s="23" t="s">
        <v>18</v>
      </c>
      <c r="O865" s="22">
        <v>103</v>
      </c>
      <c r="P865" s="22"/>
      <c r="Q865" s="30"/>
      <c r="R865" s="5"/>
    </row>
    <row r="866" spans="1:18" ht="13.6">
      <c r="A866" s="28"/>
      <c r="B866" s="16">
        <f t="shared" si="6"/>
        <v>865</v>
      </c>
      <c r="C866" s="17">
        <f t="shared" si="7"/>
        <v>829</v>
      </c>
      <c r="D866" s="17"/>
      <c r="E866" s="17">
        <v>254</v>
      </c>
      <c r="F866" s="18"/>
      <c r="G866" s="18"/>
      <c r="H866" s="17" t="s">
        <v>563</v>
      </c>
      <c r="I866" s="19" t="s">
        <v>892</v>
      </c>
      <c r="J866" s="20">
        <v>136.31</v>
      </c>
      <c r="K866" s="21" t="s">
        <v>47</v>
      </c>
      <c r="L866" s="22" t="b">
        <v>0</v>
      </c>
      <c r="M866" s="22"/>
      <c r="N866" s="26"/>
      <c r="O866" s="22"/>
      <c r="P866" s="22"/>
      <c r="Q866" s="30"/>
      <c r="R866" s="5"/>
    </row>
    <row r="867" spans="1:18" ht="13.6">
      <c r="A867" s="15"/>
      <c r="B867" s="16">
        <f t="shared" si="6"/>
        <v>866</v>
      </c>
      <c r="C867" s="17">
        <f t="shared" si="7"/>
        <v>830</v>
      </c>
      <c r="D867" s="17"/>
      <c r="E867" s="17">
        <v>255</v>
      </c>
      <c r="F867" s="18"/>
      <c r="G867" s="18"/>
      <c r="H867" s="17" t="s">
        <v>563</v>
      </c>
      <c r="I867" s="19" t="s">
        <v>893</v>
      </c>
      <c r="J867" s="20">
        <v>136.30000000000001</v>
      </c>
      <c r="K867" s="21" t="s">
        <v>47</v>
      </c>
      <c r="L867" s="22" t="b">
        <v>0</v>
      </c>
      <c r="M867" s="22"/>
      <c r="N867" s="26"/>
      <c r="O867" s="22"/>
      <c r="P867" s="22"/>
      <c r="Q867" s="30"/>
      <c r="R867" s="5"/>
    </row>
    <row r="868" spans="1:18" ht="13.6">
      <c r="A868" s="15"/>
      <c r="B868" s="16">
        <f t="shared" si="6"/>
        <v>867</v>
      </c>
      <c r="C868" s="17">
        <f t="shared" si="7"/>
        <v>831</v>
      </c>
      <c r="D868" s="17"/>
      <c r="E868" s="17">
        <v>256</v>
      </c>
      <c r="F868" s="18"/>
      <c r="G868" s="18"/>
      <c r="H868" s="17" t="s">
        <v>563</v>
      </c>
      <c r="I868" s="19" t="s">
        <v>894</v>
      </c>
      <c r="J868" s="20">
        <v>136.25</v>
      </c>
      <c r="K868" s="21" t="s">
        <v>47</v>
      </c>
      <c r="L868" s="22" t="b">
        <v>0</v>
      </c>
      <c r="M868" s="22"/>
      <c r="N868" s="26"/>
      <c r="O868" s="22"/>
      <c r="P868" s="22"/>
      <c r="Q868" s="30"/>
      <c r="R868" s="5"/>
    </row>
    <row r="869" spans="1:18" ht="13.6">
      <c r="A869" s="15"/>
      <c r="B869" s="16">
        <f t="shared" si="6"/>
        <v>868</v>
      </c>
      <c r="C869" s="17">
        <f t="shared" si="7"/>
        <v>831</v>
      </c>
      <c r="D869" s="17" t="s">
        <v>24</v>
      </c>
      <c r="E869" s="17">
        <v>256</v>
      </c>
      <c r="F869" s="18"/>
      <c r="G869" s="18"/>
      <c r="H869" s="17" t="s">
        <v>563</v>
      </c>
      <c r="I869" s="19" t="s">
        <v>895</v>
      </c>
      <c r="J869" s="20">
        <v>136.25</v>
      </c>
      <c r="K869" s="21" t="s">
        <v>47</v>
      </c>
      <c r="L869" s="22" t="b">
        <v>0</v>
      </c>
      <c r="M869" s="22"/>
      <c r="N869" s="26"/>
      <c r="O869" s="22"/>
      <c r="P869" s="22"/>
      <c r="Q869" s="30"/>
      <c r="R869" s="5"/>
    </row>
    <row r="870" spans="1:18" ht="13.6">
      <c r="A870" s="15"/>
      <c r="B870" s="16">
        <f t="shared" si="6"/>
        <v>869</v>
      </c>
      <c r="C870" s="17">
        <f t="shared" si="7"/>
        <v>832</v>
      </c>
      <c r="D870" s="17"/>
      <c r="E870" s="17">
        <v>257</v>
      </c>
      <c r="F870" s="18"/>
      <c r="G870" s="18"/>
      <c r="H870" s="17" t="s">
        <v>563</v>
      </c>
      <c r="I870" s="19" t="s">
        <v>896</v>
      </c>
      <c r="J870" s="20">
        <v>136.22999999999999</v>
      </c>
      <c r="K870" s="21" t="s">
        <v>47</v>
      </c>
      <c r="L870" s="22" t="b">
        <v>0</v>
      </c>
      <c r="M870" s="22"/>
      <c r="N870" s="26"/>
      <c r="O870" s="22"/>
      <c r="P870" s="22"/>
      <c r="Q870" s="30"/>
      <c r="R870" s="5"/>
    </row>
    <row r="871" spans="1:18" ht="13.6">
      <c r="A871" s="28"/>
      <c r="B871" s="16">
        <f t="shared" si="6"/>
        <v>870</v>
      </c>
      <c r="C871" s="17">
        <f t="shared" si="7"/>
        <v>833</v>
      </c>
      <c r="D871" s="17"/>
      <c r="E871" s="17"/>
      <c r="F871" s="17">
        <v>62</v>
      </c>
      <c r="G871" s="18"/>
      <c r="H871" s="17" t="s">
        <v>563</v>
      </c>
      <c r="I871" s="19" t="s">
        <v>897</v>
      </c>
      <c r="J871" s="20">
        <v>122.54</v>
      </c>
      <c r="K871" s="21" t="s">
        <v>52</v>
      </c>
      <c r="L871" s="22" t="b">
        <v>1</v>
      </c>
      <c r="M871" s="22"/>
      <c r="N871" s="26"/>
      <c r="O871" s="22"/>
      <c r="P871" s="22"/>
      <c r="Q871" s="30"/>
      <c r="R871" s="5"/>
    </row>
    <row r="872" spans="1:18" ht="13.6">
      <c r="A872" s="15"/>
      <c r="B872" s="16">
        <f t="shared" si="6"/>
        <v>871</v>
      </c>
      <c r="C872" s="17">
        <f t="shared" si="7"/>
        <v>834</v>
      </c>
      <c r="D872" s="17"/>
      <c r="E872" s="17">
        <v>258</v>
      </c>
      <c r="F872" s="18"/>
      <c r="G872" s="18"/>
      <c r="H872" s="17" t="s">
        <v>563</v>
      </c>
      <c r="I872" s="19" t="s">
        <v>898</v>
      </c>
      <c r="J872" s="20">
        <v>136.21</v>
      </c>
      <c r="K872" s="21" t="s">
        <v>47</v>
      </c>
      <c r="L872" s="22" t="b">
        <v>0</v>
      </c>
      <c r="M872" s="22"/>
      <c r="N872" s="26"/>
      <c r="O872" s="22"/>
      <c r="P872" s="22"/>
      <c r="Q872" s="30"/>
      <c r="R872" s="5"/>
    </row>
    <row r="873" spans="1:18" ht="13.6">
      <c r="A873" s="15"/>
      <c r="B873" s="16">
        <f t="shared" si="6"/>
        <v>872</v>
      </c>
      <c r="C873" s="17">
        <f t="shared" si="7"/>
        <v>835</v>
      </c>
      <c r="D873" s="36"/>
      <c r="E873" s="17">
        <v>259</v>
      </c>
      <c r="F873" s="18"/>
      <c r="G873" s="18"/>
      <c r="H873" s="17" t="s">
        <v>563</v>
      </c>
      <c r="I873" s="19" t="s">
        <v>899</v>
      </c>
      <c r="J873" s="20">
        <v>136.18</v>
      </c>
      <c r="K873" s="21" t="s">
        <v>47</v>
      </c>
      <c r="L873" s="22" t="b">
        <v>0</v>
      </c>
      <c r="M873" s="22"/>
      <c r="N873" s="26"/>
      <c r="O873" s="22"/>
      <c r="P873" s="22"/>
      <c r="Q873" s="30"/>
      <c r="R873" s="5"/>
    </row>
    <row r="874" spans="1:18" ht="13.6">
      <c r="A874" s="15"/>
      <c r="B874" s="16">
        <f t="shared" si="6"/>
        <v>873</v>
      </c>
      <c r="C874" s="17">
        <f t="shared" si="7"/>
        <v>836</v>
      </c>
      <c r="D874" s="17"/>
      <c r="E874" s="17">
        <v>260</v>
      </c>
      <c r="F874" s="18"/>
      <c r="G874" s="18"/>
      <c r="H874" s="17" t="s">
        <v>563</v>
      </c>
      <c r="I874" s="19" t="s">
        <v>900</v>
      </c>
      <c r="J874" s="20">
        <v>136.16999999999999</v>
      </c>
      <c r="K874" s="21" t="s">
        <v>47</v>
      </c>
      <c r="L874" s="22" t="b">
        <v>0</v>
      </c>
      <c r="M874" s="22"/>
      <c r="N874" s="26"/>
      <c r="O874" s="22"/>
      <c r="P874" s="22"/>
      <c r="Q874" s="30"/>
      <c r="R874" s="5"/>
    </row>
    <row r="875" spans="1:18" ht="13.6">
      <c r="A875" s="28"/>
      <c r="B875" s="16">
        <f t="shared" si="6"/>
        <v>874</v>
      </c>
      <c r="C875" s="17">
        <f t="shared" si="7"/>
        <v>837</v>
      </c>
      <c r="D875" s="17"/>
      <c r="E875" s="17">
        <v>261</v>
      </c>
      <c r="F875" s="18"/>
      <c r="G875" s="18"/>
      <c r="H875" s="17" t="s">
        <v>563</v>
      </c>
      <c r="I875" s="19" t="s">
        <v>901</v>
      </c>
      <c r="J875" s="20">
        <v>136.13</v>
      </c>
      <c r="K875" s="21" t="s">
        <v>47</v>
      </c>
      <c r="L875" s="22" t="b">
        <v>0</v>
      </c>
      <c r="M875" s="22"/>
      <c r="N875" s="26"/>
      <c r="O875" s="22"/>
      <c r="P875" s="22"/>
      <c r="Q875" s="30"/>
      <c r="R875" s="5"/>
    </row>
    <row r="876" spans="1:18" ht="13.6">
      <c r="A876" s="15"/>
      <c r="B876" s="16">
        <f t="shared" si="6"/>
        <v>875</v>
      </c>
      <c r="C876" s="17">
        <f t="shared" si="7"/>
        <v>838</v>
      </c>
      <c r="D876" s="17"/>
      <c r="E876" s="17"/>
      <c r="F876" s="17">
        <v>63</v>
      </c>
      <c r="G876" s="18"/>
      <c r="H876" s="17" t="s">
        <v>563</v>
      </c>
      <c r="I876" s="19" t="s">
        <v>902</v>
      </c>
      <c r="J876" s="20">
        <v>122.5</v>
      </c>
      <c r="K876" s="21" t="s">
        <v>47</v>
      </c>
      <c r="L876" s="22" t="b">
        <v>0</v>
      </c>
      <c r="M876" s="22"/>
      <c r="N876" s="26"/>
      <c r="O876" s="22"/>
      <c r="P876" s="22"/>
      <c r="Q876" s="30"/>
      <c r="R876" s="5"/>
    </row>
    <row r="877" spans="1:18" ht="13.6">
      <c r="A877" s="15"/>
      <c r="B877" s="16">
        <f t="shared" si="6"/>
        <v>876</v>
      </c>
      <c r="C877" s="17">
        <f t="shared" si="7"/>
        <v>839</v>
      </c>
      <c r="D877" s="17"/>
      <c r="E877" s="17">
        <v>262</v>
      </c>
      <c r="F877" s="18"/>
      <c r="G877" s="18"/>
      <c r="H877" s="17" t="s">
        <v>563</v>
      </c>
      <c r="I877" s="19" t="s">
        <v>903</v>
      </c>
      <c r="J877" s="20">
        <v>136.12</v>
      </c>
      <c r="K877" s="21" t="s">
        <v>47</v>
      </c>
      <c r="L877" s="22" t="b">
        <v>0</v>
      </c>
      <c r="M877" s="22"/>
      <c r="N877" s="26"/>
      <c r="O877" s="22"/>
      <c r="P877" s="22"/>
      <c r="Q877" s="30"/>
      <c r="R877" s="5"/>
    </row>
    <row r="878" spans="1:18" ht="13.6">
      <c r="A878" s="15"/>
      <c r="B878" s="16">
        <f t="shared" si="6"/>
        <v>877</v>
      </c>
      <c r="C878" s="17">
        <f t="shared" si="7"/>
        <v>840</v>
      </c>
      <c r="D878" s="17"/>
      <c r="E878" s="17">
        <v>263</v>
      </c>
      <c r="F878" s="18"/>
      <c r="G878" s="18"/>
      <c r="H878" s="17" t="s">
        <v>563</v>
      </c>
      <c r="I878" s="19" t="s">
        <v>904</v>
      </c>
      <c r="J878" s="20">
        <v>136.11000000000001</v>
      </c>
      <c r="K878" s="21" t="s">
        <v>47</v>
      </c>
      <c r="L878" s="22" t="b">
        <v>0</v>
      </c>
      <c r="M878" s="22"/>
      <c r="N878" s="26"/>
      <c r="O878" s="22"/>
      <c r="P878" s="22"/>
      <c r="Q878" s="30"/>
      <c r="R878" s="5"/>
    </row>
    <row r="879" spans="1:18" ht="13.6">
      <c r="A879" s="15"/>
      <c r="B879" s="16">
        <f t="shared" si="6"/>
        <v>878</v>
      </c>
      <c r="C879" s="17">
        <f t="shared" si="7"/>
        <v>841</v>
      </c>
      <c r="D879" s="17"/>
      <c r="E879" s="17">
        <v>264</v>
      </c>
      <c r="F879" s="18"/>
      <c r="G879" s="18"/>
      <c r="H879" s="17" t="s">
        <v>563</v>
      </c>
      <c r="I879" s="19" t="s">
        <v>905</v>
      </c>
      <c r="J879" s="20">
        <v>136.1</v>
      </c>
      <c r="K879" s="21" t="s">
        <v>47</v>
      </c>
      <c r="L879" s="22" t="b">
        <v>0</v>
      </c>
      <c r="M879" s="22"/>
      <c r="N879" s="26"/>
      <c r="O879" s="22"/>
      <c r="P879" s="22"/>
      <c r="Q879" s="30"/>
      <c r="R879" s="5"/>
    </row>
    <row r="880" spans="1:18" ht="13.6">
      <c r="A880" s="28"/>
      <c r="B880" s="16">
        <f t="shared" si="6"/>
        <v>879</v>
      </c>
      <c r="C880" s="17">
        <f t="shared" si="7"/>
        <v>842</v>
      </c>
      <c r="D880" s="17"/>
      <c r="E880" s="17">
        <v>265</v>
      </c>
      <c r="F880" s="18"/>
      <c r="G880" s="18"/>
      <c r="H880" s="17" t="s">
        <v>563</v>
      </c>
      <c r="I880" s="19" t="s">
        <v>906</v>
      </c>
      <c r="J880" s="20">
        <v>136.08000000000001</v>
      </c>
      <c r="K880" s="21" t="s">
        <v>47</v>
      </c>
      <c r="L880" s="22" t="b">
        <v>0</v>
      </c>
      <c r="M880" s="22"/>
      <c r="N880" s="26"/>
      <c r="O880" s="22"/>
      <c r="P880" s="22"/>
      <c r="Q880" s="30"/>
      <c r="R880" s="5"/>
    </row>
    <row r="881" spans="1:18" ht="13.6">
      <c r="A881" s="15"/>
      <c r="B881" s="16">
        <f t="shared" si="6"/>
        <v>880</v>
      </c>
      <c r="C881" s="17">
        <f t="shared" si="7"/>
        <v>843</v>
      </c>
      <c r="D881" s="17"/>
      <c r="E881" s="17"/>
      <c r="F881" s="17">
        <v>64</v>
      </c>
      <c r="G881" s="18"/>
      <c r="H881" s="17" t="s">
        <v>563</v>
      </c>
      <c r="I881" s="19" t="s">
        <v>907</v>
      </c>
      <c r="J881" s="20">
        <v>122.43</v>
      </c>
      <c r="K881" s="21" t="s">
        <v>47</v>
      </c>
      <c r="L881" s="22" t="b">
        <v>0</v>
      </c>
      <c r="M881" s="22"/>
      <c r="N881" s="26"/>
      <c r="O881" s="22"/>
      <c r="P881" s="22"/>
      <c r="Q881" s="30"/>
      <c r="R881" s="5"/>
    </row>
    <row r="882" spans="1:18" ht="13.6">
      <c r="A882" s="15"/>
      <c r="B882" s="16">
        <f t="shared" si="6"/>
        <v>881</v>
      </c>
      <c r="C882" s="17">
        <f t="shared" si="7"/>
        <v>844</v>
      </c>
      <c r="D882" s="17"/>
      <c r="E882" s="17">
        <v>266</v>
      </c>
      <c r="F882" s="18"/>
      <c r="G882" s="18"/>
      <c r="H882" s="17" t="s">
        <v>563</v>
      </c>
      <c r="I882" s="19" t="s">
        <v>908</v>
      </c>
      <c r="J882" s="20">
        <v>136.06</v>
      </c>
      <c r="K882" s="21" t="s">
        <v>47</v>
      </c>
      <c r="L882" s="22" t="b">
        <v>0</v>
      </c>
      <c r="M882" s="22"/>
      <c r="N882" s="26"/>
      <c r="O882" s="22"/>
      <c r="P882" s="22"/>
      <c r="Q882" s="30"/>
      <c r="R882" s="25" t="s">
        <v>909</v>
      </c>
    </row>
    <row r="883" spans="1:18" ht="13.6">
      <c r="A883" s="15"/>
      <c r="B883" s="16">
        <f t="shared" si="6"/>
        <v>882</v>
      </c>
      <c r="C883" s="17">
        <f t="shared" si="7"/>
        <v>845</v>
      </c>
      <c r="D883" s="17"/>
      <c r="E883" s="17">
        <v>267</v>
      </c>
      <c r="F883" s="18"/>
      <c r="G883" s="18"/>
      <c r="H883" s="17" t="s">
        <v>563</v>
      </c>
      <c r="I883" s="19" t="s">
        <v>910</v>
      </c>
      <c r="J883" s="20">
        <v>136.03</v>
      </c>
      <c r="K883" s="21" t="s">
        <v>52</v>
      </c>
      <c r="L883" s="22" t="b">
        <v>1</v>
      </c>
      <c r="M883" s="22"/>
      <c r="N883" s="26"/>
      <c r="O883" s="22"/>
      <c r="P883" s="22"/>
      <c r="Q883" s="30"/>
      <c r="R883" s="5"/>
    </row>
    <row r="884" spans="1:18" ht="13.6">
      <c r="A884" s="15"/>
      <c r="B884" s="16">
        <f t="shared" si="6"/>
        <v>883</v>
      </c>
      <c r="C884" s="17">
        <f t="shared" si="7"/>
        <v>846</v>
      </c>
      <c r="D884" s="17"/>
      <c r="E884" s="17">
        <v>268</v>
      </c>
      <c r="F884" s="18"/>
      <c r="G884" s="18"/>
      <c r="H884" s="17" t="s">
        <v>563</v>
      </c>
      <c r="I884" s="19" t="s">
        <v>911</v>
      </c>
      <c r="J884" s="20">
        <v>136.03</v>
      </c>
      <c r="K884" s="21" t="s">
        <v>47</v>
      </c>
      <c r="L884" s="22" t="b">
        <v>0</v>
      </c>
      <c r="M884" s="22"/>
      <c r="N884" s="26"/>
      <c r="O884" s="22"/>
      <c r="P884" s="22"/>
      <c r="Q884" s="30"/>
      <c r="R884" s="5"/>
    </row>
    <row r="885" spans="1:18" ht="13.6">
      <c r="A885" s="28"/>
      <c r="B885" s="16">
        <f t="shared" si="6"/>
        <v>884</v>
      </c>
      <c r="C885" s="17">
        <f t="shared" si="7"/>
        <v>847</v>
      </c>
      <c r="D885" s="17"/>
      <c r="E885" s="17">
        <v>269</v>
      </c>
      <c r="F885" s="18"/>
      <c r="G885" s="18"/>
      <c r="H885" s="17" t="s">
        <v>563</v>
      </c>
      <c r="I885" s="19" t="s">
        <v>912</v>
      </c>
      <c r="J885" s="20">
        <v>136</v>
      </c>
      <c r="K885" s="21" t="s">
        <v>47</v>
      </c>
      <c r="L885" s="22" t="b">
        <v>0</v>
      </c>
      <c r="M885" s="22"/>
      <c r="N885" s="26"/>
      <c r="O885" s="22"/>
      <c r="P885" s="22"/>
      <c r="Q885" s="30"/>
      <c r="R885" s="5"/>
    </row>
    <row r="886" spans="1:18" ht="13.6">
      <c r="A886" s="15"/>
      <c r="B886" s="16">
        <f t="shared" si="6"/>
        <v>885</v>
      </c>
      <c r="C886" s="17">
        <f t="shared" si="7"/>
        <v>848</v>
      </c>
      <c r="D886" s="17"/>
      <c r="E886" s="17"/>
      <c r="F886" s="17">
        <v>65</v>
      </c>
      <c r="G886" s="18"/>
      <c r="H886" s="17" t="s">
        <v>563</v>
      </c>
      <c r="I886" s="19" t="s">
        <v>913</v>
      </c>
      <c r="J886" s="20">
        <v>122.39</v>
      </c>
      <c r="K886" s="21" t="s">
        <v>47</v>
      </c>
      <c r="L886" s="22" t="b">
        <v>0</v>
      </c>
      <c r="M886" s="22"/>
      <c r="N886" s="26"/>
      <c r="O886" s="22"/>
      <c r="P886" s="22"/>
      <c r="Q886" s="30"/>
      <c r="R886" s="5"/>
    </row>
    <row r="887" spans="1:18" ht="13.6">
      <c r="A887" s="15"/>
      <c r="B887" s="16">
        <f t="shared" si="6"/>
        <v>886</v>
      </c>
      <c r="C887" s="17">
        <f t="shared" si="7"/>
        <v>849</v>
      </c>
      <c r="D887" s="17"/>
      <c r="E887" s="17">
        <v>270</v>
      </c>
      <c r="F887" s="18"/>
      <c r="G887" s="18"/>
      <c r="H887" s="17" t="s">
        <v>563</v>
      </c>
      <c r="I887" s="19" t="s">
        <v>914</v>
      </c>
      <c r="J887" s="20">
        <v>136</v>
      </c>
      <c r="K887" s="21" t="s">
        <v>52</v>
      </c>
      <c r="L887" s="22" t="b">
        <v>1</v>
      </c>
      <c r="M887" s="22"/>
      <c r="N887" s="23" t="s">
        <v>18</v>
      </c>
      <c r="O887" s="22">
        <v>317</v>
      </c>
      <c r="P887" s="22"/>
      <c r="Q887" s="30"/>
      <c r="R887" s="5"/>
    </row>
    <row r="888" spans="1:18" ht="13.6">
      <c r="A888" s="15"/>
      <c r="B888" s="16">
        <f t="shared" si="6"/>
        <v>887</v>
      </c>
      <c r="C888" s="17">
        <f t="shared" si="7"/>
        <v>850</v>
      </c>
      <c r="D888" s="17"/>
      <c r="E888" s="17">
        <v>271</v>
      </c>
      <c r="F888" s="18"/>
      <c r="G888" s="18"/>
      <c r="H888" s="17" t="s">
        <v>563</v>
      </c>
      <c r="I888" s="19" t="s">
        <v>915</v>
      </c>
      <c r="J888" s="20">
        <v>135.97999999999999</v>
      </c>
      <c r="K888" s="21" t="s">
        <v>47</v>
      </c>
      <c r="L888" s="22" t="b">
        <v>0</v>
      </c>
      <c r="M888" s="22"/>
      <c r="N888" s="26"/>
      <c r="O888" s="22"/>
      <c r="P888" s="22"/>
      <c r="Q888" s="30"/>
      <c r="R888" s="5"/>
    </row>
    <row r="889" spans="1:18" ht="13.6">
      <c r="A889" s="15"/>
      <c r="B889" s="16">
        <f t="shared" si="6"/>
        <v>888</v>
      </c>
      <c r="C889" s="17">
        <f t="shared" si="7"/>
        <v>851</v>
      </c>
      <c r="D889" s="17"/>
      <c r="E889" s="17">
        <v>272</v>
      </c>
      <c r="F889" s="18"/>
      <c r="G889" s="18"/>
      <c r="H889" s="17" t="s">
        <v>563</v>
      </c>
      <c r="I889" s="19" t="s">
        <v>916</v>
      </c>
      <c r="J889" s="20">
        <v>135.97999999999999</v>
      </c>
      <c r="K889" s="21" t="s">
        <v>47</v>
      </c>
      <c r="L889" s="22" t="b">
        <v>0</v>
      </c>
      <c r="M889" s="22"/>
      <c r="N889" s="26"/>
      <c r="O889" s="22"/>
      <c r="P889" s="22"/>
      <c r="Q889" s="30"/>
      <c r="R889" s="5"/>
    </row>
    <row r="890" spans="1:18" ht="13.6">
      <c r="A890" s="28"/>
      <c r="B890" s="16">
        <f t="shared" si="6"/>
        <v>889</v>
      </c>
      <c r="C890" s="17">
        <f t="shared" si="7"/>
        <v>852</v>
      </c>
      <c r="D890" s="17"/>
      <c r="E890" s="17">
        <v>273</v>
      </c>
      <c r="F890" s="18"/>
      <c r="G890" s="18"/>
      <c r="H890" s="17" t="s">
        <v>563</v>
      </c>
      <c r="I890" s="19" t="s">
        <v>917</v>
      </c>
      <c r="J890" s="20">
        <v>135.88999999999999</v>
      </c>
      <c r="K890" s="21" t="s">
        <v>47</v>
      </c>
      <c r="L890" s="22" t="b">
        <v>0</v>
      </c>
      <c r="M890" s="22"/>
      <c r="N890" s="26"/>
      <c r="O890" s="22"/>
      <c r="P890" s="22"/>
      <c r="Q890" s="30"/>
      <c r="R890" s="5"/>
    </row>
    <row r="891" spans="1:18" ht="13.6">
      <c r="A891" s="15"/>
      <c r="B891" s="16">
        <f t="shared" si="6"/>
        <v>890</v>
      </c>
      <c r="C891" s="17">
        <f t="shared" si="7"/>
        <v>853</v>
      </c>
      <c r="D891" s="17"/>
      <c r="E891" s="17"/>
      <c r="F891" s="17">
        <v>66</v>
      </c>
      <c r="G891" s="18"/>
      <c r="H891" s="17" t="s">
        <v>563</v>
      </c>
      <c r="I891" s="19" t="s">
        <v>918</v>
      </c>
      <c r="J891" s="20">
        <v>121.9</v>
      </c>
      <c r="K891" s="21" t="s">
        <v>52</v>
      </c>
      <c r="L891" s="22" t="b">
        <v>0</v>
      </c>
      <c r="M891" s="22"/>
      <c r="N891" s="26"/>
      <c r="O891" s="22"/>
      <c r="P891" s="22"/>
      <c r="Q891" s="30"/>
      <c r="R891" s="5"/>
    </row>
    <row r="892" spans="1:18" ht="13.6">
      <c r="A892" s="15"/>
      <c r="B892" s="16">
        <f t="shared" si="6"/>
        <v>891</v>
      </c>
      <c r="C892" s="17">
        <f t="shared" si="7"/>
        <v>854</v>
      </c>
      <c r="D892" s="17"/>
      <c r="E892" s="17">
        <v>274</v>
      </c>
      <c r="F892" s="18"/>
      <c r="G892" s="18"/>
      <c r="H892" s="17" t="s">
        <v>563</v>
      </c>
      <c r="I892" s="19" t="s">
        <v>919</v>
      </c>
      <c r="J892" s="20">
        <v>135.83000000000001</v>
      </c>
      <c r="K892" s="21" t="s">
        <v>47</v>
      </c>
      <c r="L892" s="22" t="b">
        <v>0</v>
      </c>
      <c r="M892" s="22"/>
      <c r="N892" s="26"/>
      <c r="O892" s="22"/>
      <c r="P892" s="22"/>
      <c r="Q892" s="30"/>
      <c r="R892" s="5"/>
    </row>
    <row r="893" spans="1:18" ht="13.6">
      <c r="A893" s="15"/>
      <c r="B893" s="16">
        <f t="shared" si="6"/>
        <v>892</v>
      </c>
      <c r="C893" s="17">
        <f t="shared" si="7"/>
        <v>855</v>
      </c>
      <c r="D893" s="17"/>
      <c r="E893" s="17">
        <v>275</v>
      </c>
      <c r="F893" s="18"/>
      <c r="G893" s="18"/>
      <c r="H893" s="17" t="s">
        <v>563</v>
      </c>
      <c r="I893" s="19" t="s">
        <v>920</v>
      </c>
      <c r="J893" s="20">
        <v>135.77000000000001</v>
      </c>
      <c r="K893" s="21" t="s">
        <v>47</v>
      </c>
      <c r="L893" s="22" t="b">
        <v>0</v>
      </c>
      <c r="M893" s="22"/>
      <c r="N893" s="26"/>
      <c r="O893" s="22"/>
      <c r="P893" s="22"/>
      <c r="Q893" s="30"/>
      <c r="R893" s="5"/>
    </row>
    <row r="894" spans="1:18" ht="13.6">
      <c r="A894" s="15"/>
      <c r="B894" s="16">
        <f t="shared" si="6"/>
        <v>893</v>
      </c>
      <c r="C894" s="17">
        <f t="shared" si="7"/>
        <v>856</v>
      </c>
      <c r="D894" s="17"/>
      <c r="E894" s="17">
        <v>276</v>
      </c>
      <c r="F894" s="18"/>
      <c r="G894" s="18"/>
      <c r="H894" s="17" t="s">
        <v>563</v>
      </c>
      <c r="I894" s="19" t="s">
        <v>921</v>
      </c>
      <c r="J894" s="20">
        <v>135.76</v>
      </c>
      <c r="K894" s="21" t="s">
        <v>47</v>
      </c>
      <c r="L894" s="22" t="b">
        <v>0</v>
      </c>
      <c r="M894" s="22"/>
      <c r="N894" s="23"/>
      <c r="O894" s="22">
        <v>302</v>
      </c>
      <c r="P894" s="22"/>
      <c r="Q894" s="30"/>
      <c r="R894" s="5"/>
    </row>
    <row r="895" spans="1:18" ht="13.6">
      <c r="A895" s="28"/>
      <c r="B895" s="16">
        <f t="shared" si="6"/>
        <v>894</v>
      </c>
      <c r="C895" s="17">
        <f t="shared" si="7"/>
        <v>857</v>
      </c>
      <c r="D895" s="17"/>
      <c r="E895" s="17">
        <v>277</v>
      </c>
      <c r="F895" s="18"/>
      <c r="G895" s="18"/>
      <c r="H895" s="17" t="s">
        <v>563</v>
      </c>
      <c r="I895" s="19" t="s">
        <v>922</v>
      </c>
      <c r="J895" s="20">
        <v>135.75</v>
      </c>
      <c r="K895" s="21" t="s">
        <v>47</v>
      </c>
      <c r="L895" s="22" t="b">
        <v>0</v>
      </c>
      <c r="M895" s="22"/>
      <c r="N895" s="26"/>
      <c r="O895" s="22"/>
      <c r="P895" s="22"/>
      <c r="Q895" s="30"/>
      <c r="R895" s="5"/>
    </row>
    <row r="896" spans="1:18" ht="13.6">
      <c r="A896" s="15"/>
      <c r="B896" s="16">
        <f t="shared" si="6"/>
        <v>895</v>
      </c>
      <c r="C896" s="17">
        <f t="shared" si="7"/>
        <v>858</v>
      </c>
      <c r="D896" s="17"/>
      <c r="E896" s="17"/>
      <c r="F896" s="17">
        <v>67</v>
      </c>
      <c r="G896" s="18"/>
      <c r="H896" s="17" t="s">
        <v>563</v>
      </c>
      <c r="I896" s="19" t="s">
        <v>923</v>
      </c>
      <c r="J896" s="20">
        <v>121.84</v>
      </c>
      <c r="K896" s="21" t="s">
        <v>47</v>
      </c>
      <c r="L896" s="22" t="b">
        <v>0</v>
      </c>
      <c r="M896" s="22"/>
      <c r="N896" s="26"/>
      <c r="O896" s="22"/>
      <c r="P896" s="22"/>
      <c r="Q896" s="30"/>
      <c r="R896" s="5"/>
    </row>
    <row r="897" spans="1:18" ht="13.6">
      <c r="A897" s="15"/>
      <c r="B897" s="16">
        <f t="shared" si="6"/>
        <v>896</v>
      </c>
      <c r="C897" s="17">
        <f t="shared" si="7"/>
        <v>859</v>
      </c>
      <c r="D897" s="17"/>
      <c r="E897" s="17">
        <v>278</v>
      </c>
      <c r="F897" s="18"/>
      <c r="G897" s="18"/>
      <c r="H897" s="17" t="s">
        <v>563</v>
      </c>
      <c r="I897" s="19" t="s">
        <v>924</v>
      </c>
      <c r="J897" s="20">
        <v>135.71</v>
      </c>
      <c r="K897" s="21" t="s">
        <v>47</v>
      </c>
      <c r="L897" s="22" t="b">
        <v>0</v>
      </c>
      <c r="M897" s="22"/>
      <c r="N897" s="26"/>
      <c r="O897" s="22"/>
      <c r="P897" s="22"/>
      <c r="Q897" s="30"/>
      <c r="R897" s="5"/>
    </row>
    <row r="898" spans="1:18" ht="13.6">
      <c r="A898" s="15"/>
      <c r="B898" s="16">
        <f t="shared" si="6"/>
        <v>897</v>
      </c>
      <c r="C898" s="17">
        <f t="shared" si="7"/>
        <v>860</v>
      </c>
      <c r="D898" s="17"/>
      <c r="E898" s="17">
        <v>279</v>
      </c>
      <c r="F898" s="18"/>
      <c r="G898" s="18"/>
      <c r="H898" s="17" t="s">
        <v>563</v>
      </c>
      <c r="I898" s="19" t="s">
        <v>925</v>
      </c>
      <c r="J898" s="20">
        <v>135.69</v>
      </c>
      <c r="K898" s="21" t="s">
        <v>47</v>
      </c>
      <c r="L898" s="22" t="b">
        <v>0</v>
      </c>
      <c r="M898" s="22"/>
      <c r="N898" s="26"/>
      <c r="O898" s="22"/>
      <c r="P898" s="22"/>
      <c r="Q898" s="30"/>
      <c r="R898" s="5"/>
    </row>
    <row r="899" spans="1:18" ht="13.6">
      <c r="A899" s="15"/>
      <c r="B899" s="16">
        <f t="shared" si="6"/>
        <v>898</v>
      </c>
      <c r="C899" s="17">
        <f t="shared" si="7"/>
        <v>861</v>
      </c>
      <c r="D899" s="17"/>
      <c r="E899" s="17">
        <v>280</v>
      </c>
      <c r="F899" s="18"/>
      <c r="G899" s="18"/>
      <c r="H899" s="17" t="s">
        <v>563</v>
      </c>
      <c r="I899" s="19" t="s">
        <v>926</v>
      </c>
      <c r="J899" s="20">
        <v>135.66999999999999</v>
      </c>
      <c r="K899" s="21" t="s">
        <v>47</v>
      </c>
      <c r="L899" s="22" t="b">
        <v>0</v>
      </c>
      <c r="M899" s="22"/>
      <c r="N899" s="26"/>
      <c r="O899" s="22"/>
      <c r="P899" s="22"/>
      <c r="Q899" s="30"/>
      <c r="R899" s="5"/>
    </row>
    <row r="900" spans="1:18" ht="13.6">
      <c r="A900" s="28"/>
      <c r="B900" s="16">
        <f t="shared" si="6"/>
        <v>899</v>
      </c>
      <c r="C900" s="17">
        <f t="shared" si="7"/>
        <v>862</v>
      </c>
      <c r="D900" s="17"/>
      <c r="E900" s="17">
        <v>281</v>
      </c>
      <c r="F900" s="18"/>
      <c r="G900" s="18"/>
      <c r="H900" s="17" t="s">
        <v>563</v>
      </c>
      <c r="I900" s="19" t="s">
        <v>927</v>
      </c>
      <c r="J900" s="20">
        <v>135.66</v>
      </c>
      <c r="K900" s="21" t="s">
        <v>47</v>
      </c>
      <c r="L900" s="22" t="b">
        <v>0</v>
      </c>
      <c r="M900" s="22"/>
      <c r="N900" s="26"/>
      <c r="O900" s="22"/>
      <c r="P900" s="22"/>
      <c r="Q900" s="30"/>
      <c r="R900" s="5"/>
    </row>
    <row r="901" spans="1:18" ht="13.6">
      <c r="A901" s="15"/>
      <c r="B901" s="16">
        <f t="shared" si="6"/>
        <v>900</v>
      </c>
      <c r="C901" s="17">
        <f t="shared" si="7"/>
        <v>863</v>
      </c>
      <c r="D901" s="17"/>
      <c r="E901" s="17"/>
      <c r="F901" s="17">
        <v>68</v>
      </c>
      <c r="G901" s="18"/>
      <c r="H901" s="17" t="s">
        <v>563</v>
      </c>
      <c r="I901" s="19" t="s">
        <v>928</v>
      </c>
      <c r="J901" s="20">
        <v>121.76</v>
      </c>
      <c r="K901" s="21" t="s">
        <v>47</v>
      </c>
      <c r="L901" s="22" t="b">
        <v>0</v>
      </c>
      <c r="M901" s="22"/>
      <c r="N901" s="26"/>
      <c r="O901" s="22"/>
      <c r="P901" s="22"/>
      <c r="Q901" s="30"/>
      <c r="R901" s="5"/>
    </row>
    <row r="902" spans="1:18" ht="13.6">
      <c r="A902" s="15"/>
      <c r="B902" s="16">
        <f t="shared" si="6"/>
        <v>901</v>
      </c>
      <c r="C902" s="17">
        <f t="shared" si="7"/>
        <v>864</v>
      </c>
      <c r="D902" s="17"/>
      <c r="E902" s="17">
        <v>282</v>
      </c>
      <c r="F902" s="18"/>
      <c r="G902" s="18"/>
      <c r="H902" s="17" t="s">
        <v>563</v>
      </c>
      <c r="I902" s="19" t="s">
        <v>929</v>
      </c>
      <c r="J902" s="20">
        <v>135.63</v>
      </c>
      <c r="K902" s="21" t="s">
        <v>47</v>
      </c>
      <c r="L902" s="22" t="b">
        <v>0</v>
      </c>
      <c r="M902" s="22"/>
      <c r="N902" s="26"/>
      <c r="O902" s="22"/>
      <c r="P902" s="22"/>
      <c r="Q902" s="30"/>
      <c r="R902" s="5"/>
    </row>
    <row r="903" spans="1:18" ht="13.6">
      <c r="A903" s="15"/>
      <c r="B903" s="16">
        <f t="shared" si="6"/>
        <v>902</v>
      </c>
      <c r="C903" s="17">
        <f t="shared" si="7"/>
        <v>865</v>
      </c>
      <c r="D903" s="17"/>
      <c r="E903" s="17">
        <v>283</v>
      </c>
      <c r="F903" s="18"/>
      <c r="G903" s="18"/>
      <c r="H903" s="17" t="s">
        <v>563</v>
      </c>
      <c r="I903" s="19" t="s">
        <v>930</v>
      </c>
      <c r="J903" s="20">
        <v>135.63</v>
      </c>
      <c r="K903" s="21"/>
      <c r="L903" s="22" t="b">
        <v>0</v>
      </c>
      <c r="M903" s="22"/>
      <c r="N903" s="26"/>
      <c r="O903" s="22"/>
      <c r="P903" s="22"/>
      <c r="Q903" s="30"/>
      <c r="R903" s="5"/>
    </row>
    <row r="904" spans="1:18" ht="13.6">
      <c r="A904" s="15"/>
      <c r="B904" s="16">
        <f t="shared" si="6"/>
        <v>903</v>
      </c>
      <c r="C904" s="17">
        <f t="shared" si="7"/>
        <v>866</v>
      </c>
      <c r="D904" s="17"/>
      <c r="E904" s="17">
        <v>284</v>
      </c>
      <c r="F904" s="18"/>
      <c r="G904" s="18"/>
      <c r="H904" s="17" t="s">
        <v>563</v>
      </c>
      <c r="I904" s="19" t="s">
        <v>931</v>
      </c>
      <c r="J904" s="20">
        <v>135.63</v>
      </c>
      <c r="K904" s="21" t="s">
        <v>47</v>
      </c>
      <c r="L904" s="22" t="b">
        <v>0</v>
      </c>
      <c r="M904" s="22"/>
      <c r="N904" s="26"/>
      <c r="O904" s="22"/>
      <c r="P904" s="22"/>
      <c r="Q904" s="30"/>
      <c r="R904" s="5"/>
    </row>
    <row r="905" spans="1:18" ht="13.6">
      <c r="A905" s="28"/>
      <c r="B905" s="16">
        <f t="shared" si="6"/>
        <v>904</v>
      </c>
      <c r="C905" s="17">
        <f t="shared" si="7"/>
        <v>867</v>
      </c>
      <c r="D905" s="17"/>
      <c r="E905" s="17">
        <v>285</v>
      </c>
      <c r="F905" s="18"/>
      <c r="G905" s="18"/>
      <c r="H905" s="17" t="s">
        <v>563</v>
      </c>
      <c r="I905" s="19" t="s">
        <v>932</v>
      </c>
      <c r="J905" s="20">
        <v>135.57</v>
      </c>
      <c r="K905" s="21" t="s">
        <v>47</v>
      </c>
      <c r="L905" s="22" t="b">
        <v>0</v>
      </c>
      <c r="M905" s="22"/>
      <c r="N905" s="26"/>
      <c r="O905" s="22"/>
      <c r="P905" s="22"/>
      <c r="Q905" s="30"/>
      <c r="R905" s="5"/>
    </row>
    <row r="906" spans="1:18" ht="13.6">
      <c r="A906" s="15"/>
      <c r="B906" s="16">
        <f t="shared" si="6"/>
        <v>905</v>
      </c>
      <c r="C906" s="17">
        <f t="shared" si="7"/>
        <v>868</v>
      </c>
      <c r="D906" s="17"/>
      <c r="E906" s="17"/>
      <c r="F906" s="17">
        <v>69</v>
      </c>
      <c r="G906" s="18"/>
      <c r="H906" s="17" t="s">
        <v>563</v>
      </c>
      <c r="I906" s="19" t="s">
        <v>933</v>
      </c>
      <c r="J906" s="20">
        <v>121.74</v>
      </c>
      <c r="K906" s="21" t="s">
        <v>47</v>
      </c>
      <c r="L906" s="22" t="b">
        <v>0</v>
      </c>
      <c r="M906" s="22"/>
      <c r="N906" s="26"/>
      <c r="O906" s="22"/>
      <c r="P906" s="22"/>
      <c r="Q906" s="30"/>
      <c r="R906" s="5"/>
    </row>
    <row r="907" spans="1:18" ht="13.6">
      <c r="A907" s="15"/>
      <c r="B907" s="16">
        <f t="shared" si="6"/>
        <v>906</v>
      </c>
      <c r="C907" s="17">
        <f t="shared" si="7"/>
        <v>869</v>
      </c>
      <c r="D907" s="17"/>
      <c r="E907" s="17">
        <v>286</v>
      </c>
      <c r="F907" s="18"/>
      <c r="G907" s="18"/>
      <c r="H907" s="17" t="s">
        <v>563</v>
      </c>
      <c r="I907" s="19" t="s">
        <v>934</v>
      </c>
      <c r="J907" s="20">
        <v>135.51</v>
      </c>
      <c r="K907" s="21"/>
      <c r="L907" s="22" t="b">
        <v>0</v>
      </c>
      <c r="M907" s="22"/>
      <c r="N907" s="26"/>
      <c r="O907" s="22"/>
      <c r="P907" s="22"/>
      <c r="Q907" s="30"/>
      <c r="R907" s="5"/>
    </row>
    <row r="908" spans="1:18" ht="13.6">
      <c r="A908" s="15"/>
      <c r="B908" s="16">
        <f t="shared" si="6"/>
        <v>907</v>
      </c>
      <c r="C908" s="17">
        <f t="shared" si="7"/>
        <v>870</v>
      </c>
      <c r="D908" s="17"/>
      <c r="E908" s="17">
        <v>287</v>
      </c>
      <c r="F908" s="18"/>
      <c r="G908" s="18"/>
      <c r="H908" s="17" t="s">
        <v>563</v>
      </c>
      <c r="I908" s="19" t="s">
        <v>935</v>
      </c>
      <c r="J908" s="20">
        <v>135.49</v>
      </c>
      <c r="K908" s="21"/>
      <c r="L908" s="22" t="b">
        <v>0</v>
      </c>
      <c r="M908" s="22"/>
      <c r="N908" s="26"/>
      <c r="O908" s="22"/>
      <c r="P908" s="22"/>
      <c r="Q908" s="30"/>
      <c r="R908" s="5"/>
    </row>
    <row r="909" spans="1:18" ht="13.6">
      <c r="A909" s="15"/>
      <c r="B909" s="16">
        <f t="shared" si="6"/>
        <v>908</v>
      </c>
      <c r="C909" s="17">
        <f t="shared" si="7"/>
        <v>871</v>
      </c>
      <c r="D909" s="17"/>
      <c r="E909" s="17">
        <v>288</v>
      </c>
      <c r="F909" s="18"/>
      <c r="G909" s="18"/>
      <c r="H909" s="17" t="s">
        <v>563</v>
      </c>
      <c r="I909" s="19" t="s">
        <v>936</v>
      </c>
      <c r="J909" s="20">
        <v>135.47999999999999</v>
      </c>
      <c r="K909" s="21" t="s">
        <v>47</v>
      </c>
      <c r="L909" s="22" t="b">
        <v>0</v>
      </c>
      <c r="M909" s="22"/>
      <c r="N909" s="26"/>
      <c r="O909" s="22"/>
      <c r="P909" s="22"/>
      <c r="Q909" s="30"/>
      <c r="R909" s="5"/>
    </row>
    <row r="910" spans="1:18" ht="13.6">
      <c r="A910" s="28"/>
      <c r="B910" s="16">
        <f t="shared" si="6"/>
        <v>909</v>
      </c>
      <c r="C910" s="17">
        <f t="shared" si="7"/>
        <v>872</v>
      </c>
      <c r="D910" s="17"/>
      <c r="E910" s="17">
        <v>289</v>
      </c>
      <c r="F910" s="18"/>
      <c r="G910" s="18"/>
      <c r="H910" s="17" t="s">
        <v>563</v>
      </c>
      <c r="I910" s="19" t="s">
        <v>937</v>
      </c>
      <c r="J910" s="20">
        <v>135.46</v>
      </c>
      <c r="K910" s="21" t="s">
        <v>47</v>
      </c>
      <c r="L910" s="22" t="b">
        <v>0</v>
      </c>
      <c r="M910" s="22"/>
      <c r="N910" s="26"/>
      <c r="O910" s="22"/>
      <c r="P910" s="22"/>
      <c r="Q910" s="30"/>
      <c r="R910" s="5"/>
    </row>
    <row r="911" spans="1:18" ht="13.6">
      <c r="A911" s="15"/>
      <c r="B911" s="16">
        <f t="shared" si="6"/>
        <v>910</v>
      </c>
      <c r="C911" s="17">
        <f t="shared" si="7"/>
        <v>873</v>
      </c>
      <c r="D911" s="17"/>
      <c r="E911" s="17"/>
      <c r="F911" s="17">
        <v>70</v>
      </c>
      <c r="G911" s="18"/>
      <c r="H911" s="17" t="s">
        <v>563</v>
      </c>
      <c r="I911" s="19" t="s">
        <v>938</v>
      </c>
      <c r="J911" s="20">
        <v>121.71</v>
      </c>
      <c r="K911" s="21" t="s">
        <v>47</v>
      </c>
      <c r="L911" s="22" t="b">
        <v>0</v>
      </c>
      <c r="M911" s="22"/>
      <c r="N911" s="26"/>
      <c r="O911" s="22"/>
      <c r="P911" s="22"/>
      <c r="Q911" s="30"/>
      <c r="R911" s="5"/>
    </row>
    <row r="912" spans="1:18" ht="13.6">
      <c r="A912" s="15"/>
      <c r="B912" s="16">
        <f t="shared" si="6"/>
        <v>911</v>
      </c>
      <c r="C912" s="17">
        <f t="shared" si="7"/>
        <v>874</v>
      </c>
      <c r="D912" s="17"/>
      <c r="E912" s="17">
        <v>290</v>
      </c>
      <c r="F912" s="18"/>
      <c r="G912" s="18"/>
      <c r="H912" s="17" t="s">
        <v>563</v>
      </c>
      <c r="I912" s="19" t="s">
        <v>939</v>
      </c>
      <c r="J912" s="20">
        <v>135.44999999999999</v>
      </c>
      <c r="K912" s="21" t="s">
        <v>47</v>
      </c>
      <c r="L912" s="22" t="b">
        <v>0</v>
      </c>
      <c r="M912" s="22"/>
      <c r="N912" s="26"/>
      <c r="O912" s="22"/>
      <c r="P912" s="22"/>
      <c r="Q912" s="30"/>
      <c r="R912" s="5"/>
    </row>
    <row r="913" spans="1:18" ht="13.6">
      <c r="A913" s="15"/>
      <c r="B913" s="16">
        <f t="shared" si="6"/>
        <v>912</v>
      </c>
      <c r="C913" s="17">
        <f t="shared" si="7"/>
        <v>875</v>
      </c>
      <c r="D913" s="17"/>
      <c r="E913" s="17">
        <v>291</v>
      </c>
      <c r="F913" s="18"/>
      <c r="G913" s="18"/>
      <c r="H913" s="17" t="s">
        <v>563</v>
      </c>
      <c r="I913" s="19" t="s">
        <v>940</v>
      </c>
      <c r="J913" s="20">
        <v>135.41</v>
      </c>
      <c r="K913" s="21" t="s">
        <v>47</v>
      </c>
      <c r="L913" s="22" t="b">
        <v>0</v>
      </c>
      <c r="M913" s="22"/>
      <c r="N913" s="26"/>
      <c r="O913" s="22"/>
      <c r="P913" s="22"/>
      <c r="Q913" s="30"/>
      <c r="R913" s="5"/>
    </row>
    <row r="914" spans="1:18" ht="13.6">
      <c r="A914" s="15"/>
      <c r="B914" s="16">
        <f t="shared" si="6"/>
        <v>913</v>
      </c>
      <c r="C914" s="17">
        <f t="shared" si="7"/>
        <v>876</v>
      </c>
      <c r="D914" s="17"/>
      <c r="E914" s="17">
        <v>292</v>
      </c>
      <c r="F914" s="18"/>
      <c r="G914" s="18"/>
      <c r="H914" s="17" t="s">
        <v>563</v>
      </c>
      <c r="I914" s="19" t="s">
        <v>941</v>
      </c>
      <c r="J914" s="20">
        <v>135.4</v>
      </c>
      <c r="K914" s="21" t="s">
        <v>47</v>
      </c>
      <c r="L914" s="22" t="b">
        <v>0</v>
      </c>
      <c r="M914" s="22"/>
      <c r="N914" s="26"/>
      <c r="O914" s="22"/>
      <c r="P914" s="22"/>
      <c r="Q914" s="30"/>
      <c r="R914" s="5"/>
    </row>
    <row r="915" spans="1:18" ht="13.6">
      <c r="A915" s="28"/>
      <c r="B915" s="16">
        <f t="shared" si="6"/>
        <v>914</v>
      </c>
      <c r="C915" s="17">
        <f t="shared" si="7"/>
        <v>877</v>
      </c>
      <c r="D915" s="17"/>
      <c r="E915" s="17">
        <v>293</v>
      </c>
      <c r="F915" s="18"/>
      <c r="G915" s="18"/>
      <c r="H915" s="17" t="s">
        <v>563</v>
      </c>
      <c r="I915" s="19" t="s">
        <v>942</v>
      </c>
      <c r="J915" s="20">
        <v>135.37</v>
      </c>
      <c r="K915" s="21" t="s">
        <v>47</v>
      </c>
      <c r="L915" s="22" t="b">
        <v>0</v>
      </c>
      <c r="M915" s="22"/>
      <c r="N915" s="26"/>
      <c r="O915" s="22"/>
      <c r="P915" s="22"/>
      <c r="Q915" s="30"/>
      <c r="R915" s="5"/>
    </row>
    <row r="916" spans="1:18" ht="13.6">
      <c r="A916" s="15"/>
      <c r="B916" s="16">
        <f t="shared" si="6"/>
        <v>915</v>
      </c>
      <c r="C916" s="17">
        <f t="shared" si="7"/>
        <v>878</v>
      </c>
      <c r="D916" s="17"/>
      <c r="E916" s="17"/>
      <c r="F916" s="17">
        <v>71</v>
      </c>
      <c r="G916" s="18"/>
      <c r="H916" s="17" t="s">
        <v>563</v>
      </c>
      <c r="I916" s="19" t="s">
        <v>943</v>
      </c>
      <c r="J916" s="20">
        <v>121.7</v>
      </c>
      <c r="K916" s="21" t="s">
        <v>47</v>
      </c>
      <c r="L916" s="22" t="b">
        <v>0</v>
      </c>
      <c r="M916" s="22"/>
      <c r="N916" s="26"/>
      <c r="O916" s="22"/>
      <c r="P916" s="22"/>
      <c r="Q916" s="30"/>
      <c r="R916" s="5"/>
    </row>
    <row r="917" spans="1:18" ht="13.6">
      <c r="A917" s="15"/>
      <c r="B917" s="16">
        <f t="shared" si="6"/>
        <v>916</v>
      </c>
      <c r="C917" s="17">
        <f t="shared" si="7"/>
        <v>879</v>
      </c>
      <c r="D917" s="17"/>
      <c r="E917" s="17">
        <v>294</v>
      </c>
      <c r="F917" s="18"/>
      <c r="G917" s="18"/>
      <c r="H917" s="17" t="s">
        <v>563</v>
      </c>
      <c r="I917" s="19" t="s">
        <v>944</v>
      </c>
      <c r="J917" s="20">
        <v>135.34</v>
      </c>
      <c r="K917" s="21" t="s">
        <v>47</v>
      </c>
      <c r="L917" s="22" t="b">
        <v>0</v>
      </c>
      <c r="M917" s="22"/>
      <c r="N917" s="26"/>
      <c r="O917" s="22"/>
      <c r="P917" s="22"/>
      <c r="Q917" s="30"/>
      <c r="R917" s="5"/>
    </row>
    <row r="918" spans="1:18" ht="13.6">
      <c r="A918" s="15"/>
      <c r="B918" s="16">
        <f t="shared" si="6"/>
        <v>917</v>
      </c>
      <c r="C918" s="17">
        <f t="shared" si="7"/>
        <v>880</v>
      </c>
      <c r="D918" s="17"/>
      <c r="E918" s="17">
        <v>295</v>
      </c>
      <c r="F918" s="18"/>
      <c r="G918" s="18"/>
      <c r="H918" s="17" t="s">
        <v>563</v>
      </c>
      <c r="I918" s="19" t="s">
        <v>945</v>
      </c>
      <c r="J918" s="20">
        <v>135.34</v>
      </c>
      <c r="K918" s="21"/>
      <c r="L918" s="22" t="b">
        <v>0</v>
      </c>
      <c r="M918" s="22"/>
      <c r="N918" s="26"/>
      <c r="O918" s="22"/>
      <c r="P918" s="22"/>
      <c r="Q918" s="30"/>
      <c r="R918" s="5"/>
    </row>
    <row r="919" spans="1:18" ht="13.6">
      <c r="A919" s="15"/>
      <c r="B919" s="16">
        <f t="shared" si="6"/>
        <v>918</v>
      </c>
      <c r="C919" s="17">
        <f t="shared" si="7"/>
        <v>881</v>
      </c>
      <c r="D919" s="17"/>
      <c r="E919" s="17">
        <v>296</v>
      </c>
      <c r="F919" s="18"/>
      <c r="G919" s="18"/>
      <c r="H919" s="17" t="s">
        <v>563</v>
      </c>
      <c r="I919" s="19" t="s">
        <v>946</v>
      </c>
      <c r="J919" s="20">
        <v>135.28</v>
      </c>
      <c r="K919" s="21" t="s">
        <v>47</v>
      </c>
      <c r="L919" s="22" t="b">
        <v>0</v>
      </c>
      <c r="M919" s="22"/>
      <c r="N919" s="26"/>
      <c r="O919" s="22"/>
      <c r="P919" s="22"/>
      <c r="Q919" s="30"/>
      <c r="R919" s="5"/>
    </row>
    <row r="920" spans="1:18" ht="13.6">
      <c r="A920" s="28"/>
      <c r="B920" s="16">
        <f t="shared" si="6"/>
        <v>919</v>
      </c>
      <c r="C920" s="17">
        <f t="shared" si="7"/>
        <v>882</v>
      </c>
      <c r="D920" s="17"/>
      <c r="E920" s="17">
        <v>297</v>
      </c>
      <c r="F920" s="18"/>
      <c r="G920" s="18"/>
      <c r="H920" s="17" t="s">
        <v>563</v>
      </c>
      <c r="I920" s="19" t="s">
        <v>947</v>
      </c>
      <c r="J920" s="20">
        <v>135.28</v>
      </c>
      <c r="K920" s="21" t="s">
        <v>47</v>
      </c>
      <c r="L920" s="22" t="b">
        <v>0</v>
      </c>
      <c r="M920" s="22"/>
      <c r="N920" s="26"/>
      <c r="O920" s="22"/>
      <c r="P920" s="22"/>
      <c r="Q920" s="30"/>
      <c r="R920" s="5"/>
    </row>
    <row r="921" spans="1:18" ht="13.6">
      <c r="A921" s="15"/>
      <c r="B921" s="16">
        <f t="shared" si="6"/>
        <v>920</v>
      </c>
      <c r="C921" s="17">
        <f t="shared" si="7"/>
        <v>883</v>
      </c>
      <c r="D921" s="17"/>
      <c r="E921" s="17"/>
      <c r="F921" s="17">
        <v>72</v>
      </c>
      <c r="G921" s="18"/>
      <c r="H921" s="17" t="s">
        <v>563</v>
      </c>
      <c r="I921" s="19" t="s">
        <v>948</v>
      </c>
      <c r="J921" s="20">
        <v>121.6</v>
      </c>
      <c r="K921" s="21" t="s">
        <v>47</v>
      </c>
      <c r="L921" s="22" t="b">
        <v>0</v>
      </c>
      <c r="M921" s="22"/>
      <c r="N921" s="26"/>
      <c r="O921" s="22"/>
      <c r="P921" s="22"/>
      <c r="Q921" s="30"/>
      <c r="R921" s="5"/>
    </row>
    <row r="922" spans="1:18" ht="13.6">
      <c r="A922" s="15"/>
      <c r="B922" s="16">
        <f t="shared" si="6"/>
        <v>921</v>
      </c>
      <c r="C922" s="17">
        <f t="shared" si="7"/>
        <v>884</v>
      </c>
      <c r="D922" s="17"/>
      <c r="E922" s="17">
        <v>298</v>
      </c>
      <c r="F922" s="18"/>
      <c r="G922" s="18"/>
      <c r="H922" s="17" t="s">
        <v>563</v>
      </c>
      <c r="I922" s="19" t="s">
        <v>949</v>
      </c>
      <c r="J922" s="20">
        <v>135.25</v>
      </c>
      <c r="K922" s="21" t="s">
        <v>47</v>
      </c>
      <c r="L922" s="22" t="b">
        <v>0</v>
      </c>
      <c r="M922" s="22"/>
      <c r="N922" s="26"/>
      <c r="O922" s="22"/>
      <c r="P922" s="22"/>
      <c r="Q922" s="30"/>
      <c r="R922" s="5"/>
    </row>
    <row r="923" spans="1:18" ht="13.6">
      <c r="A923" s="15"/>
      <c r="B923" s="16">
        <f t="shared" si="6"/>
        <v>922</v>
      </c>
      <c r="C923" s="17">
        <f t="shared" si="7"/>
        <v>885</v>
      </c>
      <c r="D923" s="17"/>
      <c r="E923" s="17">
        <v>299</v>
      </c>
      <c r="F923" s="18"/>
      <c r="G923" s="18"/>
      <c r="H923" s="17" t="s">
        <v>563</v>
      </c>
      <c r="I923" s="19" t="s">
        <v>950</v>
      </c>
      <c r="J923" s="20">
        <v>135.22999999999999</v>
      </c>
      <c r="K923" s="21" t="s">
        <v>47</v>
      </c>
      <c r="L923" s="22" t="b">
        <v>0</v>
      </c>
      <c r="M923" s="22"/>
      <c r="N923" s="26"/>
      <c r="O923" s="22"/>
      <c r="P923" s="22"/>
      <c r="Q923" s="30"/>
      <c r="R923" s="5"/>
    </row>
    <row r="924" spans="1:18" ht="13.6">
      <c r="A924" s="15"/>
      <c r="B924" s="16">
        <f t="shared" si="6"/>
        <v>923</v>
      </c>
      <c r="C924" s="17">
        <f t="shared" si="7"/>
        <v>886</v>
      </c>
      <c r="D924" s="17"/>
      <c r="E924" s="17">
        <v>300</v>
      </c>
      <c r="F924" s="18"/>
      <c r="G924" s="18"/>
      <c r="H924" s="17" t="s">
        <v>563</v>
      </c>
      <c r="I924" s="19" t="s">
        <v>951</v>
      </c>
      <c r="J924" s="20">
        <v>135.22</v>
      </c>
      <c r="K924" s="21" t="s">
        <v>47</v>
      </c>
      <c r="L924" s="22" t="b">
        <v>0</v>
      </c>
      <c r="M924" s="22"/>
      <c r="N924" s="26"/>
      <c r="O924" s="22"/>
      <c r="P924" s="22"/>
      <c r="Q924" s="30"/>
      <c r="R924" s="5"/>
    </row>
    <row r="925" spans="1:18" ht="13.6">
      <c r="A925" s="28"/>
      <c r="B925" s="16">
        <f t="shared" si="6"/>
        <v>924</v>
      </c>
      <c r="C925" s="17">
        <f t="shared" si="7"/>
        <v>887</v>
      </c>
      <c r="D925" s="17"/>
      <c r="E925" s="17">
        <v>301</v>
      </c>
      <c r="F925" s="18"/>
      <c r="G925" s="18"/>
      <c r="H925" s="17" t="s">
        <v>563</v>
      </c>
      <c r="I925" s="19" t="s">
        <v>952</v>
      </c>
      <c r="J925" s="20">
        <v>135.22</v>
      </c>
      <c r="K925" s="21" t="s">
        <v>47</v>
      </c>
      <c r="L925" s="22" t="b">
        <v>0</v>
      </c>
      <c r="M925" s="22"/>
      <c r="N925" s="26"/>
      <c r="O925" s="22"/>
      <c r="P925" s="22"/>
      <c r="Q925" s="30"/>
      <c r="R925" s="5"/>
    </row>
    <row r="926" spans="1:18" ht="13.6">
      <c r="A926" s="15"/>
      <c r="B926" s="16">
        <f t="shared" si="6"/>
        <v>925</v>
      </c>
      <c r="C926" s="17">
        <f t="shared" si="7"/>
        <v>888</v>
      </c>
      <c r="D926" s="17"/>
      <c r="E926" s="17"/>
      <c r="F926" s="17">
        <v>73</v>
      </c>
      <c r="G926" s="18"/>
      <c r="H926" s="17" t="s">
        <v>563</v>
      </c>
      <c r="I926" s="19" t="s">
        <v>953</v>
      </c>
      <c r="J926" s="20">
        <v>121.59</v>
      </c>
      <c r="K926" s="21" t="s">
        <v>47</v>
      </c>
      <c r="L926" s="22" t="b">
        <v>0</v>
      </c>
      <c r="M926" s="22"/>
      <c r="N926" s="26"/>
      <c r="O926" s="22"/>
      <c r="P926" s="22"/>
      <c r="Q926" s="30"/>
      <c r="R926" s="5"/>
    </row>
    <row r="927" spans="1:18" ht="13.6">
      <c r="A927" s="15"/>
      <c r="B927" s="16">
        <f t="shared" si="6"/>
        <v>926</v>
      </c>
      <c r="C927" s="17">
        <f t="shared" si="7"/>
        <v>889</v>
      </c>
      <c r="D927" s="17"/>
      <c r="E927" s="17">
        <v>302</v>
      </c>
      <c r="F927" s="18"/>
      <c r="G927" s="18"/>
      <c r="H927" s="17" t="s">
        <v>563</v>
      </c>
      <c r="I927" s="19" t="s">
        <v>954</v>
      </c>
      <c r="J927" s="20">
        <v>135.19</v>
      </c>
      <c r="K927" s="21" t="s">
        <v>47</v>
      </c>
      <c r="L927" s="22" t="b">
        <v>0</v>
      </c>
      <c r="M927" s="22"/>
      <c r="N927" s="26"/>
      <c r="O927" s="22"/>
      <c r="P927" s="22"/>
      <c r="Q927" s="30"/>
      <c r="R927" s="5"/>
    </row>
    <row r="928" spans="1:18" ht="13.6">
      <c r="A928" s="15"/>
      <c r="B928" s="16">
        <f t="shared" si="6"/>
        <v>927</v>
      </c>
      <c r="C928" s="17">
        <f t="shared" si="7"/>
        <v>890</v>
      </c>
      <c r="D928" s="17"/>
      <c r="E928" s="17">
        <v>303</v>
      </c>
      <c r="F928" s="18"/>
      <c r="G928" s="18"/>
      <c r="H928" s="17" t="s">
        <v>563</v>
      </c>
      <c r="I928" s="19" t="s">
        <v>955</v>
      </c>
      <c r="J928" s="20">
        <v>135.19</v>
      </c>
      <c r="K928" s="21" t="s">
        <v>47</v>
      </c>
      <c r="L928" s="22" t="b">
        <v>0</v>
      </c>
      <c r="M928" s="22"/>
      <c r="N928" s="26"/>
      <c r="O928" s="22"/>
      <c r="P928" s="22"/>
      <c r="Q928" s="30"/>
      <c r="R928" s="5"/>
    </row>
    <row r="929" spans="1:18" ht="13.6">
      <c r="A929" s="15"/>
      <c r="B929" s="16">
        <f t="shared" si="6"/>
        <v>928</v>
      </c>
      <c r="C929" s="17">
        <f t="shared" si="7"/>
        <v>891</v>
      </c>
      <c r="D929" s="17"/>
      <c r="E929" s="17">
        <v>304</v>
      </c>
      <c r="F929" s="18"/>
      <c r="G929" s="18"/>
      <c r="H929" s="17" t="s">
        <v>563</v>
      </c>
      <c r="I929" s="19" t="s">
        <v>956</v>
      </c>
      <c r="J929" s="20">
        <v>135.18</v>
      </c>
      <c r="K929" s="21" t="s">
        <v>47</v>
      </c>
      <c r="L929" s="22" t="b">
        <v>0</v>
      </c>
      <c r="M929" s="22"/>
      <c r="N929" s="26"/>
      <c r="O929" s="22"/>
      <c r="P929" s="22"/>
      <c r="Q929" s="30"/>
      <c r="R929" s="5"/>
    </row>
    <row r="930" spans="1:18" ht="13.6">
      <c r="A930" s="28"/>
      <c r="B930" s="16">
        <f t="shared" si="6"/>
        <v>929</v>
      </c>
      <c r="C930" s="17">
        <f t="shared" si="7"/>
        <v>892</v>
      </c>
      <c r="D930" s="17"/>
      <c r="E930" s="17">
        <v>305</v>
      </c>
      <c r="F930" s="18"/>
      <c r="G930" s="18"/>
      <c r="H930" s="17" t="s">
        <v>563</v>
      </c>
      <c r="I930" s="19" t="s">
        <v>957</v>
      </c>
      <c r="J930" s="20">
        <v>135.16</v>
      </c>
      <c r="K930" s="21" t="s">
        <v>47</v>
      </c>
      <c r="L930" s="22" t="b">
        <v>0</v>
      </c>
      <c r="M930" s="22"/>
      <c r="N930" s="26"/>
      <c r="O930" s="22"/>
      <c r="P930" s="22"/>
      <c r="Q930" s="30"/>
      <c r="R930" s="5"/>
    </row>
    <row r="931" spans="1:18" ht="13.6">
      <c r="A931" s="15"/>
      <c r="B931" s="16">
        <f t="shared" si="6"/>
        <v>930</v>
      </c>
      <c r="C931" s="17">
        <f t="shared" si="7"/>
        <v>892</v>
      </c>
      <c r="D931" s="17" t="s">
        <v>24</v>
      </c>
      <c r="E931" s="17">
        <v>305</v>
      </c>
      <c r="F931" s="18"/>
      <c r="G931" s="18"/>
      <c r="H931" s="17" t="s">
        <v>563</v>
      </c>
      <c r="I931" s="19" t="s">
        <v>958</v>
      </c>
      <c r="J931" s="20">
        <v>135.16</v>
      </c>
      <c r="K931" s="21" t="s">
        <v>47</v>
      </c>
      <c r="L931" s="22" t="b">
        <v>0</v>
      </c>
      <c r="M931" s="22"/>
      <c r="N931" s="26"/>
      <c r="O931" s="22"/>
      <c r="P931" s="22"/>
      <c r="Q931" s="30"/>
      <c r="R931" s="5"/>
    </row>
    <row r="932" spans="1:18" ht="13.6">
      <c r="A932" s="15"/>
      <c r="B932" s="16">
        <f t="shared" si="6"/>
        <v>931</v>
      </c>
      <c r="C932" s="17">
        <f t="shared" si="7"/>
        <v>893</v>
      </c>
      <c r="D932" s="17"/>
      <c r="E932" s="17"/>
      <c r="F932" s="17">
        <v>74</v>
      </c>
      <c r="G932" s="18"/>
      <c r="H932" s="17" t="s">
        <v>563</v>
      </c>
      <c r="I932" s="19" t="s">
        <v>959</v>
      </c>
      <c r="J932" s="20">
        <v>121.58</v>
      </c>
      <c r="K932" s="21" t="s">
        <v>47</v>
      </c>
      <c r="L932" s="22" t="b">
        <v>0</v>
      </c>
      <c r="M932" s="22"/>
      <c r="N932" s="26"/>
      <c r="O932" s="22"/>
      <c r="P932" s="22"/>
      <c r="Q932" s="30"/>
      <c r="R932" s="5"/>
    </row>
    <row r="933" spans="1:18" ht="13.6">
      <c r="A933" s="15"/>
      <c r="B933" s="16">
        <f t="shared" si="6"/>
        <v>932</v>
      </c>
      <c r="C933" s="17">
        <f t="shared" si="7"/>
        <v>894</v>
      </c>
      <c r="D933" s="17"/>
      <c r="E933" s="17">
        <v>306</v>
      </c>
      <c r="F933" s="18"/>
      <c r="G933" s="18"/>
      <c r="H933" s="17" t="s">
        <v>563</v>
      </c>
      <c r="I933" s="19" t="s">
        <v>960</v>
      </c>
      <c r="J933" s="20">
        <v>135.15</v>
      </c>
      <c r="K933" s="21" t="s">
        <v>47</v>
      </c>
      <c r="L933" s="22" t="b">
        <v>0</v>
      </c>
      <c r="M933" s="22"/>
      <c r="N933" s="26"/>
      <c r="O933" s="22"/>
      <c r="P933" s="22"/>
      <c r="Q933" s="30"/>
      <c r="R933" s="5"/>
    </row>
    <row r="934" spans="1:18" ht="13.6">
      <c r="A934" s="15"/>
      <c r="B934" s="16">
        <f t="shared" si="6"/>
        <v>933</v>
      </c>
      <c r="C934" s="17">
        <f t="shared" si="7"/>
        <v>895</v>
      </c>
      <c r="D934" s="17"/>
      <c r="E934" s="17">
        <v>307</v>
      </c>
      <c r="F934" s="18"/>
      <c r="G934" s="18"/>
      <c r="H934" s="17" t="s">
        <v>563</v>
      </c>
      <c r="I934" s="19" t="s">
        <v>961</v>
      </c>
      <c r="J934" s="20">
        <v>135.13999999999999</v>
      </c>
      <c r="K934" s="21" t="s">
        <v>47</v>
      </c>
      <c r="L934" s="22" t="b">
        <v>0</v>
      </c>
      <c r="M934" s="22"/>
      <c r="N934" s="26"/>
      <c r="O934" s="22"/>
      <c r="P934" s="22"/>
      <c r="Q934" s="30"/>
      <c r="R934" s="5"/>
    </row>
    <row r="935" spans="1:18" ht="13.6">
      <c r="A935" s="15"/>
      <c r="B935" s="16">
        <f t="shared" si="6"/>
        <v>934</v>
      </c>
      <c r="C935" s="17">
        <f t="shared" si="7"/>
        <v>896</v>
      </c>
      <c r="D935" s="36"/>
      <c r="E935" s="17">
        <v>308</v>
      </c>
      <c r="F935" s="18"/>
      <c r="G935" s="18"/>
      <c r="H935" s="17" t="s">
        <v>563</v>
      </c>
      <c r="I935" s="19" t="s">
        <v>962</v>
      </c>
      <c r="J935" s="20">
        <v>135.13999999999999</v>
      </c>
      <c r="K935" s="21" t="s">
        <v>47</v>
      </c>
      <c r="L935" s="22" t="b">
        <v>0</v>
      </c>
      <c r="M935" s="22"/>
      <c r="N935" s="26"/>
      <c r="O935" s="22"/>
      <c r="P935" s="22"/>
      <c r="Q935" s="30"/>
      <c r="R935" s="5"/>
    </row>
    <row r="936" spans="1:18" ht="13.6">
      <c r="A936" s="28"/>
      <c r="B936" s="16">
        <f t="shared" si="6"/>
        <v>935</v>
      </c>
      <c r="C936" s="17">
        <f t="shared" si="7"/>
        <v>897</v>
      </c>
      <c r="D936" s="17"/>
      <c r="E936" s="17">
        <v>309</v>
      </c>
      <c r="F936" s="18"/>
      <c r="G936" s="18"/>
      <c r="H936" s="17" t="s">
        <v>563</v>
      </c>
      <c r="I936" s="19" t="s">
        <v>963</v>
      </c>
      <c r="J936" s="20">
        <v>135.13999999999999</v>
      </c>
      <c r="K936" s="21"/>
      <c r="L936" s="22" t="b">
        <v>0</v>
      </c>
      <c r="M936" s="22"/>
      <c r="N936" s="23"/>
      <c r="O936" s="22">
        <v>200</v>
      </c>
      <c r="P936" s="22"/>
      <c r="Q936" s="30"/>
      <c r="R936" s="5"/>
    </row>
    <row r="937" spans="1:18" ht="13.6">
      <c r="A937" s="28"/>
      <c r="B937" s="16">
        <f t="shared" si="6"/>
        <v>936</v>
      </c>
      <c r="C937" s="17">
        <f t="shared" si="7"/>
        <v>898</v>
      </c>
      <c r="D937" s="17"/>
      <c r="E937" s="17"/>
      <c r="F937" s="17">
        <v>75</v>
      </c>
      <c r="G937" s="18"/>
      <c r="H937" s="17" t="s">
        <v>563</v>
      </c>
      <c r="I937" s="19" t="s">
        <v>964</v>
      </c>
      <c r="J937" s="20">
        <v>121.51</v>
      </c>
      <c r="K937" s="21" t="s">
        <v>47</v>
      </c>
      <c r="L937" s="22" t="b">
        <v>0</v>
      </c>
      <c r="M937" s="22"/>
      <c r="N937" s="26"/>
      <c r="O937" s="22"/>
      <c r="P937" s="22"/>
      <c r="Q937" s="30"/>
      <c r="R937" s="5"/>
    </row>
    <row r="938" spans="1:18" ht="13.6">
      <c r="A938" s="15"/>
      <c r="B938" s="16">
        <f t="shared" si="6"/>
        <v>937</v>
      </c>
      <c r="C938" s="17">
        <f t="shared" si="7"/>
        <v>898</v>
      </c>
      <c r="D938" s="17" t="s">
        <v>24</v>
      </c>
      <c r="E938" s="17"/>
      <c r="F938" s="17">
        <v>75</v>
      </c>
      <c r="G938" s="18"/>
      <c r="H938" s="17" t="s">
        <v>563</v>
      </c>
      <c r="I938" s="19" t="s">
        <v>965</v>
      </c>
      <c r="J938" s="20">
        <v>121.48</v>
      </c>
      <c r="K938" s="21" t="s">
        <v>47</v>
      </c>
      <c r="L938" s="22" t="b">
        <v>0</v>
      </c>
      <c r="M938" s="22"/>
      <c r="N938" s="26"/>
      <c r="O938" s="22"/>
      <c r="P938" s="22"/>
      <c r="Q938" s="30"/>
      <c r="R938" s="5"/>
    </row>
    <row r="939" spans="1:18" ht="13.6">
      <c r="A939" s="15"/>
      <c r="B939" s="16">
        <f t="shared" si="6"/>
        <v>938</v>
      </c>
      <c r="C939" s="17">
        <f t="shared" si="7"/>
        <v>899</v>
      </c>
      <c r="D939" s="17"/>
      <c r="E939" s="17">
        <v>310</v>
      </c>
      <c r="F939" s="18"/>
      <c r="G939" s="18"/>
      <c r="H939" s="17" t="s">
        <v>563</v>
      </c>
      <c r="I939" s="19" t="s">
        <v>966</v>
      </c>
      <c r="J939" s="20">
        <v>135.13</v>
      </c>
      <c r="K939" s="21" t="s">
        <v>47</v>
      </c>
      <c r="L939" s="22" t="b">
        <v>0</v>
      </c>
      <c r="M939" s="22"/>
      <c r="N939" s="26"/>
      <c r="O939" s="22"/>
      <c r="P939" s="22"/>
      <c r="Q939" s="30"/>
      <c r="R939" s="5"/>
    </row>
    <row r="940" spans="1:18" ht="13.6">
      <c r="A940" s="15"/>
      <c r="B940" s="16">
        <f t="shared" si="6"/>
        <v>939</v>
      </c>
      <c r="C940" s="17">
        <f t="shared" si="7"/>
        <v>900</v>
      </c>
      <c r="D940" s="17"/>
      <c r="E940" s="17">
        <v>311</v>
      </c>
      <c r="F940" s="18"/>
      <c r="G940" s="18"/>
      <c r="H940" s="17" t="s">
        <v>563</v>
      </c>
      <c r="I940" s="19" t="s">
        <v>967</v>
      </c>
      <c r="J940" s="20">
        <v>135.09</v>
      </c>
      <c r="K940" s="21" t="s">
        <v>47</v>
      </c>
      <c r="L940" s="22" t="b">
        <v>0</v>
      </c>
      <c r="M940" s="22"/>
      <c r="N940" s="26"/>
      <c r="O940" s="22"/>
      <c r="P940" s="22"/>
      <c r="Q940" s="30"/>
      <c r="R940" s="5"/>
    </row>
    <row r="941" spans="1:18" ht="13.6">
      <c r="A941" s="15"/>
      <c r="B941" s="16">
        <f t="shared" si="6"/>
        <v>940</v>
      </c>
      <c r="C941" s="17">
        <f t="shared" si="7"/>
        <v>901</v>
      </c>
      <c r="D941" s="17"/>
      <c r="E941" s="17">
        <v>312</v>
      </c>
      <c r="F941" s="18"/>
      <c r="G941" s="18"/>
      <c r="H941" s="17" t="s">
        <v>563</v>
      </c>
      <c r="I941" s="19" t="s">
        <v>968</v>
      </c>
      <c r="J941" s="20">
        <v>135.08000000000001</v>
      </c>
      <c r="K941" s="21" t="s">
        <v>47</v>
      </c>
      <c r="L941" s="22" t="b">
        <v>0</v>
      </c>
      <c r="M941" s="22"/>
      <c r="N941" s="26"/>
      <c r="O941" s="22"/>
      <c r="P941" s="22"/>
      <c r="Q941" s="30"/>
      <c r="R941" s="5"/>
    </row>
    <row r="942" spans="1:18" ht="13.6">
      <c r="A942" s="15"/>
      <c r="B942" s="16">
        <f t="shared" si="6"/>
        <v>941</v>
      </c>
      <c r="C942" s="17">
        <f t="shared" si="7"/>
        <v>902</v>
      </c>
      <c r="D942" s="36"/>
      <c r="E942" s="17">
        <v>313</v>
      </c>
      <c r="F942" s="17"/>
      <c r="G942" s="18"/>
      <c r="H942" s="17" t="s">
        <v>563</v>
      </c>
      <c r="I942" s="19" t="s">
        <v>969</v>
      </c>
      <c r="J942" s="20">
        <v>135.06</v>
      </c>
      <c r="K942" s="21" t="s">
        <v>47</v>
      </c>
      <c r="L942" s="22" t="b">
        <v>0</v>
      </c>
      <c r="M942" s="22"/>
      <c r="N942" s="26"/>
      <c r="O942" s="22"/>
      <c r="P942" s="22"/>
      <c r="Q942" s="30"/>
      <c r="R942" s="5"/>
    </row>
    <row r="943" spans="1:18" ht="13.6">
      <c r="A943" s="28"/>
      <c r="B943" s="16">
        <f t="shared" si="6"/>
        <v>942</v>
      </c>
      <c r="C943" s="17">
        <f t="shared" si="7"/>
        <v>903</v>
      </c>
      <c r="D943" s="17"/>
      <c r="E943" s="17"/>
      <c r="F943" s="17">
        <v>76</v>
      </c>
      <c r="G943" s="18"/>
      <c r="H943" s="17" t="s">
        <v>563</v>
      </c>
      <c r="I943" s="19" t="s">
        <v>970</v>
      </c>
      <c r="J943" s="20">
        <v>121.45</v>
      </c>
      <c r="K943" s="21" t="s">
        <v>52</v>
      </c>
      <c r="L943" s="22" t="b">
        <v>0</v>
      </c>
      <c r="M943" s="22"/>
      <c r="N943" s="26"/>
      <c r="O943" s="22"/>
      <c r="P943" s="22"/>
      <c r="Q943" s="30"/>
      <c r="R943" s="5"/>
    </row>
    <row r="944" spans="1:18" ht="13.6">
      <c r="A944" s="15"/>
      <c r="B944" s="16">
        <f t="shared" si="6"/>
        <v>943</v>
      </c>
      <c r="C944" s="17">
        <f t="shared" si="7"/>
        <v>904</v>
      </c>
      <c r="D944" s="17"/>
      <c r="E944" s="17">
        <v>314</v>
      </c>
      <c r="F944" s="18"/>
      <c r="G944" s="18"/>
      <c r="H944" s="17" t="s">
        <v>563</v>
      </c>
      <c r="I944" s="19" t="s">
        <v>971</v>
      </c>
      <c r="J944" s="20">
        <v>135.03</v>
      </c>
      <c r="K944" s="21" t="s">
        <v>47</v>
      </c>
      <c r="L944" s="22" t="b">
        <v>0</v>
      </c>
      <c r="M944" s="22"/>
      <c r="N944" s="26"/>
      <c r="O944" s="22"/>
      <c r="P944" s="22"/>
      <c r="Q944" s="30"/>
      <c r="R944" s="5"/>
    </row>
    <row r="945" spans="1:18" ht="13.6">
      <c r="A945" s="15"/>
      <c r="B945" s="16">
        <f t="shared" si="6"/>
        <v>944</v>
      </c>
      <c r="C945" s="17">
        <f t="shared" si="7"/>
        <v>905</v>
      </c>
      <c r="D945" s="17"/>
      <c r="E945" s="17">
        <v>315</v>
      </c>
      <c r="F945" s="18"/>
      <c r="G945" s="18"/>
      <c r="H945" s="17" t="s">
        <v>563</v>
      </c>
      <c r="I945" s="19" t="s">
        <v>972</v>
      </c>
      <c r="J945" s="20">
        <v>134.94999999999999</v>
      </c>
      <c r="K945" s="21" t="s">
        <v>47</v>
      </c>
      <c r="L945" s="22" t="b">
        <v>0</v>
      </c>
      <c r="M945" s="22"/>
      <c r="N945" s="26"/>
      <c r="O945" s="22"/>
      <c r="P945" s="22"/>
      <c r="Q945" s="30"/>
      <c r="R945" s="5"/>
    </row>
    <row r="946" spans="1:18" ht="13.6">
      <c r="A946" s="15"/>
      <c r="B946" s="16">
        <f t="shared" si="6"/>
        <v>945</v>
      </c>
      <c r="C946" s="17">
        <f t="shared" si="7"/>
        <v>906</v>
      </c>
      <c r="D946" s="17"/>
      <c r="E946" s="17">
        <v>316</v>
      </c>
      <c r="F946" s="18"/>
      <c r="G946" s="18"/>
      <c r="H946" s="17" t="s">
        <v>563</v>
      </c>
      <c r="I946" s="19" t="s">
        <v>973</v>
      </c>
      <c r="J946" s="20">
        <v>134.91999999999999</v>
      </c>
      <c r="K946" s="21" t="s">
        <v>47</v>
      </c>
      <c r="L946" s="22" t="b">
        <v>0</v>
      </c>
      <c r="M946" s="22"/>
      <c r="N946" s="26"/>
      <c r="O946" s="22"/>
      <c r="P946" s="22"/>
      <c r="Q946" s="30"/>
      <c r="R946" s="5"/>
    </row>
    <row r="947" spans="1:18" ht="13.6">
      <c r="A947" s="15"/>
      <c r="B947" s="16">
        <f t="shared" si="6"/>
        <v>946</v>
      </c>
      <c r="C947" s="17">
        <f t="shared" si="7"/>
        <v>907</v>
      </c>
      <c r="D947" s="17"/>
      <c r="E947" s="17">
        <v>317</v>
      </c>
      <c r="F947" s="18"/>
      <c r="G947" s="18"/>
      <c r="H947" s="17" t="s">
        <v>563</v>
      </c>
      <c r="I947" s="19" t="s">
        <v>974</v>
      </c>
      <c r="J947" s="20">
        <v>134.91</v>
      </c>
      <c r="K947" s="21" t="s">
        <v>47</v>
      </c>
      <c r="L947" s="22" t="b">
        <v>0</v>
      </c>
      <c r="M947" s="22"/>
      <c r="N947" s="26"/>
      <c r="O947" s="22"/>
      <c r="P947" s="22"/>
      <c r="Q947" s="30"/>
      <c r="R947" s="5"/>
    </row>
    <row r="948" spans="1:18" ht="13.6">
      <c r="A948" s="15"/>
      <c r="B948" s="16">
        <f t="shared" si="6"/>
        <v>947</v>
      </c>
      <c r="C948" s="17">
        <f t="shared" si="7"/>
        <v>908</v>
      </c>
      <c r="D948" s="17"/>
      <c r="E948" s="17"/>
      <c r="F948" s="17">
        <v>77</v>
      </c>
      <c r="G948" s="18"/>
      <c r="H948" s="17" t="s">
        <v>563</v>
      </c>
      <c r="I948" s="19" t="s">
        <v>975</v>
      </c>
      <c r="J948" s="20">
        <v>121.38</v>
      </c>
      <c r="K948" s="21" t="s">
        <v>47</v>
      </c>
      <c r="L948" s="22" t="b">
        <v>0</v>
      </c>
      <c r="M948" s="22"/>
      <c r="N948" s="26"/>
      <c r="O948" s="22"/>
      <c r="P948" s="22"/>
      <c r="Q948" s="30"/>
      <c r="R948" s="5"/>
    </row>
    <row r="949" spans="1:18" ht="13.6">
      <c r="A949" s="15"/>
      <c r="B949" s="16">
        <f t="shared" si="6"/>
        <v>948</v>
      </c>
      <c r="C949" s="17">
        <f t="shared" si="7"/>
        <v>908</v>
      </c>
      <c r="D949" s="17" t="s">
        <v>24</v>
      </c>
      <c r="E949" s="17"/>
      <c r="F949" s="17">
        <v>77</v>
      </c>
      <c r="G949" s="18"/>
      <c r="H949" s="17" t="s">
        <v>563</v>
      </c>
      <c r="I949" s="19" t="s">
        <v>976</v>
      </c>
      <c r="J949" s="20">
        <v>121.31</v>
      </c>
      <c r="K949" s="21" t="s">
        <v>47</v>
      </c>
      <c r="L949" s="22" t="b">
        <v>0</v>
      </c>
      <c r="M949" s="22"/>
      <c r="N949" s="23" t="s">
        <v>18</v>
      </c>
      <c r="O949" s="22">
        <v>160</v>
      </c>
      <c r="P949" s="22"/>
      <c r="Q949" s="30"/>
      <c r="R949" s="5"/>
    </row>
    <row r="950" spans="1:18" ht="13.6">
      <c r="A950" s="15"/>
      <c r="B950" s="16">
        <f t="shared" si="6"/>
        <v>949</v>
      </c>
      <c r="C950" s="17">
        <f t="shared" si="7"/>
        <v>909</v>
      </c>
      <c r="D950" s="17"/>
      <c r="E950" s="17">
        <v>318</v>
      </c>
      <c r="F950" s="18"/>
      <c r="G950" s="18"/>
      <c r="H950" s="17" t="s">
        <v>563</v>
      </c>
      <c r="I950" s="19" t="s">
        <v>977</v>
      </c>
      <c r="J950" s="20">
        <v>134.91</v>
      </c>
      <c r="K950" s="21" t="s">
        <v>47</v>
      </c>
      <c r="L950" s="22" t="b">
        <v>0</v>
      </c>
      <c r="M950" s="22"/>
      <c r="N950" s="26"/>
      <c r="O950" s="22"/>
      <c r="P950" s="22"/>
      <c r="Q950" s="30"/>
      <c r="R950" s="5"/>
    </row>
    <row r="951" spans="1:18" ht="13.6">
      <c r="A951" s="28"/>
      <c r="B951" s="16">
        <f t="shared" si="6"/>
        <v>950</v>
      </c>
      <c r="C951" s="17">
        <f t="shared" si="7"/>
        <v>910</v>
      </c>
      <c r="D951" s="17"/>
      <c r="E951" s="17">
        <v>319</v>
      </c>
      <c r="F951" s="18"/>
      <c r="G951" s="18"/>
      <c r="H951" s="17" t="s">
        <v>563</v>
      </c>
      <c r="I951" s="19" t="s">
        <v>978</v>
      </c>
      <c r="J951" s="20">
        <v>134.88</v>
      </c>
      <c r="K951" s="21" t="s">
        <v>47</v>
      </c>
      <c r="L951" s="22" t="b">
        <v>0</v>
      </c>
      <c r="M951" s="22"/>
      <c r="N951" s="26"/>
      <c r="O951" s="22"/>
      <c r="P951" s="22"/>
      <c r="Q951" s="30"/>
      <c r="R951" s="5"/>
    </row>
    <row r="952" spans="1:18" ht="13.6">
      <c r="A952" s="15"/>
      <c r="B952" s="16">
        <f t="shared" si="6"/>
        <v>951</v>
      </c>
      <c r="C952" s="17">
        <f t="shared" si="7"/>
        <v>911</v>
      </c>
      <c r="D952" s="17"/>
      <c r="E952" s="17">
        <v>320</v>
      </c>
      <c r="F952" s="18"/>
      <c r="G952" s="18"/>
      <c r="H952" s="17" t="s">
        <v>563</v>
      </c>
      <c r="I952" s="19" t="s">
        <v>979</v>
      </c>
      <c r="J952" s="20">
        <v>134.87</v>
      </c>
      <c r="K952" s="21" t="s">
        <v>47</v>
      </c>
      <c r="L952" s="22" t="b">
        <v>0</v>
      </c>
      <c r="M952" s="22"/>
      <c r="N952" s="26"/>
      <c r="O952" s="22"/>
      <c r="P952" s="22"/>
      <c r="Q952" s="30"/>
      <c r="R952" s="5"/>
    </row>
    <row r="953" spans="1:18" ht="13.6">
      <c r="A953" s="15"/>
      <c r="B953" s="16">
        <f t="shared" si="6"/>
        <v>952</v>
      </c>
      <c r="C953" s="17">
        <f t="shared" si="7"/>
        <v>912</v>
      </c>
      <c r="D953" s="36"/>
      <c r="E953" s="17">
        <v>321</v>
      </c>
      <c r="F953" s="17"/>
      <c r="G953" s="18"/>
      <c r="H953" s="17" t="s">
        <v>563</v>
      </c>
      <c r="I953" s="19" t="s">
        <v>980</v>
      </c>
      <c r="J953" s="20">
        <v>134.80000000000001</v>
      </c>
      <c r="K953" s="21" t="s">
        <v>47</v>
      </c>
      <c r="L953" s="22" t="b">
        <v>0</v>
      </c>
      <c r="M953" s="22"/>
      <c r="N953" s="26"/>
      <c r="O953" s="22"/>
      <c r="P953" s="22"/>
      <c r="Q953" s="30"/>
      <c r="R953" s="5"/>
    </row>
    <row r="954" spans="1:18" ht="13.6">
      <c r="A954" s="15"/>
      <c r="B954" s="16">
        <f t="shared" si="6"/>
        <v>953</v>
      </c>
      <c r="C954" s="17">
        <f t="shared" si="7"/>
        <v>913</v>
      </c>
      <c r="D954" s="17"/>
      <c r="E954" s="17"/>
      <c r="F954" s="17">
        <v>78</v>
      </c>
      <c r="G954" s="18"/>
      <c r="H954" s="17" t="s">
        <v>563</v>
      </c>
      <c r="I954" s="19" t="s">
        <v>981</v>
      </c>
      <c r="J954" s="20">
        <v>121.1</v>
      </c>
      <c r="K954" s="21" t="s">
        <v>47</v>
      </c>
      <c r="L954" s="22" t="b">
        <v>0</v>
      </c>
      <c r="M954" s="22"/>
      <c r="N954" s="23"/>
      <c r="O954" s="22"/>
      <c r="P954" s="22"/>
      <c r="Q954" s="30"/>
      <c r="R954" s="5"/>
    </row>
    <row r="955" spans="1:18" ht="13.6">
      <c r="A955" s="15"/>
      <c r="B955" s="16">
        <f t="shared" si="6"/>
        <v>954</v>
      </c>
      <c r="C955" s="17">
        <f t="shared" si="7"/>
        <v>914</v>
      </c>
      <c r="D955" s="17"/>
      <c r="E955" s="17">
        <v>322</v>
      </c>
      <c r="F955" s="18"/>
      <c r="G955" s="18"/>
      <c r="H955" s="17" t="s">
        <v>563</v>
      </c>
      <c r="I955" s="19" t="s">
        <v>982</v>
      </c>
      <c r="J955" s="20">
        <v>134.74</v>
      </c>
      <c r="K955" s="21"/>
      <c r="L955" s="22" t="b">
        <v>0</v>
      </c>
      <c r="M955" s="22"/>
      <c r="N955" s="23"/>
      <c r="O955" s="22">
        <v>47</v>
      </c>
      <c r="P955" s="22" t="s">
        <v>13</v>
      </c>
      <c r="Q955" s="30"/>
      <c r="R955" s="5"/>
    </row>
    <row r="956" spans="1:18" ht="13.6">
      <c r="A956" s="15"/>
      <c r="B956" s="16">
        <f t="shared" si="6"/>
        <v>955</v>
      </c>
      <c r="C956" s="17">
        <f t="shared" si="7"/>
        <v>915</v>
      </c>
      <c r="D956" s="17"/>
      <c r="E956" s="17">
        <v>323</v>
      </c>
      <c r="F956" s="18"/>
      <c r="G956" s="18"/>
      <c r="H956" s="17" t="s">
        <v>563</v>
      </c>
      <c r="I956" s="19" t="s">
        <v>983</v>
      </c>
      <c r="J956" s="20">
        <v>134.68</v>
      </c>
      <c r="K956" s="21" t="s">
        <v>47</v>
      </c>
      <c r="L956" s="22" t="b">
        <v>0</v>
      </c>
      <c r="M956" s="22"/>
      <c r="N956" s="26"/>
      <c r="O956" s="22"/>
      <c r="P956" s="22"/>
      <c r="Q956" s="30"/>
      <c r="R956" s="5"/>
    </row>
    <row r="957" spans="1:18" ht="13.6">
      <c r="A957" s="28"/>
      <c r="B957" s="16">
        <f t="shared" si="6"/>
        <v>956</v>
      </c>
      <c r="C957" s="17">
        <f t="shared" si="7"/>
        <v>916</v>
      </c>
      <c r="D957" s="17"/>
      <c r="E957" s="17">
        <v>324</v>
      </c>
      <c r="F957" s="18"/>
      <c r="G957" s="18"/>
      <c r="H957" s="17" t="s">
        <v>563</v>
      </c>
      <c r="I957" s="19" t="s">
        <v>984</v>
      </c>
      <c r="J957" s="20">
        <v>134.68</v>
      </c>
      <c r="K957" s="21" t="s">
        <v>47</v>
      </c>
      <c r="L957" s="22" t="b">
        <v>0</v>
      </c>
      <c r="M957" s="22"/>
      <c r="N957" s="26"/>
      <c r="O957" s="22"/>
      <c r="P957" s="22"/>
      <c r="Q957" s="30"/>
      <c r="R957" s="5"/>
    </row>
    <row r="958" spans="1:18" ht="13.6">
      <c r="A958" s="15"/>
      <c r="B958" s="16">
        <f t="shared" si="6"/>
        <v>957</v>
      </c>
      <c r="C958" s="17">
        <f t="shared" si="7"/>
        <v>917</v>
      </c>
      <c r="D958" s="17"/>
      <c r="E958" s="17">
        <v>325</v>
      </c>
      <c r="F958" s="18"/>
      <c r="G958" s="18"/>
      <c r="H958" s="17" t="s">
        <v>563</v>
      </c>
      <c r="I958" s="19" t="s">
        <v>985</v>
      </c>
      <c r="J958" s="20">
        <v>134.66999999999999</v>
      </c>
      <c r="K958" s="21" t="s">
        <v>47</v>
      </c>
      <c r="L958" s="22" t="b">
        <v>0</v>
      </c>
      <c r="M958" s="22"/>
      <c r="N958" s="26"/>
      <c r="O958" s="22"/>
      <c r="P958" s="22"/>
      <c r="Q958" s="30"/>
      <c r="R958" s="5"/>
    </row>
    <row r="959" spans="1:18" ht="13.6">
      <c r="A959" s="15"/>
      <c r="B959" s="16">
        <f t="shared" si="6"/>
        <v>958</v>
      </c>
      <c r="C959" s="17">
        <f t="shared" si="7"/>
        <v>918</v>
      </c>
      <c r="D959" s="17"/>
      <c r="E959" s="17"/>
      <c r="F959" s="17">
        <v>79</v>
      </c>
      <c r="G959" s="18"/>
      <c r="H959" s="17" t="s">
        <v>563</v>
      </c>
      <c r="I959" s="19" t="s">
        <v>986</v>
      </c>
      <c r="J959" s="20">
        <v>120.87</v>
      </c>
      <c r="K959" s="21" t="s">
        <v>47</v>
      </c>
      <c r="L959" s="22" t="b">
        <v>0</v>
      </c>
      <c r="M959" s="22"/>
      <c r="N959" s="26"/>
      <c r="O959" s="22"/>
      <c r="P959" s="22"/>
      <c r="Q959" s="30"/>
      <c r="R959" s="5"/>
    </row>
    <row r="960" spans="1:18" ht="13.6">
      <c r="A960" s="15"/>
      <c r="B960" s="16">
        <f t="shared" si="6"/>
        <v>959</v>
      </c>
      <c r="C960" s="17">
        <f t="shared" si="7"/>
        <v>919</v>
      </c>
      <c r="D960" s="17"/>
      <c r="E960" s="17">
        <v>326</v>
      </c>
      <c r="F960" s="18"/>
      <c r="G960" s="18"/>
      <c r="H960" s="17" t="s">
        <v>563</v>
      </c>
      <c r="I960" s="19" t="s">
        <v>987</v>
      </c>
      <c r="J960" s="20">
        <v>134.65</v>
      </c>
      <c r="K960" s="21"/>
      <c r="L960" s="22" t="b">
        <v>0</v>
      </c>
      <c r="M960" s="22"/>
      <c r="N960" s="26"/>
      <c r="O960" s="22"/>
      <c r="P960" s="22"/>
      <c r="Q960" s="30"/>
      <c r="R960" s="5"/>
    </row>
    <row r="961" spans="1:18" ht="13.6">
      <c r="A961" s="28"/>
      <c r="B961" s="16">
        <f t="shared" si="6"/>
        <v>960</v>
      </c>
      <c r="C961" s="17">
        <f t="shared" si="7"/>
        <v>920</v>
      </c>
      <c r="D961" s="17"/>
      <c r="E961" s="17">
        <v>327</v>
      </c>
      <c r="F961" s="18"/>
      <c r="G961" s="18"/>
      <c r="H961" s="17" t="s">
        <v>563</v>
      </c>
      <c r="I961" s="19" t="s">
        <v>988</v>
      </c>
      <c r="J961" s="20">
        <v>134.55000000000001</v>
      </c>
      <c r="K961" s="21"/>
      <c r="L961" s="22" t="b">
        <v>0</v>
      </c>
      <c r="M961" s="22"/>
      <c r="N961" s="26"/>
      <c r="O961" s="22"/>
      <c r="P961" s="22"/>
      <c r="Q961" s="30"/>
      <c r="R961" s="5"/>
    </row>
    <row r="962" spans="1:18" ht="13.6">
      <c r="A962" s="15"/>
      <c r="B962" s="16">
        <f t="shared" si="6"/>
        <v>961</v>
      </c>
      <c r="C962" s="17">
        <f t="shared" si="7"/>
        <v>921</v>
      </c>
      <c r="D962" s="17"/>
      <c r="E962" s="17">
        <v>328</v>
      </c>
      <c r="F962" s="18"/>
      <c r="G962" s="18"/>
      <c r="H962" s="17" t="s">
        <v>563</v>
      </c>
      <c r="I962" s="19" t="s">
        <v>989</v>
      </c>
      <c r="J962" s="20">
        <v>134.54</v>
      </c>
      <c r="K962" s="21" t="s">
        <v>47</v>
      </c>
      <c r="L962" s="22" t="b">
        <v>0</v>
      </c>
      <c r="M962" s="22"/>
      <c r="N962" s="26"/>
      <c r="O962" s="22"/>
      <c r="P962" s="22"/>
      <c r="Q962" s="30"/>
      <c r="R962" s="5"/>
    </row>
    <row r="963" spans="1:18" ht="13.6">
      <c r="A963" s="15"/>
      <c r="B963" s="16">
        <f t="shared" si="6"/>
        <v>962</v>
      </c>
      <c r="C963" s="17">
        <f t="shared" si="7"/>
        <v>922</v>
      </c>
      <c r="D963" s="17"/>
      <c r="E963" s="17">
        <v>329</v>
      </c>
      <c r="F963" s="18"/>
      <c r="G963" s="18"/>
      <c r="H963" s="17" t="s">
        <v>563</v>
      </c>
      <c r="I963" s="19" t="s">
        <v>990</v>
      </c>
      <c r="J963" s="20">
        <v>134.51</v>
      </c>
      <c r="K963" s="21" t="s">
        <v>47</v>
      </c>
      <c r="L963" s="22" t="b">
        <v>0</v>
      </c>
      <c r="M963" s="22"/>
      <c r="N963" s="26"/>
      <c r="O963" s="22"/>
      <c r="P963" s="22"/>
      <c r="Q963" s="30"/>
      <c r="R963" s="5"/>
    </row>
    <row r="964" spans="1:18" ht="13.6">
      <c r="A964" s="15"/>
      <c r="B964" s="16">
        <f t="shared" si="6"/>
        <v>963</v>
      </c>
      <c r="C964" s="17">
        <f t="shared" si="7"/>
        <v>923</v>
      </c>
      <c r="D964" s="17"/>
      <c r="E964" s="17"/>
      <c r="F964" s="17">
        <v>80</v>
      </c>
      <c r="G964" s="18"/>
      <c r="H964" s="17" t="s">
        <v>563</v>
      </c>
      <c r="I964" s="19" t="s">
        <v>991</v>
      </c>
      <c r="J964" s="20">
        <v>120.82</v>
      </c>
      <c r="K964" s="21" t="s">
        <v>47</v>
      </c>
      <c r="L964" s="22" t="b">
        <v>0</v>
      </c>
      <c r="M964" s="22"/>
      <c r="N964" s="26"/>
      <c r="O964" s="22"/>
      <c r="P964" s="22"/>
      <c r="Q964" s="30"/>
      <c r="R964" s="5"/>
    </row>
    <row r="965" spans="1:18" ht="13.6">
      <c r="A965" s="15"/>
      <c r="B965" s="16">
        <f t="shared" si="6"/>
        <v>964</v>
      </c>
      <c r="C965" s="17">
        <f t="shared" si="7"/>
        <v>924</v>
      </c>
      <c r="D965" s="17"/>
      <c r="E965" s="17">
        <v>330</v>
      </c>
      <c r="F965" s="18"/>
      <c r="G965" s="18"/>
      <c r="H965" s="17" t="s">
        <v>563</v>
      </c>
      <c r="I965" s="19" t="s">
        <v>992</v>
      </c>
      <c r="J965" s="20">
        <v>134.49</v>
      </c>
      <c r="K965" s="21" t="s">
        <v>47</v>
      </c>
      <c r="L965" s="22" t="b">
        <v>0</v>
      </c>
      <c r="M965" s="22"/>
      <c r="N965" s="26"/>
      <c r="O965" s="22"/>
      <c r="P965" s="22"/>
      <c r="Q965" s="30"/>
      <c r="R965" s="5"/>
    </row>
    <row r="966" spans="1:18" ht="13.6">
      <c r="A966" s="28"/>
      <c r="B966" s="16">
        <f t="shared" si="6"/>
        <v>965</v>
      </c>
      <c r="C966" s="17">
        <f t="shared" si="7"/>
        <v>925</v>
      </c>
      <c r="D966" s="17"/>
      <c r="E966" s="17">
        <v>331</v>
      </c>
      <c r="F966" s="18"/>
      <c r="G966" s="18"/>
      <c r="H966" s="17" t="s">
        <v>563</v>
      </c>
      <c r="I966" s="19" t="s">
        <v>993</v>
      </c>
      <c r="J966" s="20">
        <v>134.44999999999999</v>
      </c>
      <c r="K966" s="21"/>
      <c r="L966" s="22" t="b">
        <v>0</v>
      </c>
      <c r="M966" s="22"/>
      <c r="N966" s="26"/>
      <c r="O966" s="22"/>
      <c r="P966" s="22"/>
      <c r="Q966" s="30"/>
      <c r="R966" s="5"/>
    </row>
    <row r="967" spans="1:18" ht="13.6">
      <c r="A967" s="15"/>
      <c r="B967" s="16">
        <f t="shared" si="6"/>
        <v>966</v>
      </c>
      <c r="C967" s="17">
        <f t="shared" si="7"/>
        <v>926</v>
      </c>
      <c r="D967" s="17"/>
      <c r="E967" s="17">
        <v>332</v>
      </c>
      <c r="F967" s="18"/>
      <c r="G967" s="18"/>
      <c r="H967" s="17" t="s">
        <v>563</v>
      </c>
      <c r="I967" s="19" t="s">
        <v>994</v>
      </c>
      <c r="J967" s="20">
        <v>134.44</v>
      </c>
      <c r="K967" s="21"/>
      <c r="L967" s="22" t="b">
        <v>0</v>
      </c>
      <c r="M967" s="22"/>
      <c r="N967" s="23"/>
      <c r="O967" s="22">
        <v>2</v>
      </c>
      <c r="P967" s="22" t="s">
        <v>13</v>
      </c>
      <c r="Q967" s="30"/>
      <c r="R967" s="5"/>
    </row>
    <row r="968" spans="1:18" ht="13.6">
      <c r="A968" s="15"/>
      <c r="B968" s="16">
        <f t="shared" si="6"/>
        <v>967</v>
      </c>
      <c r="C968" s="17">
        <f t="shared" si="7"/>
        <v>926</v>
      </c>
      <c r="D968" s="17" t="s">
        <v>24</v>
      </c>
      <c r="E968" s="17">
        <v>332</v>
      </c>
      <c r="F968" s="18"/>
      <c r="G968" s="18"/>
      <c r="H968" s="17" t="s">
        <v>563</v>
      </c>
      <c r="I968" s="19" t="s">
        <v>995</v>
      </c>
      <c r="J968" s="20">
        <v>134.34</v>
      </c>
      <c r="K968" s="21" t="s">
        <v>47</v>
      </c>
      <c r="L968" s="22" t="b">
        <v>0</v>
      </c>
      <c r="M968" s="22"/>
      <c r="N968" s="26"/>
      <c r="O968" s="22"/>
      <c r="P968" s="22"/>
      <c r="Q968" s="30"/>
      <c r="R968" s="5"/>
    </row>
    <row r="969" spans="1:18" ht="13.6">
      <c r="A969" s="15"/>
      <c r="B969" s="16">
        <f t="shared" si="6"/>
        <v>968</v>
      </c>
      <c r="C969" s="17">
        <f t="shared" si="7"/>
        <v>927</v>
      </c>
      <c r="D969" s="17"/>
      <c r="E969" s="17">
        <v>333</v>
      </c>
      <c r="F969" s="18"/>
      <c r="G969" s="18"/>
      <c r="H969" s="17" t="s">
        <v>563</v>
      </c>
      <c r="I969" s="19" t="s">
        <v>996</v>
      </c>
      <c r="J969" s="20">
        <v>134.33000000000001</v>
      </c>
      <c r="K969" s="21" t="s">
        <v>47</v>
      </c>
      <c r="L969" s="22" t="b">
        <v>0</v>
      </c>
      <c r="M969" s="22"/>
      <c r="N969" s="26"/>
      <c r="O969" s="22"/>
      <c r="P969" s="22"/>
      <c r="Q969" s="30"/>
      <c r="R969" s="5"/>
    </row>
    <row r="970" spans="1:18" ht="13.6">
      <c r="A970" s="15"/>
      <c r="B970" s="16">
        <f t="shared" si="6"/>
        <v>969</v>
      </c>
      <c r="C970" s="17">
        <f t="shared" si="7"/>
        <v>928</v>
      </c>
      <c r="D970" s="17"/>
      <c r="E970" s="17"/>
      <c r="F970" s="17">
        <v>81</v>
      </c>
      <c r="G970" s="18"/>
      <c r="H970" s="17" t="s">
        <v>563</v>
      </c>
      <c r="I970" s="19" t="s">
        <v>997</v>
      </c>
      <c r="J970" s="20">
        <v>120.65</v>
      </c>
      <c r="K970" s="21" t="s">
        <v>47</v>
      </c>
      <c r="L970" s="22" t="b">
        <v>0</v>
      </c>
      <c r="M970" s="22"/>
      <c r="N970" s="26"/>
      <c r="O970" s="22"/>
      <c r="P970" s="22"/>
      <c r="Q970" s="30"/>
      <c r="R970" s="5"/>
    </row>
    <row r="971" spans="1:18" ht="13.6">
      <c r="A971" s="28"/>
      <c r="B971" s="16">
        <f t="shared" si="6"/>
        <v>970</v>
      </c>
      <c r="C971" s="17">
        <f t="shared" si="7"/>
        <v>929</v>
      </c>
      <c r="D971" s="17"/>
      <c r="E971" s="17">
        <v>334</v>
      </c>
      <c r="F971" s="18"/>
      <c r="G971" s="18"/>
      <c r="H971" s="17" t="s">
        <v>563</v>
      </c>
      <c r="I971" s="19" t="s">
        <v>998</v>
      </c>
      <c r="J971" s="20">
        <v>134.31</v>
      </c>
      <c r="K971" s="21" t="s">
        <v>52</v>
      </c>
      <c r="L971" s="22" t="b">
        <v>1</v>
      </c>
      <c r="M971" s="22"/>
      <c r="N971" s="26"/>
      <c r="O971" s="22"/>
      <c r="P971" s="22"/>
      <c r="Q971" s="30"/>
      <c r="R971" s="5"/>
    </row>
    <row r="972" spans="1:18" ht="13.6">
      <c r="A972" s="15"/>
      <c r="B972" s="16">
        <f t="shared" si="6"/>
        <v>971</v>
      </c>
      <c r="C972" s="17">
        <f t="shared" si="7"/>
        <v>930</v>
      </c>
      <c r="D972" s="36"/>
      <c r="E972" s="17">
        <v>335</v>
      </c>
      <c r="F972" s="18"/>
      <c r="G972" s="18"/>
      <c r="H972" s="17" t="s">
        <v>563</v>
      </c>
      <c r="I972" s="19" t="s">
        <v>999</v>
      </c>
      <c r="J972" s="20">
        <v>134.28</v>
      </c>
      <c r="K972" s="21" t="s">
        <v>47</v>
      </c>
      <c r="L972" s="22" t="b">
        <v>0</v>
      </c>
      <c r="M972" s="22"/>
      <c r="N972" s="26"/>
      <c r="O972" s="22"/>
      <c r="P972" s="22"/>
      <c r="Q972" s="30"/>
      <c r="R972" s="5"/>
    </row>
    <row r="973" spans="1:18" ht="13.6">
      <c r="A973" s="15"/>
      <c r="B973" s="16">
        <f t="shared" si="6"/>
        <v>972</v>
      </c>
      <c r="C973" s="17">
        <f t="shared" si="7"/>
        <v>931</v>
      </c>
      <c r="D973" s="17"/>
      <c r="E973" s="17">
        <v>336</v>
      </c>
      <c r="F973" s="18"/>
      <c r="G973" s="18"/>
      <c r="H973" s="17" t="s">
        <v>563</v>
      </c>
      <c r="I973" s="19" t="s">
        <v>1000</v>
      </c>
      <c r="J973" s="20">
        <v>134.26</v>
      </c>
      <c r="K973" s="21" t="s">
        <v>47</v>
      </c>
      <c r="L973" s="22" t="b">
        <v>0</v>
      </c>
      <c r="M973" s="22"/>
      <c r="N973" s="26"/>
      <c r="O973" s="22"/>
      <c r="P973" s="22"/>
      <c r="Q973" s="30"/>
      <c r="R973" s="5"/>
    </row>
    <row r="974" spans="1:18" ht="13.6">
      <c r="A974" s="15"/>
      <c r="B974" s="16">
        <f t="shared" si="6"/>
        <v>973</v>
      </c>
      <c r="C974" s="17">
        <f t="shared" si="7"/>
        <v>932</v>
      </c>
      <c r="D974" s="17"/>
      <c r="E974" s="17">
        <v>337</v>
      </c>
      <c r="F974" s="18"/>
      <c r="G974" s="18"/>
      <c r="H974" s="17" t="s">
        <v>563</v>
      </c>
      <c r="I974" s="19" t="s">
        <v>1001</v>
      </c>
      <c r="J974" s="20">
        <v>134.22</v>
      </c>
      <c r="K974" s="21" t="s">
        <v>47</v>
      </c>
      <c r="L974" s="22" t="b">
        <v>0</v>
      </c>
      <c r="M974" s="22"/>
      <c r="N974" s="26"/>
      <c r="O974" s="22"/>
      <c r="P974" s="22"/>
      <c r="Q974" s="30"/>
      <c r="R974" s="5"/>
    </row>
    <row r="975" spans="1:18" ht="13.6">
      <c r="A975" s="15"/>
      <c r="B975" s="16">
        <f t="shared" si="6"/>
        <v>974</v>
      </c>
      <c r="C975" s="17">
        <f t="shared" si="7"/>
        <v>933</v>
      </c>
      <c r="D975" s="17"/>
      <c r="E975" s="17"/>
      <c r="F975" s="17">
        <v>82</v>
      </c>
      <c r="G975" s="18"/>
      <c r="H975" s="17" t="s">
        <v>563</v>
      </c>
      <c r="I975" s="19" t="s">
        <v>1002</v>
      </c>
      <c r="J975" s="20">
        <v>120.63</v>
      </c>
      <c r="K975" s="21" t="s">
        <v>47</v>
      </c>
      <c r="L975" s="22" t="b">
        <v>0</v>
      </c>
      <c r="M975" s="22"/>
      <c r="N975" s="26"/>
      <c r="O975" s="22"/>
      <c r="P975" s="22"/>
      <c r="Q975" s="30"/>
      <c r="R975" s="5"/>
    </row>
    <row r="976" spans="1:18" ht="13.6">
      <c r="A976" s="28"/>
      <c r="B976" s="16">
        <f t="shared" si="6"/>
        <v>975</v>
      </c>
      <c r="C976" s="17">
        <f t="shared" si="7"/>
        <v>934</v>
      </c>
      <c r="D976" s="17"/>
      <c r="E976" s="17">
        <v>338</v>
      </c>
      <c r="F976" s="18"/>
      <c r="G976" s="18"/>
      <c r="H976" s="17" t="s">
        <v>563</v>
      </c>
      <c r="I976" s="19" t="s">
        <v>1003</v>
      </c>
      <c r="J976" s="20">
        <v>134.21</v>
      </c>
      <c r="K976" s="21" t="s">
        <v>47</v>
      </c>
      <c r="L976" s="22" t="b">
        <v>0</v>
      </c>
      <c r="M976" s="22"/>
      <c r="N976" s="26"/>
      <c r="O976" s="22"/>
      <c r="P976" s="22"/>
      <c r="Q976" s="30"/>
      <c r="R976" s="5"/>
    </row>
    <row r="977" spans="1:18" ht="13.6">
      <c r="A977" s="15"/>
      <c r="B977" s="16">
        <f t="shared" si="6"/>
        <v>976</v>
      </c>
      <c r="C977" s="17">
        <f t="shared" si="7"/>
        <v>935</v>
      </c>
      <c r="D977" s="17"/>
      <c r="E977" s="17">
        <v>339</v>
      </c>
      <c r="F977" s="18"/>
      <c r="G977" s="18"/>
      <c r="H977" s="17" t="s">
        <v>563</v>
      </c>
      <c r="I977" s="19" t="s">
        <v>1004</v>
      </c>
      <c r="J977" s="20">
        <v>134.13999999999999</v>
      </c>
      <c r="K977" s="21" t="s">
        <v>47</v>
      </c>
      <c r="L977" s="22" t="b">
        <v>0</v>
      </c>
      <c r="M977" s="22"/>
      <c r="N977" s="26"/>
      <c r="O977" s="22"/>
      <c r="P977" s="22"/>
      <c r="Q977" s="30"/>
      <c r="R977" s="5"/>
    </row>
    <row r="978" spans="1:18" ht="13.6">
      <c r="A978" s="15"/>
      <c r="B978" s="16">
        <f t="shared" si="6"/>
        <v>977</v>
      </c>
      <c r="C978" s="17">
        <f t="shared" si="7"/>
        <v>936</v>
      </c>
      <c r="D978" s="17"/>
      <c r="E978" s="17">
        <v>340</v>
      </c>
      <c r="F978" s="18"/>
      <c r="G978" s="18"/>
      <c r="H978" s="17" t="s">
        <v>563</v>
      </c>
      <c r="I978" s="19" t="s">
        <v>1005</v>
      </c>
      <c r="J978" s="20">
        <v>134.12</v>
      </c>
      <c r="K978" s="21" t="s">
        <v>47</v>
      </c>
      <c r="L978" s="22" t="b">
        <v>0</v>
      </c>
      <c r="M978" s="22"/>
      <c r="N978" s="26"/>
      <c r="O978" s="22"/>
      <c r="P978" s="22"/>
      <c r="Q978" s="30"/>
      <c r="R978" s="5"/>
    </row>
    <row r="979" spans="1:18" ht="13.6">
      <c r="A979" s="15"/>
      <c r="B979" s="16">
        <f t="shared" si="6"/>
        <v>978</v>
      </c>
      <c r="C979" s="17">
        <f t="shared" si="7"/>
        <v>937</v>
      </c>
      <c r="D979" s="17"/>
      <c r="E979" s="17">
        <v>341</v>
      </c>
      <c r="F979" s="18"/>
      <c r="G979" s="18"/>
      <c r="H979" s="17" t="s">
        <v>563</v>
      </c>
      <c r="I979" s="19" t="s">
        <v>1006</v>
      </c>
      <c r="J979" s="20">
        <v>134.11000000000001</v>
      </c>
      <c r="K979" s="21" t="s">
        <v>47</v>
      </c>
      <c r="L979" s="22" t="b">
        <v>0</v>
      </c>
      <c r="M979" s="22"/>
      <c r="N979" s="26"/>
      <c r="O979" s="22"/>
      <c r="P979" s="22"/>
      <c r="Q979" s="30"/>
      <c r="R979" s="5"/>
    </row>
    <row r="980" spans="1:18" ht="13.6">
      <c r="A980" s="15"/>
      <c r="B980" s="16">
        <f t="shared" si="6"/>
        <v>979</v>
      </c>
      <c r="C980" s="17">
        <f t="shared" si="7"/>
        <v>938</v>
      </c>
      <c r="D980" s="17"/>
      <c r="E980" s="17"/>
      <c r="F980" s="17">
        <v>83</v>
      </c>
      <c r="G980" s="18"/>
      <c r="H980" s="17" t="s">
        <v>563</v>
      </c>
      <c r="I980" s="19" t="s">
        <v>1007</v>
      </c>
      <c r="J980" s="20">
        <v>120.52</v>
      </c>
      <c r="K980" s="21" t="s">
        <v>47</v>
      </c>
      <c r="L980" s="22" t="b">
        <v>0</v>
      </c>
      <c r="M980" s="22"/>
      <c r="N980" s="26"/>
      <c r="O980" s="22"/>
      <c r="P980" s="22"/>
      <c r="Q980" s="30"/>
      <c r="R980" s="5"/>
    </row>
    <row r="981" spans="1:18" ht="13.6">
      <c r="A981" s="28"/>
      <c r="B981" s="16">
        <f t="shared" si="6"/>
        <v>980</v>
      </c>
      <c r="C981" s="17">
        <f t="shared" si="7"/>
        <v>939</v>
      </c>
      <c r="D981" s="17"/>
      <c r="E981" s="17">
        <v>342</v>
      </c>
      <c r="F981" s="18"/>
      <c r="G981" s="18"/>
      <c r="H981" s="17" t="s">
        <v>563</v>
      </c>
      <c r="I981" s="19" t="s">
        <v>1008</v>
      </c>
      <c r="J981" s="20">
        <v>134.09</v>
      </c>
      <c r="K981" s="21" t="s">
        <v>47</v>
      </c>
      <c r="L981" s="22" t="b">
        <v>0</v>
      </c>
      <c r="M981" s="22"/>
      <c r="N981" s="26"/>
      <c r="O981" s="22"/>
      <c r="P981" s="22"/>
      <c r="Q981" s="30"/>
      <c r="R981" s="5"/>
    </row>
    <row r="982" spans="1:18" ht="13.6">
      <c r="A982" s="15"/>
      <c r="B982" s="16">
        <f t="shared" si="6"/>
        <v>981</v>
      </c>
      <c r="C982" s="17">
        <f t="shared" si="7"/>
        <v>940</v>
      </c>
      <c r="D982" s="17"/>
      <c r="E982" s="17">
        <v>343</v>
      </c>
      <c r="F982" s="18"/>
      <c r="G982" s="18"/>
      <c r="H982" s="17" t="s">
        <v>563</v>
      </c>
      <c r="I982" s="19" t="s">
        <v>1009</v>
      </c>
      <c r="J982" s="20">
        <v>134.04</v>
      </c>
      <c r="K982" s="21"/>
      <c r="L982" s="22" t="b">
        <v>0</v>
      </c>
      <c r="M982" s="22"/>
      <c r="N982" s="26"/>
      <c r="O982" s="22"/>
      <c r="P982" s="22"/>
      <c r="Q982" s="30"/>
      <c r="R982" s="5"/>
    </row>
    <row r="983" spans="1:18" ht="13.6">
      <c r="A983" s="15"/>
      <c r="B983" s="16">
        <f t="shared" si="6"/>
        <v>982</v>
      </c>
      <c r="C983" s="17">
        <f t="shared" si="7"/>
        <v>941</v>
      </c>
      <c r="D983" s="17"/>
      <c r="E983" s="17">
        <v>344</v>
      </c>
      <c r="F983" s="18"/>
      <c r="G983" s="18"/>
      <c r="H983" s="17" t="s">
        <v>563</v>
      </c>
      <c r="I983" s="19" t="s">
        <v>1010</v>
      </c>
      <c r="J983" s="20">
        <v>134.04</v>
      </c>
      <c r="K983" s="21"/>
      <c r="L983" s="22" t="b">
        <v>0</v>
      </c>
      <c r="M983" s="22"/>
      <c r="N983" s="23" t="s">
        <v>18</v>
      </c>
      <c r="O983" s="22">
        <v>277</v>
      </c>
      <c r="P983" s="22"/>
      <c r="Q983" s="30"/>
      <c r="R983" s="5"/>
    </row>
    <row r="984" spans="1:18" ht="13.6">
      <c r="A984" s="15"/>
      <c r="B984" s="16">
        <f t="shared" si="6"/>
        <v>983</v>
      </c>
      <c r="C984" s="17">
        <f t="shared" si="7"/>
        <v>942</v>
      </c>
      <c r="D984" s="17"/>
      <c r="E984" s="17">
        <v>345</v>
      </c>
      <c r="F984" s="18"/>
      <c r="G984" s="18"/>
      <c r="H984" s="17" t="s">
        <v>563</v>
      </c>
      <c r="I984" s="19" t="s">
        <v>1011</v>
      </c>
      <c r="J984" s="20">
        <v>134</v>
      </c>
      <c r="K984" s="21" t="s">
        <v>47</v>
      </c>
      <c r="L984" s="22" t="b">
        <v>0</v>
      </c>
      <c r="M984" s="22"/>
      <c r="N984" s="26"/>
      <c r="O984" s="22"/>
      <c r="P984" s="22"/>
      <c r="Q984" s="30"/>
      <c r="R984" s="5"/>
    </row>
    <row r="985" spans="1:18" ht="13.6">
      <c r="A985" s="15"/>
      <c r="B985" s="16">
        <f t="shared" si="6"/>
        <v>984</v>
      </c>
      <c r="C985" s="17">
        <f t="shared" si="7"/>
        <v>942</v>
      </c>
      <c r="D985" s="17" t="s">
        <v>24</v>
      </c>
      <c r="E985" s="17">
        <v>345</v>
      </c>
      <c r="F985" s="18"/>
      <c r="G985" s="18"/>
      <c r="H985" s="17" t="s">
        <v>563</v>
      </c>
      <c r="I985" s="19" t="s">
        <v>1012</v>
      </c>
      <c r="J985" s="20">
        <v>133.99</v>
      </c>
      <c r="K985" s="21"/>
      <c r="L985" s="22" t="b">
        <v>0</v>
      </c>
      <c r="M985" s="22"/>
      <c r="N985" s="26"/>
      <c r="O985" s="22"/>
      <c r="P985" s="22"/>
      <c r="Q985" s="30"/>
      <c r="R985" s="5"/>
    </row>
    <row r="986" spans="1:18" ht="13.6">
      <c r="A986" s="28"/>
      <c r="B986" s="16">
        <f t="shared" si="6"/>
        <v>985</v>
      </c>
      <c r="C986" s="17">
        <f t="shared" si="7"/>
        <v>943</v>
      </c>
      <c r="D986" s="17"/>
      <c r="E986" s="17"/>
      <c r="F986" s="17">
        <v>84</v>
      </c>
      <c r="G986" s="18"/>
      <c r="H986" s="17" t="s">
        <v>563</v>
      </c>
      <c r="I986" s="19" t="s">
        <v>1013</v>
      </c>
      <c r="J986" s="20">
        <v>120.46</v>
      </c>
      <c r="K986" s="21" t="s">
        <v>47</v>
      </c>
      <c r="L986" s="22" t="b">
        <v>0</v>
      </c>
      <c r="M986" s="22"/>
      <c r="N986" s="26"/>
      <c r="O986" s="22"/>
      <c r="P986" s="22"/>
      <c r="Q986" s="30"/>
      <c r="R986" s="5"/>
    </row>
    <row r="987" spans="1:18" ht="13.6">
      <c r="A987" s="15"/>
      <c r="B987" s="16">
        <f t="shared" si="6"/>
        <v>986</v>
      </c>
      <c r="C987" s="17">
        <f t="shared" si="7"/>
        <v>944</v>
      </c>
      <c r="D987" s="17"/>
      <c r="E987" s="17">
        <v>346</v>
      </c>
      <c r="F987" s="18"/>
      <c r="G987" s="18"/>
      <c r="H987" s="17" t="s">
        <v>563</v>
      </c>
      <c r="I987" s="19" t="s">
        <v>1014</v>
      </c>
      <c r="J987" s="20">
        <v>133.94</v>
      </c>
      <c r="K987" s="21"/>
      <c r="L987" s="22" t="b">
        <v>0</v>
      </c>
      <c r="M987" s="22"/>
      <c r="N987" s="23" t="s">
        <v>18</v>
      </c>
      <c r="O987" s="22">
        <v>85</v>
      </c>
      <c r="P987" s="22" t="s">
        <v>13</v>
      </c>
      <c r="Q987" s="30"/>
      <c r="R987" s="5"/>
    </row>
    <row r="988" spans="1:18" ht="13.6">
      <c r="A988" s="15"/>
      <c r="B988" s="16">
        <f t="shared" si="6"/>
        <v>987</v>
      </c>
      <c r="C988" s="17">
        <f t="shared" si="7"/>
        <v>945</v>
      </c>
      <c r="D988" s="17"/>
      <c r="E988" s="17">
        <v>347</v>
      </c>
      <c r="F988" s="18"/>
      <c r="G988" s="18"/>
      <c r="H988" s="17" t="s">
        <v>563</v>
      </c>
      <c r="I988" s="19" t="s">
        <v>1015</v>
      </c>
      <c r="J988" s="20">
        <v>133.83000000000001</v>
      </c>
      <c r="K988" s="21" t="s">
        <v>47</v>
      </c>
      <c r="L988" s="22" t="b">
        <v>0</v>
      </c>
      <c r="M988" s="22"/>
      <c r="N988" s="26"/>
      <c r="O988" s="22"/>
      <c r="P988" s="22"/>
      <c r="Q988" s="30"/>
      <c r="R988" s="5"/>
    </row>
    <row r="989" spans="1:18" ht="13.6">
      <c r="A989" s="28"/>
      <c r="B989" s="16">
        <f t="shared" si="6"/>
        <v>988</v>
      </c>
      <c r="C989" s="17">
        <f t="shared" si="7"/>
        <v>946</v>
      </c>
      <c r="D989" s="36"/>
      <c r="E989" s="17">
        <v>348</v>
      </c>
      <c r="F989" s="18"/>
      <c r="G989" s="18"/>
      <c r="H989" s="17" t="s">
        <v>563</v>
      </c>
      <c r="I989" s="19" t="s">
        <v>1016</v>
      </c>
      <c r="J989" s="20">
        <v>133.72</v>
      </c>
      <c r="K989" s="21" t="s">
        <v>47</v>
      </c>
      <c r="L989" s="22" t="b">
        <v>0</v>
      </c>
      <c r="M989" s="22"/>
      <c r="N989" s="26"/>
      <c r="O989" s="22"/>
      <c r="P989" s="22"/>
      <c r="Q989" s="30"/>
      <c r="R989" s="5"/>
    </row>
    <row r="990" spans="1:18" ht="13.6">
      <c r="A990" s="15"/>
      <c r="B990" s="16">
        <f t="shared" si="6"/>
        <v>989</v>
      </c>
      <c r="C990" s="17">
        <f t="shared" si="7"/>
        <v>947</v>
      </c>
      <c r="D990" s="17"/>
      <c r="E990" s="17">
        <v>349</v>
      </c>
      <c r="F990" s="18"/>
      <c r="G990" s="18"/>
      <c r="H990" s="17" t="s">
        <v>563</v>
      </c>
      <c r="I990" s="19" t="s">
        <v>1017</v>
      </c>
      <c r="J990" s="20">
        <v>133.66</v>
      </c>
      <c r="K990" s="21" t="s">
        <v>47</v>
      </c>
      <c r="L990" s="22" t="b">
        <v>0</v>
      </c>
      <c r="M990" s="22"/>
      <c r="N990" s="26"/>
      <c r="O990" s="22"/>
      <c r="P990" s="22"/>
      <c r="Q990" s="30"/>
      <c r="R990" s="5"/>
    </row>
    <row r="991" spans="1:18" ht="13.6">
      <c r="A991" s="15"/>
      <c r="B991" s="16">
        <f t="shared" si="6"/>
        <v>990</v>
      </c>
      <c r="C991" s="17">
        <f t="shared" si="7"/>
        <v>948</v>
      </c>
      <c r="D991" s="17"/>
      <c r="E991" s="17"/>
      <c r="F991" s="17">
        <v>85</v>
      </c>
      <c r="G991" s="18"/>
      <c r="H991" s="17" t="s">
        <v>563</v>
      </c>
      <c r="I991" s="19" t="s">
        <v>1018</v>
      </c>
      <c r="J991" s="20">
        <v>120.39</v>
      </c>
      <c r="K991" s="21" t="s">
        <v>47</v>
      </c>
      <c r="L991" s="22" t="b">
        <v>0</v>
      </c>
      <c r="M991" s="22"/>
      <c r="N991" s="26"/>
      <c r="O991" s="22"/>
      <c r="P991" s="22"/>
      <c r="Q991" s="30"/>
      <c r="R991" s="5"/>
    </row>
    <row r="992" spans="1:18" ht="13.6">
      <c r="A992" s="15"/>
      <c r="B992" s="16">
        <f t="shared" si="6"/>
        <v>991</v>
      </c>
      <c r="C992" s="17">
        <f t="shared" si="7"/>
        <v>948</v>
      </c>
      <c r="D992" s="17" t="s">
        <v>24</v>
      </c>
      <c r="E992" s="17"/>
      <c r="F992" s="17">
        <v>85</v>
      </c>
      <c r="G992" s="18"/>
      <c r="H992" s="17" t="s">
        <v>563</v>
      </c>
      <c r="I992" s="19" t="s">
        <v>1019</v>
      </c>
      <c r="J992" s="20">
        <v>120.22</v>
      </c>
      <c r="K992" s="21" t="s">
        <v>47</v>
      </c>
      <c r="L992" s="22" t="b">
        <v>0</v>
      </c>
      <c r="M992" s="22"/>
      <c r="N992" s="26"/>
      <c r="O992" s="22"/>
      <c r="P992" s="22"/>
      <c r="Q992" s="30"/>
      <c r="R992" s="5"/>
    </row>
    <row r="993" spans="1:18" ht="13.6">
      <c r="A993" s="15"/>
      <c r="B993" s="16">
        <f t="shared" si="6"/>
        <v>992</v>
      </c>
      <c r="C993" s="17">
        <f t="shared" si="7"/>
        <v>949</v>
      </c>
      <c r="D993" s="17"/>
      <c r="E993" s="17">
        <v>350</v>
      </c>
      <c r="F993" s="18"/>
      <c r="G993" s="18"/>
      <c r="H993" s="17" t="s">
        <v>563</v>
      </c>
      <c r="I993" s="19" t="s">
        <v>1020</v>
      </c>
      <c r="J993" s="20">
        <v>133.59</v>
      </c>
      <c r="K993" s="21" t="s">
        <v>47</v>
      </c>
      <c r="L993" s="22" t="b">
        <v>0</v>
      </c>
      <c r="M993" s="22"/>
      <c r="N993" s="26"/>
      <c r="O993" s="22"/>
      <c r="P993" s="22"/>
      <c r="Q993" s="30"/>
      <c r="R993" s="5"/>
    </row>
    <row r="994" spans="1:18" ht="13.6">
      <c r="A994" s="15"/>
      <c r="B994" s="16">
        <f t="shared" si="6"/>
        <v>993</v>
      </c>
      <c r="C994" s="17">
        <f t="shared" si="7"/>
        <v>950</v>
      </c>
      <c r="D994" s="17"/>
      <c r="E994" s="17">
        <v>351</v>
      </c>
      <c r="F994" s="18"/>
      <c r="G994" s="18"/>
      <c r="H994" s="17" t="s">
        <v>563</v>
      </c>
      <c r="I994" s="19" t="s">
        <v>1021</v>
      </c>
      <c r="J994" s="20">
        <v>133.58000000000001</v>
      </c>
      <c r="K994" s="21" t="s">
        <v>47</v>
      </c>
      <c r="L994" s="22" t="b">
        <v>0</v>
      </c>
      <c r="M994" s="22"/>
      <c r="N994" s="26"/>
      <c r="O994" s="22"/>
      <c r="P994" s="22"/>
      <c r="Q994" s="30"/>
      <c r="R994" s="5"/>
    </row>
    <row r="995" spans="1:18" ht="13.6">
      <c r="A995" s="28"/>
      <c r="B995" s="16">
        <f t="shared" si="6"/>
        <v>994</v>
      </c>
      <c r="C995" s="17">
        <f t="shared" si="7"/>
        <v>951</v>
      </c>
      <c r="D995" s="17"/>
      <c r="E995" s="17">
        <v>352</v>
      </c>
      <c r="F995" s="18"/>
      <c r="G995" s="18"/>
      <c r="H995" s="17" t="s">
        <v>563</v>
      </c>
      <c r="I995" s="19" t="s">
        <v>1022</v>
      </c>
      <c r="J995" s="20">
        <v>133.52000000000001</v>
      </c>
      <c r="K995" s="21" t="s">
        <v>52</v>
      </c>
      <c r="L995" s="22" t="b">
        <v>0</v>
      </c>
      <c r="M995" s="22"/>
      <c r="N995" s="26"/>
      <c r="O995" s="22"/>
      <c r="P995" s="22"/>
      <c r="Q995" s="30"/>
      <c r="R995" s="5"/>
    </row>
    <row r="996" spans="1:18" ht="13.6">
      <c r="A996" s="28"/>
      <c r="B996" s="16">
        <f t="shared" si="6"/>
        <v>995</v>
      </c>
      <c r="C996" s="17">
        <f t="shared" si="7"/>
        <v>952</v>
      </c>
      <c r="D996" s="36"/>
      <c r="E996" s="17">
        <v>353</v>
      </c>
      <c r="F996" s="17"/>
      <c r="G996" s="18"/>
      <c r="H996" s="17" t="s">
        <v>563</v>
      </c>
      <c r="I996" s="19" t="s">
        <v>1023</v>
      </c>
      <c r="J996" s="20">
        <v>133.49</v>
      </c>
      <c r="K996" s="21"/>
      <c r="L996" s="22" t="b">
        <v>0</v>
      </c>
      <c r="M996" s="22"/>
      <c r="N996" s="26"/>
      <c r="O996" s="22"/>
      <c r="P996" s="22"/>
      <c r="Q996" s="30"/>
      <c r="R996" s="5"/>
    </row>
    <row r="997" spans="1:18" ht="13.6">
      <c r="A997" s="15"/>
      <c r="B997" s="16">
        <f t="shared" si="6"/>
        <v>996</v>
      </c>
      <c r="C997" s="17">
        <f t="shared" si="7"/>
        <v>953</v>
      </c>
      <c r="D997" s="17"/>
      <c r="E997" s="17"/>
      <c r="F997" s="17">
        <v>86</v>
      </c>
      <c r="G997" s="18"/>
      <c r="H997" s="17" t="s">
        <v>563</v>
      </c>
      <c r="I997" s="19" t="s">
        <v>1024</v>
      </c>
      <c r="J997" s="20">
        <v>119.95</v>
      </c>
      <c r="K997" s="21" t="s">
        <v>47</v>
      </c>
      <c r="L997" s="22" t="b">
        <v>0</v>
      </c>
      <c r="M997" s="22"/>
      <c r="N997" s="26"/>
      <c r="O997" s="22"/>
      <c r="P997" s="22"/>
      <c r="Q997" s="30"/>
      <c r="R997" s="5"/>
    </row>
    <row r="998" spans="1:18" ht="13.6">
      <c r="A998" s="15"/>
      <c r="B998" s="16">
        <f t="shared" si="6"/>
        <v>997</v>
      </c>
      <c r="C998" s="17">
        <f t="shared" si="7"/>
        <v>954</v>
      </c>
      <c r="D998" s="17"/>
      <c r="E998" s="17">
        <v>354</v>
      </c>
      <c r="F998" s="18"/>
      <c r="G998" s="18"/>
      <c r="H998" s="17" t="s">
        <v>563</v>
      </c>
      <c r="I998" s="19" t="s">
        <v>1025</v>
      </c>
      <c r="J998" s="20">
        <v>133.49</v>
      </c>
      <c r="K998" s="21" t="s">
        <v>47</v>
      </c>
      <c r="L998" s="22" t="b">
        <v>0</v>
      </c>
      <c r="M998" s="22"/>
      <c r="N998" s="26"/>
      <c r="O998" s="22"/>
      <c r="P998" s="22"/>
      <c r="Q998" s="30"/>
      <c r="R998" s="5"/>
    </row>
    <row r="999" spans="1:18" ht="13.6">
      <c r="A999" s="15"/>
      <c r="B999" s="16">
        <f t="shared" si="6"/>
        <v>998</v>
      </c>
      <c r="C999" s="17">
        <f t="shared" si="7"/>
        <v>955</v>
      </c>
      <c r="D999" s="17"/>
      <c r="E999" s="17">
        <v>355</v>
      </c>
      <c r="F999" s="18"/>
      <c r="G999" s="18"/>
      <c r="H999" s="17" t="s">
        <v>563</v>
      </c>
      <c r="I999" s="19" t="s">
        <v>1026</v>
      </c>
      <c r="J999" s="20">
        <v>133.47999999999999</v>
      </c>
      <c r="K999" s="21" t="s">
        <v>47</v>
      </c>
      <c r="L999" s="22" t="b">
        <v>0</v>
      </c>
      <c r="M999" s="22"/>
      <c r="N999" s="26"/>
      <c r="O999" s="22"/>
      <c r="P999" s="22"/>
      <c r="Q999" s="30"/>
      <c r="R999" s="5"/>
    </row>
    <row r="1000" spans="1:18" ht="13.6">
      <c r="A1000" s="15"/>
      <c r="B1000" s="16">
        <f t="shared" si="6"/>
        <v>999</v>
      </c>
      <c r="C1000" s="17">
        <f t="shared" si="7"/>
        <v>956</v>
      </c>
      <c r="D1000" s="17"/>
      <c r="E1000" s="17">
        <v>356</v>
      </c>
      <c r="F1000" s="18"/>
      <c r="G1000" s="18"/>
      <c r="H1000" s="17" t="s">
        <v>563</v>
      </c>
      <c r="I1000" s="19" t="s">
        <v>1027</v>
      </c>
      <c r="J1000" s="20">
        <v>133.46</v>
      </c>
      <c r="K1000" s="21"/>
      <c r="L1000" s="22" t="b">
        <v>0</v>
      </c>
      <c r="M1000" s="22"/>
      <c r="N1000" s="23"/>
      <c r="O1000" s="22">
        <v>215</v>
      </c>
      <c r="P1000" s="22"/>
      <c r="Q1000" s="30"/>
      <c r="R1000" s="5"/>
    </row>
    <row r="1001" spans="1:18" ht="13.6">
      <c r="A1001" s="15"/>
      <c r="B1001" s="16">
        <f t="shared" si="6"/>
        <v>1000</v>
      </c>
      <c r="C1001" s="17">
        <f t="shared" si="7"/>
        <v>957</v>
      </c>
      <c r="D1001" s="17"/>
      <c r="E1001" s="17">
        <v>357</v>
      </c>
      <c r="F1001" s="18"/>
      <c r="G1001" s="18"/>
      <c r="H1001" s="17" t="s">
        <v>563</v>
      </c>
      <c r="I1001" s="19" t="s">
        <v>1028</v>
      </c>
      <c r="J1001" s="20">
        <v>133.22</v>
      </c>
      <c r="K1001" s="21" t="s">
        <v>47</v>
      </c>
      <c r="L1001" s="22" t="b">
        <v>0</v>
      </c>
      <c r="M1001" s="22"/>
      <c r="N1001" s="26"/>
      <c r="O1001" s="22"/>
      <c r="P1001" s="22"/>
      <c r="Q1001" s="30"/>
      <c r="R1001" s="5"/>
    </row>
    <row r="1002" spans="1:18" ht="13.6">
      <c r="A1002" s="28"/>
      <c r="B1002" s="16">
        <f t="shared" si="6"/>
        <v>1001</v>
      </c>
      <c r="C1002" s="17">
        <f t="shared" si="7"/>
        <v>957</v>
      </c>
      <c r="D1002" s="17" t="s">
        <v>24</v>
      </c>
      <c r="E1002" s="17">
        <v>357</v>
      </c>
      <c r="F1002" s="18"/>
      <c r="G1002" s="18"/>
      <c r="H1002" s="17" t="s">
        <v>563</v>
      </c>
      <c r="I1002" s="19" t="s">
        <v>1029</v>
      </c>
      <c r="J1002" s="20">
        <v>133.19</v>
      </c>
      <c r="K1002" s="21" t="s">
        <v>47</v>
      </c>
      <c r="L1002" s="22" t="b">
        <v>0</v>
      </c>
      <c r="M1002" s="22"/>
      <c r="N1002" s="26"/>
      <c r="O1002" s="22"/>
      <c r="P1002" s="22"/>
      <c r="Q1002" s="30"/>
      <c r="R1002" s="5"/>
    </row>
    <row r="1003" spans="1:18" ht="13.6">
      <c r="A1003" s="15"/>
      <c r="B1003" s="16">
        <f t="shared" si="6"/>
        <v>1002</v>
      </c>
      <c r="C1003" s="17">
        <f t="shared" si="7"/>
        <v>958</v>
      </c>
      <c r="D1003" s="17"/>
      <c r="E1003" s="17"/>
      <c r="F1003" s="17">
        <v>87</v>
      </c>
      <c r="G1003" s="18"/>
      <c r="H1003" s="17" t="s">
        <v>563</v>
      </c>
      <c r="I1003" s="19" t="s">
        <v>1030</v>
      </c>
      <c r="J1003" s="20">
        <v>119.92</v>
      </c>
      <c r="K1003" s="21" t="s">
        <v>47</v>
      </c>
      <c r="L1003" s="22" t="b">
        <v>0</v>
      </c>
      <c r="M1003" s="22"/>
      <c r="N1003" s="26"/>
      <c r="O1003" s="22"/>
      <c r="P1003" s="22"/>
      <c r="Q1003" s="30"/>
      <c r="R1003" s="5"/>
    </row>
    <row r="1004" spans="1:18" ht="13.6">
      <c r="A1004" s="15"/>
      <c r="B1004" s="16">
        <f t="shared" si="6"/>
        <v>1003</v>
      </c>
      <c r="C1004" s="17">
        <f t="shared" si="7"/>
        <v>959</v>
      </c>
      <c r="D1004" s="17"/>
      <c r="E1004" s="17">
        <v>358</v>
      </c>
      <c r="F1004" s="18"/>
      <c r="G1004" s="18"/>
      <c r="H1004" s="17" t="s">
        <v>563</v>
      </c>
      <c r="I1004" s="19" t="s">
        <v>1031</v>
      </c>
      <c r="J1004" s="20">
        <v>133.19</v>
      </c>
      <c r="K1004" s="21" t="s">
        <v>47</v>
      </c>
      <c r="L1004" s="22" t="b">
        <v>0</v>
      </c>
      <c r="M1004" s="22"/>
      <c r="N1004" s="26"/>
      <c r="O1004" s="22"/>
      <c r="P1004" s="22"/>
      <c r="Q1004" s="30"/>
      <c r="R1004" s="5"/>
    </row>
    <row r="1005" spans="1:18" ht="13.6">
      <c r="A1005" s="15"/>
      <c r="B1005" s="16">
        <f t="shared" si="6"/>
        <v>1004</v>
      </c>
      <c r="C1005" s="17">
        <f t="shared" si="7"/>
        <v>960</v>
      </c>
      <c r="D1005" s="17"/>
      <c r="E1005" s="17">
        <v>359</v>
      </c>
      <c r="F1005" s="18"/>
      <c r="G1005" s="18"/>
      <c r="H1005" s="17" t="s">
        <v>563</v>
      </c>
      <c r="I1005" s="19" t="s">
        <v>1032</v>
      </c>
      <c r="J1005" s="20">
        <v>133.09</v>
      </c>
      <c r="K1005" s="21" t="s">
        <v>47</v>
      </c>
      <c r="L1005" s="22" t="b">
        <v>0</v>
      </c>
      <c r="M1005" s="22"/>
      <c r="N1005" s="26"/>
      <c r="O1005" s="22"/>
      <c r="P1005" s="22"/>
      <c r="Q1005" s="30"/>
      <c r="R1005" s="5"/>
    </row>
    <row r="1006" spans="1:18" ht="13.6">
      <c r="A1006" s="15"/>
      <c r="B1006" s="16">
        <f t="shared" si="6"/>
        <v>1005</v>
      </c>
      <c r="C1006" s="17">
        <f t="shared" si="7"/>
        <v>961</v>
      </c>
      <c r="D1006" s="36"/>
      <c r="E1006" s="17">
        <v>360</v>
      </c>
      <c r="F1006" s="18"/>
      <c r="G1006" s="18"/>
      <c r="H1006" s="17" t="s">
        <v>563</v>
      </c>
      <c r="I1006" s="19" t="s">
        <v>1033</v>
      </c>
      <c r="J1006" s="20">
        <v>133.06</v>
      </c>
      <c r="K1006" s="21" t="s">
        <v>52</v>
      </c>
      <c r="L1006" s="22" t="b">
        <v>0</v>
      </c>
      <c r="M1006" s="22"/>
      <c r="N1006" s="26"/>
      <c r="O1006" s="22"/>
      <c r="P1006" s="22"/>
      <c r="Q1006" s="30"/>
      <c r="R1006" s="5"/>
    </row>
    <row r="1007" spans="1:18" ht="13.6">
      <c r="A1007" s="15"/>
      <c r="B1007" s="16">
        <f t="shared" si="6"/>
        <v>1006</v>
      </c>
      <c r="C1007" s="17">
        <f t="shared" si="7"/>
        <v>962</v>
      </c>
      <c r="D1007" s="17"/>
      <c r="E1007" s="17">
        <v>361</v>
      </c>
      <c r="F1007" s="18"/>
      <c r="G1007" s="18"/>
      <c r="H1007" s="17" t="s">
        <v>563</v>
      </c>
      <c r="I1007" s="19" t="s">
        <v>1034</v>
      </c>
      <c r="J1007" s="20">
        <v>133.06</v>
      </c>
      <c r="K1007" s="21"/>
      <c r="L1007" s="22" t="b">
        <v>0</v>
      </c>
      <c r="M1007" s="22"/>
      <c r="N1007" s="26"/>
      <c r="O1007" s="22"/>
      <c r="P1007" s="22"/>
      <c r="Q1007" s="30"/>
      <c r="R1007" s="5"/>
    </row>
    <row r="1008" spans="1:18" ht="13.6">
      <c r="A1008" s="15"/>
      <c r="B1008" s="16">
        <f t="shared" si="6"/>
        <v>1007</v>
      </c>
      <c r="C1008" s="17">
        <f t="shared" si="7"/>
        <v>963</v>
      </c>
      <c r="D1008" s="17"/>
      <c r="E1008" s="17"/>
      <c r="F1008" s="17">
        <v>88</v>
      </c>
      <c r="G1008" s="18"/>
      <c r="H1008" s="17" t="s">
        <v>563</v>
      </c>
      <c r="I1008" s="19" t="s">
        <v>1035</v>
      </c>
      <c r="J1008" s="20">
        <v>119.45</v>
      </c>
      <c r="K1008" s="21" t="s">
        <v>47</v>
      </c>
      <c r="L1008" s="22" t="b">
        <v>0</v>
      </c>
      <c r="M1008" s="22"/>
      <c r="N1008" s="26"/>
      <c r="O1008" s="22"/>
      <c r="P1008" s="22"/>
      <c r="Q1008" s="30"/>
      <c r="R1008" s="5"/>
    </row>
    <row r="1009" spans="1:18" ht="13.6">
      <c r="A1009" s="15"/>
      <c r="B1009" s="16">
        <f t="shared" si="6"/>
        <v>1008</v>
      </c>
      <c r="C1009" s="17">
        <f t="shared" si="7"/>
        <v>964</v>
      </c>
      <c r="D1009" s="17"/>
      <c r="E1009" s="17">
        <v>362</v>
      </c>
      <c r="F1009" s="18"/>
      <c r="G1009" s="18"/>
      <c r="H1009" s="17" t="s">
        <v>563</v>
      </c>
      <c r="I1009" s="19" t="s">
        <v>1036</v>
      </c>
      <c r="J1009" s="20">
        <v>133.03</v>
      </c>
      <c r="K1009" s="21" t="s">
        <v>47</v>
      </c>
      <c r="L1009" s="22" t="b">
        <v>0</v>
      </c>
      <c r="M1009" s="22"/>
      <c r="N1009" s="26"/>
      <c r="O1009" s="22"/>
      <c r="P1009" s="22"/>
      <c r="Q1009" s="30"/>
      <c r="R1009" s="5"/>
    </row>
    <row r="1010" spans="1:18" ht="13.6">
      <c r="A1010" s="15"/>
      <c r="B1010" s="16">
        <f t="shared" si="6"/>
        <v>1009</v>
      </c>
      <c r="C1010" s="17">
        <f t="shared" si="7"/>
        <v>965</v>
      </c>
      <c r="D1010" s="17"/>
      <c r="E1010" s="17">
        <v>363</v>
      </c>
      <c r="F1010" s="18"/>
      <c r="G1010" s="18"/>
      <c r="H1010" s="17" t="s">
        <v>563</v>
      </c>
      <c r="I1010" s="19" t="s">
        <v>1037</v>
      </c>
      <c r="J1010" s="20">
        <v>133.01</v>
      </c>
      <c r="K1010" s="21" t="s">
        <v>47</v>
      </c>
      <c r="L1010" s="22" t="b">
        <v>0</v>
      </c>
      <c r="M1010" s="22"/>
      <c r="N1010" s="26"/>
      <c r="O1010" s="22"/>
      <c r="P1010" s="22"/>
      <c r="Q1010" s="30"/>
      <c r="R1010" s="5"/>
    </row>
    <row r="1011" spans="1:18" ht="13.6">
      <c r="A1011" s="28"/>
      <c r="B1011" s="16">
        <f t="shared" si="6"/>
        <v>1010</v>
      </c>
      <c r="C1011" s="17">
        <f t="shared" si="7"/>
        <v>966</v>
      </c>
      <c r="D1011" s="17"/>
      <c r="E1011" s="17">
        <v>364</v>
      </c>
      <c r="F1011" s="18"/>
      <c r="G1011" s="18"/>
      <c r="H1011" s="17" t="s">
        <v>563</v>
      </c>
      <c r="I1011" s="19" t="s">
        <v>1038</v>
      </c>
      <c r="J1011" s="20">
        <v>132.99</v>
      </c>
      <c r="K1011" s="21" t="s">
        <v>47</v>
      </c>
      <c r="L1011" s="22" t="b">
        <v>0</v>
      </c>
      <c r="M1011" s="22"/>
      <c r="N1011" s="26"/>
      <c r="O1011" s="22"/>
      <c r="P1011" s="22"/>
      <c r="Q1011" s="30"/>
      <c r="R1011" s="5"/>
    </row>
    <row r="1012" spans="1:18" ht="13.6">
      <c r="A1012" s="15"/>
      <c r="B1012" s="16">
        <f t="shared" si="6"/>
        <v>1011</v>
      </c>
      <c r="C1012" s="17">
        <f t="shared" si="7"/>
        <v>967</v>
      </c>
      <c r="D1012" s="17"/>
      <c r="E1012" s="17">
        <v>365</v>
      </c>
      <c r="F1012" s="18"/>
      <c r="G1012" s="18"/>
      <c r="H1012" s="17" t="s">
        <v>563</v>
      </c>
      <c r="I1012" s="19" t="s">
        <v>1039</v>
      </c>
      <c r="J1012" s="20">
        <v>132.94</v>
      </c>
      <c r="K1012" s="21" t="s">
        <v>47</v>
      </c>
      <c r="L1012" s="22" t="b">
        <v>0</v>
      </c>
      <c r="M1012" s="22"/>
      <c r="N1012" s="26"/>
      <c r="O1012" s="22"/>
      <c r="P1012" s="22"/>
      <c r="Q1012" s="30"/>
      <c r="R1012" s="5"/>
    </row>
    <row r="1013" spans="1:18" ht="13.6">
      <c r="A1013" s="15"/>
      <c r="B1013" s="16">
        <f t="shared" si="6"/>
        <v>1012</v>
      </c>
      <c r="C1013" s="17">
        <f t="shared" si="7"/>
        <v>968</v>
      </c>
      <c r="D1013" s="17"/>
      <c r="E1013" s="17"/>
      <c r="F1013" s="17">
        <v>89</v>
      </c>
      <c r="G1013" s="18"/>
      <c r="H1013" s="17" t="s">
        <v>563</v>
      </c>
      <c r="I1013" s="19" t="s">
        <v>1040</v>
      </c>
      <c r="J1013" s="20">
        <v>119.04</v>
      </c>
      <c r="K1013" s="21" t="s">
        <v>47</v>
      </c>
      <c r="L1013" s="22" t="b">
        <v>0</v>
      </c>
      <c r="M1013" s="22"/>
      <c r="N1013" s="26"/>
      <c r="O1013" s="22"/>
      <c r="P1013" s="22"/>
      <c r="Q1013" s="30"/>
      <c r="R1013" s="5"/>
    </row>
    <row r="1014" spans="1:18" ht="13.6">
      <c r="A1014" s="15"/>
      <c r="B1014" s="16">
        <f t="shared" si="6"/>
        <v>1013</v>
      </c>
      <c r="C1014" s="17">
        <f t="shared" si="7"/>
        <v>969</v>
      </c>
      <c r="D1014" s="17"/>
      <c r="E1014" s="17">
        <v>366</v>
      </c>
      <c r="F1014" s="18"/>
      <c r="G1014" s="18"/>
      <c r="H1014" s="17" t="s">
        <v>563</v>
      </c>
      <c r="I1014" s="19" t="s">
        <v>1041</v>
      </c>
      <c r="J1014" s="20">
        <v>132.91999999999999</v>
      </c>
      <c r="K1014" s="21" t="s">
        <v>47</v>
      </c>
      <c r="L1014" s="22" t="b">
        <v>0</v>
      </c>
      <c r="M1014" s="22"/>
      <c r="N1014" s="26"/>
      <c r="O1014" s="22"/>
      <c r="P1014" s="22"/>
      <c r="Q1014" s="30"/>
      <c r="R1014" s="5"/>
    </row>
    <row r="1015" spans="1:18" ht="13.6">
      <c r="A1015" s="15"/>
      <c r="B1015" s="16">
        <f t="shared" si="6"/>
        <v>1014</v>
      </c>
      <c r="C1015" s="17">
        <f t="shared" si="7"/>
        <v>970</v>
      </c>
      <c r="D1015" s="17"/>
      <c r="E1015" s="17">
        <v>367</v>
      </c>
      <c r="F1015" s="18"/>
      <c r="G1015" s="18"/>
      <c r="H1015" s="17" t="s">
        <v>563</v>
      </c>
      <c r="I1015" s="19" t="s">
        <v>1042</v>
      </c>
      <c r="J1015" s="20">
        <v>132.91</v>
      </c>
      <c r="K1015" s="21" t="s">
        <v>52</v>
      </c>
      <c r="L1015" s="22" t="b">
        <v>0</v>
      </c>
      <c r="M1015" s="22"/>
      <c r="N1015" s="26"/>
      <c r="O1015" s="22"/>
      <c r="P1015" s="22"/>
      <c r="Q1015" s="30"/>
      <c r="R1015" s="5"/>
    </row>
    <row r="1016" spans="1:18" ht="13.6">
      <c r="A1016" s="28"/>
      <c r="B1016" s="16">
        <f t="shared" si="6"/>
        <v>1015</v>
      </c>
      <c r="C1016" s="17">
        <f t="shared" si="7"/>
        <v>971</v>
      </c>
      <c r="D1016" s="17"/>
      <c r="E1016" s="17">
        <v>368</v>
      </c>
      <c r="F1016" s="18"/>
      <c r="G1016" s="18"/>
      <c r="H1016" s="17" t="s">
        <v>563</v>
      </c>
      <c r="I1016" s="19" t="s">
        <v>1043</v>
      </c>
      <c r="J1016" s="20">
        <v>132.88999999999999</v>
      </c>
      <c r="K1016" s="21"/>
      <c r="L1016" s="22" t="b">
        <v>0</v>
      </c>
      <c r="M1016" s="22"/>
      <c r="N1016" s="26"/>
      <c r="O1016" s="22"/>
      <c r="P1016" s="22"/>
      <c r="Q1016" s="30"/>
      <c r="R1016" s="5"/>
    </row>
    <row r="1017" spans="1:18" ht="13.6">
      <c r="A1017" s="15"/>
      <c r="B1017" s="16">
        <f t="shared" si="6"/>
        <v>1016</v>
      </c>
      <c r="C1017" s="17">
        <f t="shared" si="7"/>
        <v>972</v>
      </c>
      <c r="D1017" s="17"/>
      <c r="E1017" s="17">
        <v>369</v>
      </c>
      <c r="F1017" s="18"/>
      <c r="G1017" s="18"/>
      <c r="H1017" s="17" t="s">
        <v>563</v>
      </c>
      <c r="I1017" s="19" t="s">
        <v>1044</v>
      </c>
      <c r="J1017" s="20">
        <v>132.87</v>
      </c>
      <c r="K1017" s="21" t="s">
        <v>47</v>
      </c>
      <c r="L1017" s="22" t="b">
        <v>0</v>
      </c>
      <c r="M1017" s="22"/>
      <c r="N1017" s="26"/>
      <c r="O1017" s="22"/>
      <c r="P1017" s="22"/>
      <c r="Q1017" s="30"/>
      <c r="R1017" s="5"/>
    </row>
    <row r="1018" spans="1:18" ht="13.6">
      <c r="A1018" s="15"/>
      <c r="B1018" s="16">
        <f t="shared" si="6"/>
        <v>1017</v>
      </c>
      <c r="C1018" s="17">
        <f t="shared" si="7"/>
        <v>973</v>
      </c>
      <c r="D1018" s="17"/>
      <c r="E1018" s="17"/>
      <c r="F1018" s="17">
        <v>90</v>
      </c>
      <c r="G1018" s="18"/>
      <c r="H1018" s="17" t="s">
        <v>563</v>
      </c>
      <c r="I1018" s="19" t="s">
        <v>1045</v>
      </c>
      <c r="J1018" s="20">
        <v>119.02</v>
      </c>
      <c r="K1018" s="21"/>
      <c r="L1018" s="22" t="b">
        <v>0</v>
      </c>
      <c r="M1018" s="22"/>
      <c r="N1018" s="26"/>
      <c r="O1018" s="22"/>
      <c r="P1018" s="22"/>
      <c r="Q1018" s="30"/>
      <c r="R1018" s="5"/>
    </row>
    <row r="1019" spans="1:18" ht="13.6">
      <c r="A1019" s="15"/>
      <c r="B1019" s="16">
        <f t="shared" si="6"/>
        <v>1018</v>
      </c>
      <c r="C1019" s="17">
        <f t="shared" si="7"/>
        <v>974</v>
      </c>
      <c r="D1019" s="17"/>
      <c r="E1019" s="17">
        <v>370</v>
      </c>
      <c r="F1019" s="18"/>
      <c r="G1019" s="18"/>
      <c r="H1019" s="17" t="s">
        <v>563</v>
      </c>
      <c r="I1019" s="19" t="s">
        <v>1046</v>
      </c>
      <c r="J1019" s="20">
        <v>132.76</v>
      </c>
      <c r="K1019" s="21" t="s">
        <v>47</v>
      </c>
      <c r="L1019" s="22" t="b">
        <v>0</v>
      </c>
      <c r="M1019" s="22"/>
      <c r="N1019" s="26"/>
      <c r="O1019" s="22"/>
      <c r="P1019" s="22"/>
      <c r="Q1019" s="30"/>
      <c r="R1019" s="5"/>
    </row>
    <row r="1020" spans="1:18" ht="13.6">
      <c r="A1020" s="15"/>
      <c r="B1020" s="16">
        <f t="shared" si="6"/>
        <v>1019</v>
      </c>
      <c r="C1020" s="17">
        <f t="shared" si="7"/>
        <v>975</v>
      </c>
      <c r="D1020" s="17"/>
      <c r="E1020" s="17">
        <v>371</v>
      </c>
      <c r="F1020" s="18"/>
      <c r="G1020" s="18"/>
      <c r="H1020" s="17" t="s">
        <v>563</v>
      </c>
      <c r="I1020" s="19" t="s">
        <v>1047</v>
      </c>
      <c r="J1020" s="20">
        <v>132.76</v>
      </c>
      <c r="K1020" s="21" t="s">
        <v>47</v>
      </c>
      <c r="L1020" s="22" t="b">
        <v>0</v>
      </c>
      <c r="M1020" s="22"/>
      <c r="N1020" s="26"/>
      <c r="O1020" s="22"/>
      <c r="P1020" s="22"/>
      <c r="Q1020" s="30"/>
      <c r="R1020" s="5"/>
    </row>
    <row r="1021" spans="1:18" ht="13.6">
      <c r="A1021" s="28"/>
      <c r="B1021" s="16">
        <f t="shared" si="6"/>
        <v>1020</v>
      </c>
      <c r="C1021" s="17">
        <f t="shared" si="7"/>
        <v>976</v>
      </c>
      <c r="D1021" s="17"/>
      <c r="E1021" s="17">
        <v>372</v>
      </c>
      <c r="F1021" s="18"/>
      <c r="G1021" s="18"/>
      <c r="H1021" s="17" t="s">
        <v>563</v>
      </c>
      <c r="I1021" s="19" t="s">
        <v>1048</v>
      </c>
      <c r="J1021" s="20">
        <v>132.63</v>
      </c>
      <c r="K1021" s="21"/>
      <c r="L1021" s="22" t="b">
        <v>0</v>
      </c>
      <c r="M1021" s="22"/>
      <c r="N1021" s="26"/>
      <c r="O1021" s="22"/>
      <c r="P1021" s="22"/>
      <c r="Q1021" s="30"/>
      <c r="R1021" s="5"/>
    </row>
    <row r="1022" spans="1:18" ht="13.6">
      <c r="A1022" s="15"/>
      <c r="B1022" s="16">
        <f t="shared" si="6"/>
        <v>1021</v>
      </c>
      <c r="C1022" s="17">
        <f t="shared" si="7"/>
        <v>977</v>
      </c>
      <c r="D1022" s="17"/>
      <c r="E1022" s="17">
        <v>373</v>
      </c>
      <c r="F1022" s="18"/>
      <c r="G1022" s="18"/>
      <c r="H1022" s="17" t="s">
        <v>563</v>
      </c>
      <c r="I1022" s="19" t="s">
        <v>1049</v>
      </c>
      <c r="J1022" s="20">
        <v>132.61000000000001</v>
      </c>
      <c r="K1022" s="21" t="s">
        <v>47</v>
      </c>
      <c r="L1022" s="22" t="b">
        <v>0</v>
      </c>
      <c r="M1022" s="22"/>
      <c r="N1022" s="26"/>
      <c r="O1022" s="22"/>
      <c r="P1022" s="22"/>
      <c r="Q1022" s="30"/>
      <c r="R1022" s="5"/>
    </row>
    <row r="1023" spans="1:18" ht="13.6">
      <c r="A1023" s="15"/>
      <c r="B1023" s="16">
        <f t="shared" ref="B1023:B1277" si="8">B1022+1</f>
        <v>1022</v>
      </c>
      <c r="C1023" s="17">
        <f t="shared" ref="C1023:C1277" si="9">IF(OR(AND(E1023=E1022,E1023&lt;&gt;""),AND(F1023=F1022,F1023&lt;&gt;""),AND(G1023=G1022,G1023&lt;&gt;"")),C1022,C1022+1)</f>
        <v>978</v>
      </c>
      <c r="D1023" s="17"/>
      <c r="E1023" s="17"/>
      <c r="F1023" s="17">
        <v>91</v>
      </c>
      <c r="G1023" s="18"/>
      <c r="H1023" s="17" t="s">
        <v>563</v>
      </c>
      <c r="I1023" s="19" t="s">
        <v>1050</v>
      </c>
      <c r="J1023" s="20">
        <v>118.89</v>
      </c>
      <c r="K1023" s="21" t="s">
        <v>47</v>
      </c>
      <c r="L1023" s="22" t="b">
        <v>0</v>
      </c>
      <c r="M1023" s="22"/>
      <c r="N1023" s="26"/>
      <c r="O1023" s="22"/>
      <c r="P1023" s="22"/>
      <c r="Q1023" s="30"/>
      <c r="R1023" s="5"/>
    </row>
    <row r="1024" spans="1:18" ht="13.6">
      <c r="A1024" s="15"/>
      <c r="B1024" s="16">
        <f t="shared" si="8"/>
        <v>1023</v>
      </c>
      <c r="C1024" s="17">
        <f t="shared" si="9"/>
        <v>979</v>
      </c>
      <c r="D1024" s="17"/>
      <c r="E1024" s="17">
        <v>374</v>
      </c>
      <c r="F1024" s="18"/>
      <c r="G1024" s="18"/>
      <c r="H1024" s="17" t="s">
        <v>563</v>
      </c>
      <c r="I1024" s="19" t="s">
        <v>1051</v>
      </c>
      <c r="J1024" s="20">
        <v>132.55000000000001</v>
      </c>
      <c r="K1024" s="21" t="s">
        <v>47</v>
      </c>
      <c r="L1024" s="22" t="b">
        <v>0</v>
      </c>
      <c r="M1024" s="22"/>
      <c r="N1024" s="26"/>
      <c r="O1024" s="22"/>
      <c r="P1024" s="22"/>
      <c r="Q1024" s="30"/>
      <c r="R1024" s="5"/>
    </row>
    <row r="1025" spans="1:18" ht="13.6">
      <c r="A1025" s="15"/>
      <c r="B1025" s="16">
        <f t="shared" si="8"/>
        <v>1024</v>
      </c>
      <c r="C1025" s="17">
        <f t="shared" si="9"/>
        <v>980</v>
      </c>
      <c r="D1025" s="17"/>
      <c r="E1025" s="17">
        <v>375</v>
      </c>
      <c r="F1025" s="18"/>
      <c r="G1025" s="18"/>
      <c r="H1025" s="17" t="s">
        <v>563</v>
      </c>
      <c r="I1025" s="19" t="s">
        <v>1052</v>
      </c>
      <c r="J1025" s="20">
        <v>132.54</v>
      </c>
      <c r="K1025" s="21"/>
      <c r="L1025" s="22" t="b">
        <v>0</v>
      </c>
      <c r="M1025" s="22"/>
      <c r="N1025" s="26"/>
      <c r="O1025" s="22"/>
      <c r="P1025" s="22"/>
      <c r="Q1025" s="30"/>
      <c r="R1025" s="5"/>
    </row>
    <row r="1026" spans="1:18" ht="13.6">
      <c r="A1026" s="28"/>
      <c r="B1026" s="16">
        <f t="shared" si="8"/>
        <v>1025</v>
      </c>
      <c r="C1026" s="17">
        <f t="shared" si="9"/>
        <v>981</v>
      </c>
      <c r="D1026" s="17"/>
      <c r="E1026" s="17">
        <v>376</v>
      </c>
      <c r="F1026" s="18"/>
      <c r="G1026" s="18"/>
      <c r="H1026" s="17" t="s">
        <v>563</v>
      </c>
      <c r="I1026" s="19" t="s">
        <v>1053</v>
      </c>
      <c r="J1026" s="20">
        <v>132.53</v>
      </c>
      <c r="K1026" s="21"/>
      <c r="L1026" s="22" t="b">
        <v>0</v>
      </c>
      <c r="M1026" s="22"/>
      <c r="N1026" s="26"/>
      <c r="O1026" s="22"/>
      <c r="P1026" s="22"/>
      <c r="Q1026" s="30"/>
      <c r="R1026" s="5"/>
    </row>
    <row r="1027" spans="1:18" ht="13.6">
      <c r="A1027" s="15"/>
      <c r="B1027" s="16">
        <f t="shared" si="8"/>
        <v>1026</v>
      </c>
      <c r="C1027" s="17">
        <f t="shared" si="9"/>
        <v>982</v>
      </c>
      <c r="D1027" s="17"/>
      <c r="E1027" s="17">
        <v>377</v>
      </c>
      <c r="F1027" s="18"/>
      <c r="G1027" s="18"/>
      <c r="H1027" s="17" t="s">
        <v>563</v>
      </c>
      <c r="I1027" s="19" t="s">
        <v>1054</v>
      </c>
      <c r="J1027" s="20">
        <v>132.49</v>
      </c>
      <c r="K1027" s="21" t="s">
        <v>47</v>
      </c>
      <c r="L1027" s="22" t="b">
        <v>0</v>
      </c>
      <c r="M1027" s="22"/>
      <c r="N1027" s="26"/>
      <c r="O1027" s="22"/>
      <c r="P1027" s="22"/>
      <c r="Q1027" s="30"/>
      <c r="R1027" s="5"/>
    </row>
    <row r="1028" spans="1:18" ht="13.6">
      <c r="A1028" s="15"/>
      <c r="B1028" s="16">
        <f t="shared" si="8"/>
        <v>1027</v>
      </c>
      <c r="C1028" s="17">
        <f t="shared" si="9"/>
        <v>983</v>
      </c>
      <c r="D1028" s="17"/>
      <c r="E1028" s="17"/>
      <c r="F1028" s="17">
        <v>92</v>
      </c>
      <c r="G1028" s="18"/>
      <c r="H1028" s="17" t="s">
        <v>563</v>
      </c>
      <c r="I1028" s="19" t="s">
        <v>1055</v>
      </c>
      <c r="J1028" s="20">
        <v>118.76</v>
      </c>
      <c r="K1028" s="21" t="s">
        <v>47</v>
      </c>
      <c r="L1028" s="22" t="b">
        <v>0</v>
      </c>
      <c r="M1028" s="22"/>
      <c r="N1028" s="26"/>
      <c r="O1028" s="22"/>
      <c r="P1028" s="22"/>
      <c r="Q1028" s="30"/>
      <c r="R1028" s="5"/>
    </row>
    <row r="1029" spans="1:18" ht="13.6">
      <c r="A1029" s="15"/>
      <c r="B1029" s="16">
        <f t="shared" si="8"/>
        <v>1028</v>
      </c>
      <c r="C1029" s="17">
        <f t="shared" si="9"/>
        <v>984</v>
      </c>
      <c r="D1029" s="17"/>
      <c r="E1029" s="17">
        <v>378</v>
      </c>
      <c r="F1029" s="18"/>
      <c r="G1029" s="18"/>
      <c r="H1029" s="17" t="s">
        <v>563</v>
      </c>
      <c r="I1029" s="19" t="s">
        <v>1056</v>
      </c>
      <c r="J1029" s="20">
        <v>132.47</v>
      </c>
      <c r="K1029" s="21" t="s">
        <v>47</v>
      </c>
      <c r="L1029" s="22" t="b">
        <v>0</v>
      </c>
      <c r="M1029" s="22"/>
      <c r="N1029" s="26"/>
      <c r="O1029" s="22"/>
      <c r="P1029" s="22"/>
      <c r="Q1029" s="30"/>
      <c r="R1029" s="5"/>
    </row>
    <row r="1030" spans="1:18" ht="13.6">
      <c r="A1030" s="15"/>
      <c r="B1030" s="16">
        <f t="shared" si="8"/>
        <v>1029</v>
      </c>
      <c r="C1030" s="17">
        <f t="shared" si="9"/>
        <v>985</v>
      </c>
      <c r="D1030" s="17"/>
      <c r="E1030" s="17">
        <v>379</v>
      </c>
      <c r="F1030" s="18"/>
      <c r="G1030" s="18"/>
      <c r="H1030" s="17" t="s">
        <v>563</v>
      </c>
      <c r="I1030" s="19" t="s">
        <v>1057</v>
      </c>
      <c r="J1030" s="20">
        <v>132.46</v>
      </c>
      <c r="K1030" s="21" t="s">
        <v>47</v>
      </c>
      <c r="L1030" s="22" t="b">
        <v>0</v>
      </c>
      <c r="M1030" s="22"/>
      <c r="N1030" s="26"/>
      <c r="O1030" s="22"/>
      <c r="P1030" s="22"/>
      <c r="Q1030" s="30"/>
      <c r="R1030" s="5"/>
    </row>
    <row r="1031" spans="1:18" ht="13.6">
      <c r="A1031" s="28"/>
      <c r="B1031" s="16">
        <f t="shared" si="8"/>
        <v>1030</v>
      </c>
      <c r="C1031" s="17">
        <f t="shared" si="9"/>
        <v>986</v>
      </c>
      <c r="D1031" s="17"/>
      <c r="E1031" s="17">
        <v>380</v>
      </c>
      <c r="F1031" s="18"/>
      <c r="G1031" s="18"/>
      <c r="H1031" s="17" t="s">
        <v>563</v>
      </c>
      <c r="I1031" s="19" t="s">
        <v>1058</v>
      </c>
      <c r="J1031" s="20">
        <v>132.27000000000001</v>
      </c>
      <c r="K1031" s="21" t="s">
        <v>47</v>
      </c>
      <c r="L1031" s="22" t="b">
        <v>0</v>
      </c>
      <c r="M1031" s="22"/>
      <c r="N1031" s="26"/>
      <c r="O1031" s="22"/>
      <c r="P1031" s="22"/>
      <c r="Q1031" s="30"/>
      <c r="R1031" s="5"/>
    </row>
    <row r="1032" spans="1:18" ht="13.6">
      <c r="A1032" s="15"/>
      <c r="B1032" s="16">
        <f t="shared" si="8"/>
        <v>1031</v>
      </c>
      <c r="C1032" s="17">
        <f t="shared" si="9"/>
        <v>987</v>
      </c>
      <c r="D1032" s="17"/>
      <c r="E1032" s="17">
        <v>381</v>
      </c>
      <c r="F1032" s="18"/>
      <c r="G1032" s="18"/>
      <c r="H1032" s="17" t="s">
        <v>563</v>
      </c>
      <c r="I1032" s="19" t="s">
        <v>1059</v>
      </c>
      <c r="J1032" s="20">
        <v>132.26</v>
      </c>
      <c r="K1032" s="21" t="s">
        <v>47</v>
      </c>
      <c r="L1032" s="22" t="b">
        <v>0</v>
      </c>
      <c r="M1032" s="22"/>
      <c r="N1032" s="26"/>
      <c r="O1032" s="22"/>
      <c r="P1032" s="22"/>
      <c r="Q1032" s="30"/>
      <c r="R1032" s="5"/>
    </row>
    <row r="1033" spans="1:18" ht="13.6">
      <c r="A1033" s="15"/>
      <c r="B1033" s="16">
        <f t="shared" si="8"/>
        <v>1032</v>
      </c>
      <c r="C1033" s="17">
        <f t="shared" si="9"/>
        <v>988</v>
      </c>
      <c r="D1033" s="17"/>
      <c r="E1033" s="17"/>
      <c r="F1033" s="17">
        <v>93</v>
      </c>
      <c r="G1033" s="18"/>
      <c r="H1033" s="17" t="s">
        <v>563</v>
      </c>
      <c r="I1033" s="19" t="s">
        <v>1060</v>
      </c>
      <c r="J1033" s="20">
        <v>118.51</v>
      </c>
      <c r="K1033" s="21" t="s">
        <v>47</v>
      </c>
      <c r="L1033" s="22" t="b">
        <v>0</v>
      </c>
      <c r="M1033" s="22"/>
      <c r="N1033" s="26"/>
      <c r="O1033" s="22"/>
      <c r="P1033" s="22"/>
      <c r="Q1033" s="30"/>
      <c r="R1033" s="5"/>
    </row>
    <row r="1034" spans="1:18" ht="13.6">
      <c r="A1034" s="15"/>
      <c r="B1034" s="16">
        <f t="shared" si="8"/>
        <v>1033</v>
      </c>
      <c r="C1034" s="17">
        <f t="shared" si="9"/>
        <v>989</v>
      </c>
      <c r="D1034" s="17"/>
      <c r="E1034" s="17">
        <v>382</v>
      </c>
      <c r="F1034" s="18"/>
      <c r="G1034" s="18"/>
      <c r="H1034" s="17" t="s">
        <v>563</v>
      </c>
      <c r="I1034" s="19" t="s">
        <v>1061</v>
      </c>
      <c r="J1034" s="20">
        <v>132.26</v>
      </c>
      <c r="K1034" s="21" t="s">
        <v>47</v>
      </c>
      <c r="L1034" s="22" t="b">
        <v>0</v>
      </c>
      <c r="M1034" s="22"/>
      <c r="N1034" s="26"/>
      <c r="O1034" s="22"/>
      <c r="P1034" s="22"/>
      <c r="Q1034" s="30"/>
      <c r="R1034" s="5"/>
    </row>
    <row r="1035" spans="1:18" ht="13.6">
      <c r="A1035" s="15"/>
      <c r="B1035" s="16">
        <f t="shared" si="8"/>
        <v>1034</v>
      </c>
      <c r="C1035" s="17">
        <f t="shared" si="9"/>
        <v>990</v>
      </c>
      <c r="D1035" s="17"/>
      <c r="E1035" s="17">
        <v>383</v>
      </c>
      <c r="F1035" s="18"/>
      <c r="G1035" s="18"/>
      <c r="H1035" s="17" t="s">
        <v>563</v>
      </c>
      <c r="I1035" s="19" t="s">
        <v>1062</v>
      </c>
      <c r="J1035" s="20">
        <v>132.19999999999999</v>
      </c>
      <c r="K1035" s="21" t="s">
        <v>47</v>
      </c>
      <c r="L1035" s="22" t="b">
        <v>0</v>
      </c>
      <c r="M1035" s="22"/>
      <c r="N1035" s="26"/>
      <c r="O1035" s="22"/>
      <c r="P1035" s="22"/>
      <c r="Q1035" s="30"/>
      <c r="R1035" s="5"/>
    </row>
    <row r="1036" spans="1:18" ht="13.6">
      <c r="A1036" s="28"/>
      <c r="B1036" s="16">
        <f t="shared" si="8"/>
        <v>1035</v>
      </c>
      <c r="C1036" s="17">
        <f t="shared" si="9"/>
        <v>990</v>
      </c>
      <c r="D1036" s="17" t="s">
        <v>24</v>
      </c>
      <c r="E1036" s="17">
        <v>383</v>
      </c>
      <c r="F1036" s="18"/>
      <c r="G1036" s="18"/>
      <c r="H1036" s="17" t="s">
        <v>563</v>
      </c>
      <c r="I1036" s="19" t="s">
        <v>1063</v>
      </c>
      <c r="J1036" s="20">
        <v>132.13</v>
      </c>
      <c r="K1036" s="21" t="s">
        <v>47</v>
      </c>
      <c r="L1036" s="22" t="b">
        <v>0</v>
      </c>
      <c r="M1036" s="22"/>
      <c r="N1036" s="26"/>
      <c r="O1036" s="22"/>
      <c r="P1036" s="22"/>
      <c r="Q1036" s="30"/>
      <c r="R1036" s="5"/>
    </row>
    <row r="1037" spans="1:18" ht="13.6">
      <c r="A1037" s="15"/>
      <c r="B1037" s="16">
        <f t="shared" si="8"/>
        <v>1036</v>
      </c>
      <c r="C1037" s="17">
        <f t="shared" si="9"/>
        <v>991</v>
      </c>
      <c r="D1037" s="17"/>
      <c r="E1037" s="17">
        <v>384</v>
      </c>
      <c r="F1037" s="18"/>
      <c r="G1037" s="18"/>
      <c r="H1037" s="17" t="s">
        <v>563</v>
      </c>
      <c r="I1037" s="19" t="s">
        <v>1064</v>
      </c>
      <c r="J1037" s="20">
        <v>132.1</v>
      </c>
      <c r="K1037" s="21" t="s">
        <v>47</v>
      </c>
      <c r="L1037" s="22" t="b">
        <v>0</v>
      </c>
      <c r="M1037" s="22"/>
      <c r="N1037" s="26"/>
      <c r="O1037" s="22"/>
      <c r="P1037" s="22"/>
      <c r="Q1037" s="30"/>
      <c r="R1037" s="5"/>
    </row>
    <row r="1038" spans="1:18" ht="13.6">
      <c r="A1038" s="15"/>
      <c r="B1038" s="16">
        <f t="shared" si="8"/>
        <v>1037</v>
      </c>
      <c r="C1038" s="17">
        <f t="shared" si="9"/>
        <v>992</v>
      </c>
      <c r="D1038" s="17"/>
      <c r="E1038" s="17">
        <v>385</v>
      </c>
      <c r="F1038" s="18"/>
      <c r="G1038" s="18"/>
      <c r="H1038" s="17" t="s">
        <v>563</v>
      </c>
      <c r="I1038" s="19" t="s">
        <v>1065</v>
      </c>
      <c r="J1038" s="20">
        <v>132.07</v>
      </c>
      <c r="K1038" s="21" t="s">
        <v>52</v>
      </c>
      <c r="L1038" s="22" t="b">
        <v>0</v>
      </c>
      <c r="M1038" s="22"/>
      <c r="N1038" s="26"/>
      <c r="O1038" s="22"/>
      <c r="P1038" s="22"/>
      <c r="Q1038" s="30"/>
      <c r="R1038" s="5"/>
    </row>
    <row r="1039" spans="1:18" ht="13.6">
      <c r="A1039" s="15"/>
      <c r="B1039" s="16">
        <f t="shared" si="8"/>
        <v>1038</v>
      </c>
      <c r="C1039" s="17">
        <f t="shared" si="9"/>
        <v>993</v>
      </c>
      <c r="D1039" s="17"/>
      <c r="E1039" s="17"/>
      <c r="F1039" s="17">
        <v>94</v>
      </c>
      <c r="G1039" s="18"/>
      <c r="H1039" s="17" t="s">
        <v>563</v>
      </c>
      <c r="I1039" s="19" t="s">
        <v>1066</v>
      </c>
      <c r="J1039" s="20">
        <v>118.5</v>
      </c>
      <c r="K1039" s="21" t="s">
        <v>47</v>
      </c>
      <c r="L1039" s="22" t="b">
        <v>0</v>
      </c>
      <c r="M1039" s="22"/>
      <c r="N1039" s="26"/>
      <c r="O1039" s="22"/>
      <c r="P1039" s="22"/>
      <c r="Q1039" s="30"/>
      <c r="R1039" s="5"/>
    </row>
    <row r="1040" spans="1:18" ht="13.6">
      <c r="A1040" s="28"/>
      <c r="B1040" s="16">
        <f t="shared" si="8"/>
        <v>1039</v>
      </c>
      <c r="C1040" s="17">
        <f t="shared" si="9"/>
        <v>994</v>
      </c>
      <c r="D1040" s="36"/>
      <c r="E1040" s="17">
        <v>386</v>
      </c>
      <c r="F1040" s="18"/>
      <c r="G1040" s="18"/>
      <c r="H1040" s="17" t="s">
        <v>563</v>
      </c>
      <c r="I1040" s="19" t="s">
        <v>1067</v>
      </c>
      <c r="J1040" s="20">
        <v>131.94</v>
      </c>
      <c r="K1040" s="21"/>
      <c r="L1040" s="22" t="b">
        <v>0</v>
      </c>
      <c r="M1040" s="22"/>
      <c r="N1040" s="23"/>
      <c r="O1040" s="22">
        <v>266</v>
      </c>
      <c r="P1040" s="22"/>
      <c r="Q1040" s="30"/>
      <c r="R1040" s="5"/>
    </row>
    <row r="1041" spans="1:18" ht="13.6">
      <c r="A1041" s="15"/>
      <c r="B1041" s="16">
        <f t="shared" si="8"/>
        <v>1040</v>
      </c>
      <c r="C1041" s="17">
        <f t="shared" si="9"/>
        <v>995</v>
      </c>
      <c r="D1041" s="17"/>
      <c r="E1041" s="17">
        <v>387</v>
      </c>
      <c r="F1041" s="18"/>
      <c r="G1041" s="18"/>
      <c r="H1041" s="17" t="s">
        <v>563</v>
      </c>
      <c r="I1041" s="19" t="s">
        <v>1068</v>
      </c>
      <c r="J1041" s="20">
        <v>131.86000000000001</v>
      </c>
      <c r="K1041" s="21" t="s">
        <v>47</v>
      </c>
      <c r="L1041" s="22" t="b">
        <v>0</v>
      </c>
      <c r="M1041" s="22"/>
      <c r="N1041" s="26"/>
      <c r="O1041" s="22"/>
      <c r="P1041" s="22"/>
      <c r="Q1041" s="30"/>
      <c r="R1041" s="5"/>
    </row>
    <row r="1042" spans="1:18" ht="13.6">
      <c r="A1042" s="15"/>
      <c r="B1042" s="16">
        <f t="shared" si="8"/>
        <v>1041</v>
      </c>
      <c r="C1042" s="17">
        <f t="shared" si="9"/>
        <v>996</v>
      </c>
      <c r="D1042" s="17"/>
      <c r="E1042" s="17">
        <v>388</v>
      </c>
      <c r="F1042" s="18"/>
      <c r="G1042" s="18"/>
      <c r="H1042" s="17" t="s">
        <v>563</v>
      </c>
      <c r="I1042" s="19" t="s">
        <v>1069</v>
      </c>
      <c r="J1042" s="20">
        <v>131.86000000000001</v>
      </c>
      <c r="K1042" s="21" t="s">
        <v>47</v>
      </c>
      <c r="L1042" s="22" t="b">
        <v>0</v>
      </c>
      <c r="M1042" s="22"/>
      <c r="N1042" s="26"/>
      <c r="O1042" s="22"/>
      <c r="P1042" s="22"/>
      <c r="Q1042" s="30"/>
      <c r="R1042" s="5"/>
    </row>
    <row r="1043" spans="1:18" ht="13.6">
      <c r="A1043" s="15"/>
      <c r="B1043" s="16">
        <f t="shared" si="8"/>
        <v>1042</v>
      </c>
      <c r="C1043" s="17">
        <f t="shared" si="9"/>
        <v>997</v>
      </c>
      <c r="D1043" s="17"/>
      <c r="E1043" s="17">
        <v>389</v>
      </c>
      <c r="F1043" s="18"/>
      <c r="G1043" s="18"/>
      <c r="H1043" s="17" t="s">
        <v>563</v>
      </c>
      <c r="I1043" s="19" t="s">
        <v>1070</v>
      </c>
      <c r="J1043" s="20">
        <v>131.85</v>
      </c>
      <c r="K1043" s="21" t="s">
        <v>47</v>
      </c>
      <c r="L1043" s="22" t="b">
        <v>0</v>
      </c>
      <c r="M1043" s="22"/>
      <c r="N1043" s="26"/>
      <c r="O1043" s="22"/>
      <c r="P1043" s="22"/>
      <c r="Q1043" s="30"/>
      <c r="R1043" s="5"/>
    </row>
    <row r="1044" spans="1:18" ht="13.6">
      <c r="A1044" s="15"/>
      <c r="B1044" s="16">
        <f t="shared" si="8"/>
        <v>1043</v>
      </c>
      <c r="C1044" s="17">
        <f t="shared" si="9"/>
        <v>997</v>
      </c>
      <c r="D1044" s="17" t="s">
        <v>24</v>
      </c>
      <c r="E1044" s="17">
        <v>389</v>
      </c>
      <c r="F1044" s="18"/>
      <c r="G1044" s="18"/>
      <c r="H1044" s="17" t="s">
        <v>563</v>
      </c>
      <c r="I1044" s="19" t="s">
        <v>1071</v>
      </c>
      <c r="J1044" s="20">
        <v>131.85</v>
      </c>
      <c r="K1044" s="21" t="s">
        <v>47</v>
      </c>
      <c r="L1044" s="22" t="b">
        <v>0</v>
      </c>
      <c r="M1044" s="22"/>
      <c r="N1044" s="26"/>
      <c r="O1044" s="22"/>
      <c r="P1044" s="22"/>
      <c r="Q1044" s="30"/>
      <c r="R1044" s="5"/>
    </row>
    <row r="1045" spans="1:18" ht="13.6">
      <c r="A1045" s="15"/>
      <c r="B1045" s="16">
        <f t="shared" si="8"/>
        <v>1044</v>
      </c>
      <c r="C1045" s="17">
        <f t="shared" si="9"/>
        <v>998</v>
      </c>
      <c r="D1045" s="17"/>
      <c r="E1045" s="17"/>
      <c r="F1045" s="17">
        <v>95</v>
      </c>
      <c r="G1045" s="18"/>
      <c r="H1045" s="17" t="s">
        <v>563</v>
      </c>
      <c r="I1045" s="19" t="s">
        <v>1072</v>
      </c>
      <c r="J1045" s="20">
        <v>118.25</v>
      </c>
      <c r="K1045" s="21" t="s">
        <v>47</v>
      </c>
      <c r="L1045" s="22" t="b">
        <v>0</v>
      </c>
      <c r="M1045" s="22"/>
      <c r="N1045" s="26"/>
      <c r="O1045" s="22"/>
      <c r="P1045" s="22"/>
      <c r="Q1045" s="30"/>
      <c r="R1045" s="5"/>
    </row>
    <row r="1046" spans="1:18" ht="13.6">
      <c r="A1046" s="28"/>
      <c r="B1046" s="16">
        <f t="shared" si="8"/>
        <v>1045</v>
      </c>
      <c r="C1046" s="17">
        <f t="shared" si="9"/>
        <v>999</v>
      </c>
      <c r="D1046" s="17"/>
      <c r="E1046" s="17">
        <v>390</v>
      </c>
      <c r="F1046" s="18"/>
      <c r="G1046" s="18"/>
      <c r="H1046" s="17" t="s">
        <v>563</v>
      </c>
      <c r="I1046" s="19" t="s">
        <v>1073</v>
      </c>
      <c r="J1046" s="20">
        <v>131.79</v>
      </c>
      <c r="K1046" s="21"/>
      <c r="L1046" s="22" t="b">
        <v>0</v>
      </c>
      <c r="M1046" s="22"/>
      <c r="N1046" s="26"/>
      <c r="O1046" s="22"/>
      <c r="P1046" s="22"/>
      <c r="Q1046" s="30"/>
      <c r="R1046" s="5"/>
    </row>
    <row r="1047" spans="1:18" ht="13.6">
      <c r="A1047" s="15"/>
      <c r="B1047" s="16">
        <f t="shared" si="8"/>
        <v>1046</v>
      </c>
      <c r="C1047" s="17">
        <f t="shared" si="9"/>
        <v>1000</v>
      </c>
      <c r="D1047" s="17"/>
      <c r="E1047" s="17">
        <v>391</v>
      </c>
      <c r="F1047" s="18"/>
      <c r="G1047" s="18"/>
      <c r="H1047" s="17" t="s">
        <v>563</v>
      </c>
      <c r="I1047" s="19" t="s">
        <v>1074</v>
      </c>
      <c r="J1047" s="20">
        <v>131.72</v>
      </c>
      <c r="K1047" s="21" t="s">
        <v>47</v>
      </c>
      <c r="L1047" s="22" t="b">
        <v>0</v>
      </c>
      <c r="M1047" s="22"/>
      <c r="N1047" s="26"/>
      <c r="O1047" s="22"/>
      <c r="P1047" s="22"/>
      <c r="Q1047" s="30"/>
      <c r="R1047" s="5"/>
    </row>
    <row r="1048" spans="1:18" ht="13.6">
      <c r="A1048" s="15"/>
      <c r="B1048" s="16">
        <f t="shared" si="8"/>
        <v>1047</v>
      </c>
      <c r="C1048" s="17">
        <f t="shared" si="9"/>
        <v>1001</v>
      </c>
      <c r="D1048" s="36"/>
      <c r="E1048" s="17">
        <v>392</v>
      </c>
      <c r="F1048" s="18"/>
      <c r="G1048" s="18"/>
      <c r="H1048" s="17" t="s">
        <v>563</v>
      </c>
      <c r="I1048" s="19" t="s">
        <v>1075</v>
      </c>
      <c r="J1048" s="20">
        <v>131.71</v>
      </c>
      <c r="K1048" s="21"/>
      <c r="L1048" s="22" t="b">
        <v>0</v>
      </c>
      <c r="M1048" s="22"/>
      <c r="N1048" s="26"/>
      <c r="O1048" s="22"/>
      <c r="P1048" s="22"/>
      <c r="Q1048" s="30"/>
      <c r="R1048" s="5"/>
    </row>
    <row r="1049" spans="1:18" ht="13.6">
      <c r="A1049" s="15"/>
      <c r="B1049" s="16">
        <f t="shared" si="8"/>
        <v>1048</v>
      </c>
      <c r="C1049" s="17">
        <f t="shared" si="9"/>
        <v>1002</v>
      </c>
      <c r="D1049" s="17"/>
      <c r="E1049" s="17">
        <v>393</v>
      </c>
      <c r="F1049" s="18"/>
      <c r="G1049" s="18"/>
      <c r="H1049" s="17" t="s">
        <v>563</v>
      </c>
      <c r="I1049" s="19" t="s">
        <v>1076</v>
      </c>
      <c r="J1049" s="20">
        <v>131.66999999999999</v>
      </c>
      <c r="K1049" s="21"/>
      <c r="L1049" s="22" t="b">
        <v>0</v>
      </c>
      <c r="M1049" s="22"/>
      <c r="N1049" s="26"/>
      <c r="O1049" s="22"/>
      <c r="P1049" s="22"/>
      <c r="Q1049" s="30"/>
      <c r="R1049" s="5"/>
    </row>
    <row r="1050" spans="1:18" ht="13.6">
      <c r="A1050" s="15"/>
      <c r="B1050" s="16">
        <f t="shared" si="8"/>
        <v>1049</v>
      </c>
      <c r="C1050" s="17">
        <f t="shared" si="9"/>
        <v>1003</v>
      </c>
      <c r="D1050" s="17"/>
      <c r="E1050" s="17"/>
      <c r="F1050" s="17">
        <v>96</v>
      </c>
      <c r="G1050" s="18"/>
      <c r="H1050" s="17" t="s">
        <v>563</v>
      </c>
      <c r="I1050" s="19" t="s">
        <v>1077</v>
      </c>
      <c r="J1050" s="20">
        <v>118.08</v>
      </c>
      <c r="K1050" s="21" t="s">
        <v>47</v>
      </c>
      <c r="L1050" s="22" t="b">
        <v>0</v>
      </c>
      <c r="M1050" s="22"/>
      <c r="N1050" s="26"/>
      <c r="O1050" s="22"/>
      <c r="P1050" s="22"/>
      <c r="Q1050" s="30"/>
      <c r="R1050" s="5"/>
    </row>
    <row r="1051" spans="1:18" ht="13.6">
      <c r="A1051" s="28"/>
      <c r="B1051" s="16">
        <f t="shared" si="8"/>
        <v>1050</v>
      </c>
      <c r="C1051" s="17">
        <f t="shared" si="9"/>
        <v>1003</v>
      </c>
      <c r="D1051" s="17" t="s">
        <v>24</v>
      </c>
      <c r="E1051" s="17"/>
      <c r="F1051" s="17">
        <v>96</v>
      </c>
      <c r="G1051" s="18"/>
      <c r="H1051" s="17" t="s">
        <v>563</v>
      </c>
      <c r="I1051" s="19" t="s">
        <v>1078</v>
      </c>
      <c r="J1051" s="20">
        <v>117.96</v>
      </c>
      <c r="K1051" s="21"/>
      <c r="L1051" s="22" t="b">
        <v>0</v>
      </c>
      <c r="M1051" s="22"/>
      <c r="N1051" s="26"/>
      <c r="O1051" s="22"/>
      <c r="P1051" s="22"/>
      <c r="Q1051" s="30"/>
      <c r="R1051" s="5"/>
    </row>
    <row r="1052" spans="1:18" ht="13.6">
      <c r="A1052" s="15"/>
      <c r="B1052" s="16">
        <f t="shared" si="8"/>
        <v>1051</v>
      </c>
      <c r="C1052" s="17">
        <f t="shared" si="9"/>
        <v>1004</v>
      </c>
      <c r="D1052" s="17"/>
      <c r="E1052" s="17">
        <v>394</v>
      </c>
      <c r="F1052" s="18"/>
      <c r="G1052" s="18"/>
      <c r="H1052" s="17" t="s">
        <v>563</v>
      </c>
      <c r="I1052" s="19" t="s">
        <v>1079</v>
      </c>
      <c r="J1052" s="20">
        <v>131.65</v>
      </c>
      <c r="K1052" s="21" t="s">
        <v>47</v>
      </c>
      <c r="L1052" s="22" t="b">
        <v>0</v>
      </c>
      <c r="M1052" s="22"/>
      <c r="N1052" s="26"/>
      <c r="O1052" s="22"/>
      <c r="P1052" s="22"/>
      <c r="Q1052" s="30"/>
      <c r="R1052" s="5"/>
    </row>
    <row r="1053" spans="1:18" ht="13.6">
      <c r="A1053" s="15"/>
      <c r="B1053" s="16">
        <f t="shared" si="8"/>
        <v>1052</v>
      </c>
      <c r="C1053" s="17">
        <f t="shared" si="9"/>
        <v>1005</v>
      </c>
      <c r="D1053" s="17"/>
      <c r="E1053" s="17">
        <v>395</v>
      </c>
      <c r="F1053" s="18"/>
      <c r="G1053" s="18"/>
      <c r="H1053" s="17" t="s">
        <v>563</v>
      </c>
      <c r="I1053" s="19" t="s">
        <v>1080</v>
      </c>
      <c r="J1053" s="20">
        <v>131.5</v>
      </c>
      <c r="K1053" s="21"/>
      <c r="L1053" s="22" t="b">
        <v>0</v>
      </c>
      <c r="M1053" s="22"/>
      <c r="N1053" s="26"/>
      <c r="O1053" s="22"/>
      <c r="P1053" s="22"/>
      <c r="Q1053" s="30"/>
      <c r="R1053" s="5"/>
    </row>
    <row r="1054" spans="1:18" ht="13.6">
      <c r="A1054" s="15"/>
      <c r="B1054" s="16">
        <f t="shared" si="8"/>
        <v>1053</v>
      </c>
      <c r="C1054" s="17">
        <f t="shared" si="9"/>
        <v>1006</v>
      </c>
      <c r="D1054" s="17"/>
      <c r="E1054" s="17">
        <v>396</v>
      </c>
      <c r="F1054" s="18"/>
      <c r="G1054" s="18"/>
      <c r="H1054" s="17" t="s">
        <v>563</v>
      </c>
      <c r="I1054" s="19" t="s">
        <v>1081</v>
      </c>
      <c r="J1054" s="20">
        <v>131.46</v>
      </c>
      <c r="K1054" s="21"/>
      <c r="L1054" s="22" t="b">
        <v>0</v>
      </c>
      <c r="M1054" s="22"/>
      <c r="N1054" s="26"/>
      <c r="O1054" s="22"/>
      <c r="P1054" s="22"/>
      <c r="Q1054" s="30"/>
      <c r="R1054" s="5"/>
    </row>
    <row r="1055" spans="1:18" ht="13.6">
      <c r="A1055" s="15"/>
      <c r="B1055" s="16">
        <f t="shared" si="8"/>
        <v>1054</v>
      </c>
      <c r="C1055" s="17">
        <f t="shared" si="9"/>
        <v>1007</v>
      </c>
      <c r="D1055" s="36"/>
      <c r="E1055" s="17">
        <v>397</v>
      </c>
      <c r="F1055" s="17"/>
      <c r="G1055" s="18"/>
      <c r="H1055" s="17" t="s">
        <v>563</v>
      </c>
      <c r="I1055" s="19" t="s">
        <v>1082</v>
      </c>
      <c r="J1055" s="20">
        <v>131.35</v>
      </c>
      <c r="K1055" s="21" t="s">
        <v>47</v>
      </c>
      <c r="L1055" s="22" t="b">
        <v>0</v>
      </c>
      <c r="M1055" s="22"/>
      <c r="N1055" s="26"/>
      <c r="O1055" s="22"/>
      <c r="P1055" s="22"/>
      <c r="Q1055" s="30"/>
      <c r="R1055" s="5"/>
    </row>
    <row r="1056" spans="1:18" ht="13.6">
      <c r="A1056" s="15"/>
      <c r="B1056" s="16">
        <f t="shared" si="8"/>
        <v>1055</v>
      </c>
      <c r="C1056" s="17">
        <f t="shared" si="9"/>
        <v>1008</v>
      </c>
      <c r="D1056" s="17"/>
      <c r="E1056" s="17"/>
      <c r="F1056" s="17">
        <v>97</v>
      </c>
      <c r="G1056" s="18"/>
      <c r="H1056" s="17" t="s">
        <v>563</v>
      </c>
      <c r="I1056" s="19" t="s">
        <v>1083</v>
      </c>
      <c r="J1056" s="20">
        <v>117.94</v>
      </c>
      <c r="K1056" s="21" t="s">
        <v>47</v>
      </c>
      <c r="L1056" s="22" t="b">
        <v>0</v>
      </c>
      <c r="M1056" s="22"/>
      <c r="N1056" s="26"/>
      <c r="O1056" s="22"/>
      <c r="P1056" s="22"/>
      <c r="Q1056" s="30"/>
      <c r="R1056" s="5"/>
    </row>
    <row r="1057" spans="1:18" ht="13.6">
      <c r="A1057" s="28"/>
      <c r="B1057" s="16">
        <f t="shared" si="8"/>
        <v>1056</v>
      </c>
      <c r="C1057" s="17">
        <f t="shared" si="9"/>
        <v>1009</v>
      </c>
      <c r="D1057" s="17"/>
      <c r="E1057" s="17">
        <v>398</v>
      </c>
      <c r="F1057" s="18"/>
      <c r="G1057" s="18"/>
      <c r="H1057" s="17" t="s">
        <v>563</v>
      </c>
      <c r="I1057" s="19" t="s">
        <v>1084</v>
      </c>
      <c r="J1057" s="20">
        <v>131.25</v>
      </c>
      <c r="K1057" s="21" t="s">
        <v>47</v>
      </c>
      <c r="L1057" s="22" t="b">
        <v>0</v>
      </c>
      <c r="M1057" s="22"/>
      <c r="N1057" s="26"/>
      <c r="O1057" s="22"/>
      <c r="P1057" s="22"/>
      <c r="Q1057" s="30"/>
      <c r="R1057" s="5"/>
    </row>
    <row r="1058" spans="1:18" ht="13.6">
      <c r="A1058" s="15"/>
      <c r="B1058" s="16">
        <f t="shared" si="8"/>
        <v>1057</v>
      </c>
      <c r="C1058" s="17">
        <f t="shared" si="9"/>
        <v>1010</v>
      </c>
      <c r="D1058" s="17"/>
      <c r="E1058" s="17">
        <v>399</v>
      </c>
      <c r="F1058" s="18"/>
      <c r="G1058" s="18"/>
      <c r="H1058" s="17" t="s">
        <v>563</v>
      </c>
      <c r="I1058" s="19" t="s">
        <v>1085</v>
      </c>
      <c r="J1058" s="20">
        <v>130.96</v>
      </c>
      <c r="K1058" s="21" t="s">
        <v>47</v>
      </c>
      <c r="L1058" s="22" t="b">
        <v>0</v>
      </c>
      <c r="M1058" s="22"/>
      <c r="N1058" s="26"/>
      <c r="O1058" s="22"/>
      <c r="P1058" s="22"/>
      <c r="Q1058" s="30"/>
      <c r="R1058" s="5"/>
    </row>
    <row r="1059" spans="1:18" ht="13.6">
      <c r="A1059" s="15"/>
      <c r="B1059" s="16">
        <f t="shared" si="8"/>
        <v>1058</v>
      </c>
      <c r="C1059" s="17">
        <f t="shared" si="9"/>
        <v>1011</v>
      </c>
      <c r="D1059" s="17"/>
      <c r="E1059" s="17">
        <v>400</v>
      </c>
      <c r="F1059" s="18"/>
      <c r="G1059" s="18"/>
      <c r="H1059" s="17" t="s">
        <v>563</v>
      </c>
      <c r="I1059" s="19" t="s">
        <v>1086</v>
      </c>
      <c r="J1059" s="20">
        <v>130.94</v>
      </c>
      <c r="K1059" s="21" t="s">
        <v>47</v>
      </c>
      <c r="L1059" s="22" t="b">
        <v>0</v>
      </c>
      <c r="M1059" s="22"/>
      <c r="N1059" s="26"/>
      <c r="O1059" s="22"/>
      <c r="P1059" s="22"/>
      <c r="Q1059" s="30"/>
      <c r="R1059" s="5"/>
    </row>
    <row r="1060" spans="1:18" ht="13.6">
      <c r="A1060" s="15"/>
      <c r="B1060" s="16">
        <f t="shared" si="8"/>
        <v>1059</v>
      </c>
      <c r="C1060" s="17">
        <f t="shared" si="9"/>
        <v>1012</v>
      </c>
      <c r="D1060" s="36"/>
      <c r="E1060" s="17">
        <v>401</v>
      </c>
      <c r="F1060" s="18"/>
      <c r="G1060" s="18"/>
      <c r="H1060" s="17" t="s">
        <v>563</v>
      </c>
      <c r="I1060" s="19" t="s">
        <v>1087</v>
      </c>
      <c r="J1060" s="20">
        <v>130.91</v>
      </c>
      <c r="K1060" s="21" t="s">
        <v>52</v>
      </c>
      <c r="L1060" s="22" t="b">
        <v>0</v>
      </c>
      <c r="M1060" s="22"/>
      <c r="N1060" s="26"/>
      <c r="O1060" s="22"/>
      <c r="P1060" s="22"/>
      <c r="Q1060" s="30"/>
      <c r="R1060" s="5"/>
    </row>
    <row r="1061" spans="1:18" ht="13.6">
      <c r="A1061" s="28"/>
      <c r="B1061" s="16">
        <f t="shared" si="8"/>
        <v>1060</v>
      </c>
      <c r="C1061" s="17">
        <f t="shared" si="9"/>
        <v>1013</v>
      </c>
      <c r="D1061" s="17"/>
      <c r="E1061" s="17"/>
      <c r="F1061" s="17">
        <v>98</v>
      </c>
      <c r="G1061" s="18"/>
      <c r="H1061" s="17" t="s">
        <v>563</v>
      </c>
      <c r="I1061" s="19" t="s">
        <v>1088</v>
      </c>
      <c r="J1061" s="20">
        <v>117.8</v>
      </c>
      <c r="K1061" s="21" t="s">
        <v>47</v>
      </c>
      <c r="L1061" s="22" t="b">
        <v>0</v>
      </c>
      <c r="M1061" s="22"/>
      <c r="N1061" s="26"/>
      <c r="O1061" s="22"/>
      <c r="P1061" s="22"/>
      <c r="Q1061" s="30"/>
      <c r="R1061" s="5"/>
    </row>
    <row r="1062" spans="1:18" ht="13.6">
      <c r="A1062" s="28"/>
      <c r="B1062" s="16">
        <f t="shared" si="8"/>
        <v>1061</v>
      </c>
      <c r="C1062" s="17">
        <f t="shared" si="9"/>
        <v>1014</v>
      </c>
      <c r="D1062" s="17"/>
      <c r="E1062" s="17">
        <v>402</v>
      </c>
      <c r="F1062" s="18"/>
      <c r="G1062" s="18"/>
      <c r="H1062" s="17" t="s">
        <v>563</v>
      </c>
      <c r="I1062" s="19" t="s">
        <v>1089</v>
      </c>
      <c r="J1062" s="20">
        <v>130.78</v>
      </c>
      <c r="K1062" s="21" t="s">
        <v>47</v>
      </c>
      <c r="L1062" s="22" t="b">
        <v>0</v>
      </c>
      <c r="M1062" s="22"/>
      <c r="N1062" s="26"/>
      <c r="O1062" s="22"/>
      <c r="P1062" s="22"/>
      <c r="Q1062" s="30"/>
      <c r="R1062" s="5"/>
    </row>
    <row r="1063" spans="1:18" ht="13.6">
      <c r="A1063" s="15"/>
      <c r="B1063" s="16">
        <f t="shared" si="8"/>
        <v>1062</v>
      </c>
      <c r="C1063" s="17">
        <f t="shared" si="9"/>
        <v>1015</v>
      </c>
      <c r="D1063" s="17"/>
      <c r="E1063" s="17">
        <v>403</v>
      </c>
      <c r="F1063" s="18"/>
      <c r="G1063" s="18"/>
      <c r="H1063" s="17" t="s">
        <v>563</v>
      </c>
      <c r="I1063" s="19" t="s">
        <v>1090</v>
      </c>
      <c r="J1063" s="20">
        <v>130.72999999999999</v>
      </c>
      <c r="K1063" s="21" t="s">
        <v>47</v>
      </c>
      <c r="L1063" s="22" t="b">
        <v>0</v>
      </c>
      <c r="M1063" s="22"/>
      <c r="N1063" s="26"/>
      <c r="O1063" s="22"/>
      <c r="P1063" s="22"/>
      <c r="Q1063" s="30"/>
      <c r="R1063" s="5"/>
    </row>
    <row r="1064" spans="1:18" ht="13.6">
      <c r="A1064" s="15"/>
      <c r="B1064" s="16">
        <f t="shared" si="8"/>
        <v>1063</v>
      </c>
      <c r="C1064" s="17">
        <f t="shared" si="9"/>
        <v>1016</v>
      </c>
      <c r="D1064" s="17"/>
      <c r="E1064" s="17">
        <v>404</v>
      </c>
      <c r="F1064" s="18"/>
      <c r="G1064" s="18"/>
      <c r="H1064" s="17" t="s">
        <v>563</v>
      </c>
      <c r="I1064" s="19" t="s">
        <v>1091</v>
      </c>
      <c r="J1064" s="20">
        <v>130.72</v>
      </c>
      <c r="K1064" s="21"/>
      <c r="L1064" s="22" t="b">
        <v>0</v>
      </c>
      <c r="M1064" s="22"/>
      <c r="N1064" s="26"/>
      <c r="O1064" s="22"/>
      <c r="P1064" s="22"/>
      <c r="Q1064" s="30"/>
      <c r="R1064" s="5"/>
    </row>
    <row r="1065" spans="1:18" ht="13.6">
      <c r="A1065" s="15"/>
      <c r="B1065" s="16">
        <f t="shared" si="8"/>
        <v>1064</v>
      </c>
      <c r="C1065" s="17">
        <f t="shared" si="9"/>
        <v>1017</v>
      </c>
      <c r="D1065" s="17"/>
      <c r="E1065" s="17">
        <v>405</v>
      </c>
      <c r="F1065" s="18"/>
      <c r="G1065" s="18"/>
      <c r="H1065" s="17" t="s">
        <v>563</v>
      </c>
      <c r="I1065" s="19" t="s">
        <v>1092</v>
      </c>
      <c r="J1065" s="20">
        <v>130.65</v>
      </c>
      <c r="K1065" s="21"/>
      <c r="L1065" s="22" t="b">
        <v>0</v>
      </c>
      <c r="M1065" s="22"/>
      <c r="N1065" s="23"/>
      <c r="O1065" s="22">
        <v>297</v>
      </c>
      <c r="P1065" s="22"/>
      <c r="Q1065" s="30"/>
      <c r="R1065" s="5"/>
    </row>
    <row r="1066" spans="1:18" ht="13.6">
      <c r="A1066" s="15"/>
      <c r="B1066" s="16">
        <f t="shared" si="8"/>
        <v>1065</v>
      </c>
      <c r="C1066" s="17">
        <f t="shared" si="9"/>
        <v>1018</v>
      </c>
      <c r="D1066" s="17"/>
      <c r="E1066" s="17"/>
      <c r="F1066" s="17">
        <v>99</v>
      </c>
      <c r="G1066" s="18"/>
      <c r="H1066" s="17" t="s">
        <v>563</v>
      </c>
      <c r="I1066" s="19" t="s">
        <v>1093</v>
      </c>
      <c r="J1066" s="20">
        <v>117.75</v>
      </c>
      <c r="K1066" s="21" t="s">
        <v>47</v>
      </c>
      <c r="L1066" s="22" t="b">
        <v>0</v>
      </c>
      <c r="M1066" s="22"/>
      <c r="N1066" s="26"/>
      <c r="O1066" s="22"/>
      <c r="P1066" s="22"/>
      <c r="Q1066" s="30"/>
      <c r="R1066" s="5"/>
    </row>
    <row r="1067" spans="1:18" ht="13.6">
      <c r="A1067" s="28"/>
      <c r="B1067" s="16">
        <f t="shared" si="8"/>
        <v>1066</v>
      </c>
      <c r="C1067" s="17">
        <f t="shared" si="9"/>
        <v>1019</v>
      </c>
      <c r="D1067" s="17"/>
      <c r="E1067" s="17">
        <v>406</v>
      </c>
      <c r="F1067" s="18"/>
      <c r="G1067" s="18"/>
      <c r="H1067" s="17" t="s">
        <v>563</v>
      </c>
      <c r="I1067" s="19" t="s">
        <v>1094</v>
      </c>
      <c r="J1067" s="20">
        <v>130.6</v>
      </c>
      <c r="K1067" s="21"/>
      <c r="L1067" s="22" t="b">
        <v>0</v>
      </c>
      <c r="M1067" s="22"/>
      <c r="N1067" s="26"/>
      <c r="O1067" s="22"/>
      <c r="P1067" s="22"/>
      <c r="Q1067" s="30"/>
      <c r="R1067" s="5"/>
    </row>
    <row r="1068" spans="1:18" ht="13.6">
      <c r="A1068" s="15"/>
      <c r="B1068" s="16">
        <f t="shared" si="8"/>
        <v>1067</v>
      </c>
      <c r="C1068" s="17">
        <f t="shared" si="9"/>
        <v>1020</v>
      </c>
      <c r="D1068" s="17"/>
      <c r="E1068" s="17">
        <v>407</v>
      </c>
      <c r="F1068" s="18"/>
      <c r="G1068" s="18"/>
      <c r="H1068" s="17" t="s">
        <v>563</v>
      </c>
      <c r="I1068" s="19" t="s">
        <v>1095</v>
      </c>
      <c r="J1068" s="20">
        <v>130.57</v>
      </c>
      <c r="K1068" s="21" t="s">
        <v>52</v>
      </c>
      <c r="L1068" s="22" t="b">
        <v>0</v>
      </c>
      <c r="M1068" s="22"/>
      <c r="N1068" s="26"/>
      <c r="O1068" s="22"/>
      <c r="P1068" s="22"/>
      <c r="Q1068" s="30"/>
      <c r="R1068" s="5"/>
    </row>
    <row r="1069" spans="1:18" ht="13.6">
      <c r="A1069" s="15"/>
      <c r="B1069" s="16">
        <f t="shared" si="8"/>
        <v>1068</v>
      </c>
      <c r="C1069" s="17">
        <f t="shared" si="9"/>
        <v>1020</v>
      </c>
      <c r="D1069" s="17" t="s">
        <v>24</v>
      </c>
      <c r="E1069" s="17">
        <v>407</v>
      </c>
      <c r="F1069" s="18"/>
      <c r="G1069" s="18"/>
      <c r="H1069" s="17" t="s">
        <v>563</v>
      </c>
      <c r="I1069" s="19" t="s">
        <v>1096</v>
      </c>
      <c r="J1069" s="20">
        <v>130.54</v>
      </c>
      <c r="K1069" s="21" t="s">
        <v>47</v>
      </c>
      <c r="L1069" s="22" t="b">
        <v>0</v>
      </c>
      <c r="M1069" s="22"/>
      <c r="N1069" s="26"/>
      <c r="O1069" s="22"/>
      <c r="P1069" s="22"/>
      <c r="Q1069" s="30"/>
      <c r="R1069" s="5"/>
    </row>
    <row r="1070" spans="1:18" ht="13.6">
      <c r="A1070" s="15"/>
      <c r="B1070" s="16">
        <f t="shared" si="8"/>
        <v>1069</v>
      </c>
      <c r="C1070" s="17">
        <f t="shared" si="9"/>
        <v>1021</v>
      </c>
      <c r="D1070" s="17"/>
      <c r="E1070" s="17">
        <v>408</v>
      </c>
      <c r="F1070" s="18"/>
      <c r="G1070" s="18"/>
      <c r="H1070" s="17" t="s">
        <v>563</v>
      </c>
      <c r="I1070" s="19" t="s">
        <v>1097</v>
      </c>
      <c r="J1070" s="20">
        <v>130.55000000000001</v>
      </c>
      <c r="K1070" s="21" t="s">
        <v>52</v>
      </c>
      <c r="L1070" s="22" t="b">
        <v>0</v>
      </c>
      <c r="M1070" s="22"/>
      <c r="N1070" s="26"/>
      <c r="O1070" s="22"/>
      <c r="P1070" s="22"/>
      <c r="Q1070" s="30"/>
      <c r="R1070" s="5"/>
    </row>
    <row r="1071" spans="1:18" ht="13.6">
      <c r="A1071" s="15"/>
      <c r="B1071" s="16">
        <f t="shared" si="8"/>
        <v>1070</v>
      </c>
      <c r="C1071" s="17">
        <f t="shared" si="9"/>
        <v>1022</v>
      </c>
      <c r="D1071" s="17"/>
      <c r="E1071" s="17">
        <v>409</v>
      </c>
      <c r="F1071" s="18"/>
      <c r="G1071" s="18"/>
      <c r="H1071" s="17" t="s">
        <v>563</v>
      </c>
      <c r="I1071" s="19" t="s">
        <v>1098</v>
      </c>
      <c r="J1071" s="20">
        <v>130.53</v>
      </c>
      <c r="K1071" s="21" t="s">
        <v>47</v>
      </c>
      <c r="L1071" s="22" t="b">
        <v>0</v>
      </c>
      <c r="M1071" s="22"/>
      <c r="N1071" s="26"/>
      <c r="O1071" s="22"/>
      <c r="P1071" s="22"/>
      <c r="Q1071" s="30"/>
      <c r="R1071" s="5"/>
    </row>
    <row r="1072" spans="1:18" ht="13.6">
      <c r="A1072" s="15"/>
      <c r="B1072" s="16">
        <f t="shared" si="8"/>
        <v>1071</v>
      </c>
      <c r="C1072" s="17">
        <f t="shared" si="9"/>
        <v>1023</v>
      </c>
      <c r="D1072" s="17"/>
      <c r="E1072" s="17"/>
      <c r="F1072" s="17">
        <v>100</v>
      </c>
      <c r="G1072" s="18"/>
      <c r="H1072" s="17" t="s">
        <v>563</v>
      </c>
      <c r="I1072" s="19" t="s">
        <v>1099</v>
      </c>
      <c r="J1072" s="20">
        <v>117.71</v>
      </c>
      <c r="K1072" s="21" t="s">
        <v>47</v>
      </c>
      <c r="L1072" s="22" t="b">
        <v>0</v>
      </c>
      <c r="M1072" s="22"/>
      <c r="N1072" s="26"/>
      <c r="O1072" s="22"/>
      <c r="P1072" s="22"/>
      <c r="Q1072" s="30"/>
      <c r="R1072" s="5"/>
    </row>
    <row r="1073" spans="1:18" ht="13.6">
      <c r="A1073" s="15"/>
      <c r="B1073" s="16">
        <f t="shared" si="8"/>
        <v>1072</v>
      </c>
      <c r="C1073" s="17">
        <f t="shared" si="9"/>
        <v>1024</v>
      </c>
      <c r="D1073" s="17"/>
      <c r="E1073" s="17">
        <v>410</v>
      </c>
      <c r="F1073" s="18"/>
      <c r="G1073" s="18"/>
      <c r="H1073" s="17" t="s">
        <v>563</v>
      </c>
      <c r="I1073" s="19" t="s">
        <v>1100</v>
      </c>
      <c r="J1073" s="20">
        <v>130.47</v>
      </c>
      <c r="K1073" s="21" t="s">
        <v>47</v>
      </c>
      <c r="L1073" s="22" t="b">
        <v>0</v>
      </c>
      <c r="M1073" s="22"/>
      <c r="N1073" s="26"/>
      <c r="O1073" s="22"/>
      <c r="P1073" s="22"/>
      <c r="Q1073" s="30"/>
      <c r="R1073" s="5"/>
    </row>
    <row r="1074" spans="1:18" ht="13.6">
      <c r="A1074" s="15"/>
      <c r="B1074" s="16">
        <f t="shared" si="8"/>
        <v>1073</v>
      </c>
      <c r="C1074" s="17">
        <f t="shared" si="9"/>
        <v>1025</v>
      </c>
      <c r="D1074" s="36"/>
      <c r="E1074" s="17">
        <v>411</v>
      </c>
      <c r="F1074" s="18"/>
      <c r="G1074" s="18"/>
      <c r="H1074" s="17" t="s">
        <v>563</v>
      </c>
      <c r="I1074" s="19" t="s">
        <v>1101</v>
      </c>
      <c r="J1074" s="20">
        <v>130.27000000000001</v>
      </c>
      <c r="K1074" s="21" t="s">
        <v>47</v>
      </c>
      <c r="L1074" s="22" t="b">
        <v>0</v>
      </c>
      <c r="M1074" s="22"/>
      <c r="N1074" s="26"/>
      <c r="O1074" s="22"/>
      <c r="P1074" s="22"/>
      <c r="Q1074" s="30"/>
      <c r="R1074" s="5"/>
    </row>
    <row r="1075" spans="1:18" ht="13.6">
      <c r="A1075" s="15"/>
      <c r="B1075" s="16">
        <f t="shared" si="8"/>
        <v>1074</v>
      </c>
      <c r="C1075" s="17">
        <f t="shared" si="9"/>
        <v>1026</v>
      </c>
      <c r="D1075" s="17"/>
      <c r="E1075" s="17">
        <v>412</v>
      </c>
      <c r="F1075" s="18"/>
      <c r="G1075" s="18"/>
      <c r="H1075" s="17" t="s">
        <v>563</v>
      </c>
      <c r="I1075" s="19" t="s">
        <v>1102</v>
      </c>
      <c r="J1075" s="20">
        <v>130.1</v>
      </c>
      <c r="K1075" s="21" t="s">
        <v>47</v>
      </c>
      <c r="L1075" s="22" t="b">
        <v>0</v>
      </c>
      <c r="M1075" s="22"/>
      <c r="N1075" s="26"/>
      <c r="O1075" s="22"/>
      <c r="P1075" s="22"/>
      <c r="Q1075" s="30"/>
      <c r="R1075" s="5"/>
    </row>
    <row r="1076" spans="1:18" ht="13.6">
      <c r="A1076" s="28"/>
      <c r="B1076" s="16">
        <f t="shared" si="8"/>
        <v>1075</v>
      </c>
      <c r="C1076" s="17">
        <f t="shared" si="9"/>
        <v>1027</v>
      </c>
      <c r="D1076" s="17"/>
      <c r="E1076" s="17">
        <v>413</v>
      </c>
      <c r="F1076" s="18"/>
      <c r="G1076" s="18"/>
      <c r="H1076" s="17" t="s">
        <v>563</v>
      </c>
      <c r="I1076" s="19" t="s">
        <v>1103</v>
      </c>
      <c r="J1076" s="20">
        <v>130.1</v>
      </c>
      <c r="K1076" s="21" t="s">
        <v>47</v>
      </c>
      <c r="L1076" s="22" t="b">
        <v>0</v>
      </c>
      <c r="M1076" s="22"/>
      <c r="N1076" s="26"/>
      <c r="O1076" s="22"/>
      <c r="P1076" s="22"/>
      <c r="Q1076" s="30"/>
      <c r="R1076" s="5"/>
    </row>
    <row r="1077" spans="1:18" ht="13.6">
      <c r="A1077" s="15"/>
      <c r="B1077" s="16">
        <f t="shared" si="8"/>
        <v>1076</v>
      </c>
      <c r="C1077" s="17">
        <f t="shared" si="9"/>
        <v>1028</v>
      </c>
      <c r="D1077" s="17"/>
      <c r="E1077" s="17"/>
      <c r="F1077" s="17">
        <v>101</v>
      </c>
      <c r="G1077" s="18"/>
      <c r="H1077" s="17" t="s">
        <v>563</v>
      </c>
      <c r="I1077" s="19" t="s">
        <v>1104</v>
      </c>
      <c r="J1077" s="20">
        <v>117.63</v>
      </c>
      <c r="K1077" s="21" t="s">
        <v>47</v>
      </c>
      <c r="L1077" s="22" t="b">
        <v>0</v>
      </c>
      <c r="M1077" s="22"/>
      <c r="N1077" s="26"/>
      <c r="O1077" s="22"/>
      <c r="P1077" s="22"/>
      <c r="Q1077" s="30"/>
      <c r="R1077" s="5"/>
    </row>
    <row r="1078" spans="1:18" ht="13.6">
      <c r="A1078" s="15"/>
      <c r="B1078" s="16">
        <f t="shared" si="8"/>
        <v>1077</v>
      </c>
      <c r="C1078" s="17">
        <f t="shared" si="9"/>
        <v>1029</v>
      </c>
      <c r="D1078" s="17"/>
      <c r="E1078" s="17">
        <v>414</v>
      </c>
      <c r="F1078" s="18"/>
      <c r="G1078" s="18"/>
      <c r="H1078" s="17" t="s">
        <v>563</v>
      </c>
      <c r="I1078" s="19" t="s">
        <v>1105</v>
      </c>
      <c r="J1078" s="20">
        <v>130.09</v>
      </c>
      <c r="K1078" s="21" t="s">
        <v>47</v>
      </c>
      <c r="L1078" s="22" t="b">
        <v>0</v>
      </c>
      <c r="M1078" s="22"/>
      <c r="N1078" s="26"/>
      <c r="O1078" s="22"/>
      <c r="P1078" s="22"/>
      <c r="Q1078" s="30"/>
      <c r="R1078" s="5"/>
    </row>
    <row r="1079" spans="1:18" ht="13.6">
      <c r="A1079" s="15"/>
      <c r="B1079" s="16">
        <f t="shared" si="8"/>
        <v>1078</v>
      </c>
      <c r="C1079" s="17">
        <f t="shared" si="9"/>
        <v>1030</v>
      </c>
      <c r="D1079" s="17"/>
      <c r="E1079" s="17">
        <v>415</v>
      </c>
      <c r="F1079" s="18"/>
      <c r="G1079" s="18"/>
      <c r="H1079" s="17" t="s">
        <v>563</v>
      </c>
      <c r="I1079" s="19" t="s">
        <v>1106</v>
      </c>
      <c r="J1079" s="20">
        <v>129.87</v>
      </c>
      <c r="K1079" s="21" t="s">
        <v>47</v>
      </c>
      <c r="L1079" s="22" t="b">
        <v>0</v>
      </c>
      <c r="M1079" s="22"/>
      <c r="N1079" s="26"/>
      <c r="O1079" s="22"/>
      <c r="P1079" s="22"/>
      <c r="Q1079" s="30"/>
      <c r="R1079" s="5"/>
    </row>
    <row r="1080" spans="1:18" ht="13.6">
      <c r="A1080" s="15"/>
      <c r="B1080" s="16">
        <f t="shared" si="8"/>
        <v>1079</v>
      </c>
      <c r="C1080" s="17">
        <f t="shared" si="9"/>
        <v>1031</v>
      </c>
      <c r="D1080" s="17"/>
      <c r="E1080" s="17">
        <v>416</v>
      </c>
      <c r="F1080" s="18"/>
      <c r="G1080" s="18"/>
      <c r="H1080" s="17" t="s">
        <v>563</v>
      </c>
      <c r="I1080" s="19" t="s">
        <v>1107</v>
      </c>
      <c r="J1080" s="20">
        <v>129.75</v>
      </c>
      <c r="K1080" s="21" t="s">
        <v>47</v>
      </c>
      <c r="L1080" s="22" t="b">
        <v>0</v>
      </c>
      <c r="M1080" s="22"/>
      <c r="N1080" s="26"/>
      <c r="O1080" s="22"/>
      <c r="P1080" s="22"/>
      <c r="Q1080" s="30"/>
      <c r="R1080" s="5"/>
    </row>
    <row r="1081" spans="1:18" ht="13.6">
      <c r="A1081" s="28"/>
      <c r="B1081" s="16">
        <f t="shared" si="8"/>
        <v>1080</v>
      </c>
      <c r="C1081" s="17">
        <f t="shared" si="9"/>
        <v>1032</v>
      </c>
      <c r="D1081" s="17"/>
      <c r="E1081" s="17">
        <v>417</v>
      </c>
      <c r="F1081" s="18"/>
      <c r="G1081" s="18"/>
      <c r="H1081" s="17" t="s">
        <v>563</v>
      </c>
      <c r="I1081" s="19" t="s">
        <v>1108</v>
      </c>
      <c r="J1081" s="20">
        <v>129.74</v>
      </c>
      <c r="K1081" s="21" t="s">
        <v>47</v>
      </c>
      <c r="L1081" s="22" t="b">
        <v>0</v>
      </c>
      <c r="M1081" s="22"/>
      <c r="N1081" s="26"/>
      <c r="O1081" s="22"/>
      <c r="P1081" s="22"/>
      <c r="Q1081" s="30"/>
      <c r="R1081" s="5"/>
    </row>
    <row r="1082" spans="1:18" ht="13.6">
      <c r="A1082" s="15"/>
      <c r="B1082" s="16">
        <f t="shared" si="8"/>
        <v>1081</v>
      </c>
      <c r="C1082" s="17">
        <f t="shared" si="9"/>
        <v>1033</v>
      </c>
      <c r="D1082" s="17"/>
      <c r="E1082" s="17"/>
      <c r="F1082" s="17">
        <v>102</v>
      </c>
      <c r="G1082" s="18"/>
      <c r="H1082" s="17" t="s">
        <v>563</v>
      </c>
      <c r="I1082" s="19" t="s">
        <v>1109</v>
      </c>
      <c r="J1082" s="20">
        <v>117.59</v>
      </c>
      <c r="K1082" s="21"/>
      <c r="L1082" s="22" t="b">
        <v>0</v>
      </c>
      <c r="M1082" s="22"/>
      <c r="N1082" s="26"/>
      <c r="O1082" s="22"/>
      <c r="P1082" s="22"/>
      <c r="Q1082" s="30"/>
      <c r="R1082" s="5"/>
    </row>
    <row r="1083" spans="1:18" ht="13.6">
      <c r="A1083" s="15"/>
      <c r="B1083" s="16">
        <f t="shared" si="8"/>
        <v>1082</v>
      </c>
      <c r="C1083" s="17">
        <f t="shared" si="9"/>
        <v>1034</v>
      </c>
      <c r="D1083" s="17"/>
      <c r="E1083" s="17">
        <v>418</v>
      </c>
      <c r="F1083" s="18"/>
      <c r="G1083" s="18"/>
      <c r="H1083" s="17" t="s">
        <v>563</v>
      </c>
      <c r="I1083" s="19" t="s">
        <v>1110</v>
      </c>
      <c r="J1083" s="20">
        <v>129.63</v>
      </c>
      <c r="K1083" s="21" t="s">
        <v>47</v>
      </c>
      <c r="L1083" s="22" t="b">
        <v>0</v>
      </c>
      <c r="M1083" s="22"/>
      <c r="N1083" s="26"/>
      <c r="O1083" s="22"/>
      <c r="P1083" s="22"/>
      <c r="Q1083" s="30"/>
      <c r="R1083" s="5"/>
    </row>
    <row r="1084" spans="1:18" ht="13.6">
      <c r="A1084" s="15"/>
      <c r="B1084" s="16">
        <f t="shared" si="8"/>
        <v>1083</v>
      </c>
      <c r="C1084" s="17">
        <f t="shared" si="9"/>
        <v>1035</v>
      </c>
      <c r="D1084" s="17"/>
      <c r="E1084" s="17">
        <v>419</v>
      </c>
      <c r="F1084" s="18"/>
      <c r="G1084" s="18"/>
      <c r="H1084" s="17" t="s">
        <v>563</v>
      </c>
      <c r="I1084" s="19" t="s">
        <v>1111</v>
      </c>
      <c r="J1084" s="20">
        <v>129.62</v>
      </c>
      <c r="K1084" s="21"/>
      <c r="L1084" s="22" t="b">
        <v>0</v>
      </c>
      <c r="M1084" s="22"/>
      <c r="N1084" s="26"/>
      <c r="O1084" s="22"/>
      <c r="P1084" s="22"/>
      <c r="Q1084" s="30"/>
      <c r="R1084" s="5"/>
    </row>
    <row r="1085" spans="1:18" ht="13.6">
      <c r="A1085" s="15"/>
      <c r="B1085" s="16">
        <f t="shared" si="8"/>
        <v>1084</v>
      </c>
      <c r="C1085" s="17">
        <f t="shared" si="9"/>
        <v>1035</v>
      </c>
      <c r="D1085" s="17" t="s">
        <v>24</v>
      </c>
      <c r="E1085" s="17">
        <v>419</v>
      </c>
      <c r="F1085" s="18"/>
      <c r="G1085" s="18"/>
      <c r="H1085" s="17" t="s">
        <v>563</v>
      </c>
      <c r="I1085" s="19" t="s">
        <v>1112</v>
      </c>
      <c r="J1085" s="20">
        <v>128.83000000000001</v>
      </c>
      <c r="K1085" s="21"/>
      <c r="L1085" s="22" t="b">
        <v>0</v>
      </c>
      <c r="M1085" s="22"/>
      <c r="N1085" s="23"/>
      <c r="O1085" s="22"/>
      <c r="P1085" s="22"/>
      <c r="Q1085" s="30"/>
      <c r="R1085" s="5"/>
    </row>
    <row r="1086" spans="1:18" ht="13.6">
      <c r="A1086" s="28"/>
      <c r="B1086" s="16">
        <f t="shared" si="8"/>
        <v>1085</v>
      </c>
      <c r="C1086" s="17">
        <f t="shared" si="9"/>
        <v>1036</v>
      </c>
      <c r="D1086" s="17"/>
      <c r="E1086" s="17">
        <v>420</v>
      </c>
      <c r="F1086" s="18"/>
      <c r="G1086" s="18"/>
      <c r="H1086" s="17" t="s">
        <v>563</v>
      </c>
      <c r="I1086" s="19" t="s">
        <v>1113</v>
      </c>
      <c r="J1086" s="20">
        <v>129.04</v>
      </c>
      <c r="K1086" s="21"/>
      <c r="L1086" s="22" t="b">
        <v>0</v>
      </c>
      <c r="M1086" s="22"/>
      <c r="N1086" s="23"/>
      <c r="O1086" s="22">
        <v>301</v>
      </c>
      <c r="P1086" s="22"/>
      <c r="Q1086" s="30"/>
      <c r="R1086" s="5"/>
    </row>
    <row r="1087" spans="1:18" ht="13.6">
      <c r="A1087" s="15"/>
      <c r="B1087" s="16">
        <f t="shared" si="8"/>
        <v>1086</v>
      </c>
      <c r="C1087" s="17">
        <f t="shared" si="9"/>
        <v>1037</v>
      </c>
      <c r="D1087" s="17"/>
      <c r="E1087" s="17">
        <v>421</v>
      </c>
      <c r="F1087" s="18"/>
      <c r="G1087" s="18"/>
      <c r="H1087" s="17" t="s">
        <v>563</v>
      </c>
      <c r="I1087" s="19" t="s">
        <v>1114</v>
      </c>
      <c r="J1087" s="20">
        <v>128.25</v>
      </c>
      <c r="K1087" s="21" t="s">
        <v>52</v>
      </c>
      <c r="L1087" s="22" t="b">
        <v>0</v>
      </c>
      <c r="M1087" s="22"/>
      <c r="N1087" s="23" t="s">
        <v>18</v>
      </c>
      <c r="O1087" s="22">
        <v>300</v>
      </c>
      <c r="P1087" s="22"/>
      <c r="Q1087" s="30"/>
      <c r="R1087" s="5"/>
    </row>
    <row r="1088" spans="1:18" ht="13.6">
      <c r="A1088" s="15"/>
      <c r="B1088" s="16">
        <f t="shared" si="8"/>
        <v>1087</v>
      </c>
      <c r="C1088" s="17">
        <f t="shared" si="9"/>
        <v>1038</v>
      </c>
      <c r="D1088" s="17"/>
      <c r="E1088" s="17"/>
      <c r="F1088" s="17">
        <v>103</v>
      </c>
      <c r="G1088" s="18"/>
      <c r="H1088" s="17" t="s">
        <v>563</v>
      </c>
      <c r="I1088" s="19" t="s">
        <v>1115</v>
      </c>
      <c r="J1088" s="20">
        <v>117.51</v>
      </c>
      <c r="K1088" s="21" t="s">
        <v>47</v>
      </c>
      <c r="L1088" s="22" t="b">
        <v>0</v>
      </c>
      <c r="M1088" s="22"/>
      <c r="N1088" s="26"/>
      <c r="O1088" s="22"/>
      <c r="P1088" s="22"/>
      <c r="Q1088" s="30"/>
      <c r="R1088" s="5"/>
    </row>
    <row r="1089" spans="1:18" ht="13.6">
      <c r="A1089" s="15"/>
      <c r="B1089" s="16">
        <f t="shared" si="8"/>
        <v>1088</v>
      </c>
      <c r="C1089" s="17">
        <f t="shared" si="9"/>
        <v>1039</v>
      </c>
      <c r="D1089" s="17"/>
      <c r="E1089" s="17">
        <v>422</v>
      </c>
      <c r="F1089" s="18"/>
      <c r="G1089" s="18"/>
      <c r="H1089" s="17" t="s">
        <v>563</v>
      </c>
      <c r="I1089" s="19" t="s">
        <v>1116</v>
      </c>
      <c r="J1089" s="20">
        <v>127.88</v>
      </c>
      <c r="K1089" s="21" t="s">
        <v>47</v>
      </c>
      <c r="L1089" s="22" t="b">
        <v>0</v>
      </c>
      <c r="M1089" s="22"/>
      <c r="N1089" s="26"/>
      <c r="O1089" s="22"/>
      <c r="P1089" s="22"/>
      <c r="Q1089" s="30"/>
      <c r="R1089" s="5"/>
    </row>
    <row r="1090" spans="1:18" ht="13.6">
      <c r="A1090" s="28"/>
      <c r="B1090" s="16">
        <f t="shared" si="8"/>
        <v>1089</v>
      </c>
      <c r="C1090" s="17">
        <f t="shared" si="9"/>
        <v>1040</v>
      </c>
      <c r="D1090" s="36"/>
      <c r="E1090" s="17">
        <v>423</v>
      </c>
      <c r="F1090" s="18"/>
      <c r="G1090" s="18"/>
      <c r="H1090" s="17" t="s">
        <v>563</v>
      </c>
      <c r="I1090" s="19" t="s">
        <v>1117</v>
      </c>
      <c r="J1090" s="20">
        <v>126.63</v>
      </c>
      <c r="K1090" s="21" t="s">
        <v>47</v>
      </c>
      <c r="L1090" s="22" t="b">
        <v>0</v>
      </c>
      <c r="M1090" s="22"/>
      <c r="N1090" s="26"/>
      <c r="O1090" s="22"/>
      <c r="P1090" s="22"/>
      <c r="Q1090" s="30"/>
      <c r="R1090" s="5"/>
    </row>
    <row r="1091" spans="1:18" ht="13.6">
      <c r="A1091" s="15"/>
      <c r="B1091" s="16">
        <f t="shared" si="8"/>
        <v>1090</v>
      </c>
      <c r="C1091" s="17">
        <f t="shared" si="9"/>
        <v>1040</v>
      </c>
      <c r="D1091" s="17" t="s">
        <v>24</v>
      </c>
      <c r="E1091" s="17">
        <v>423</v>
      </c>
      <c r="F1091" s="18"/>
      <c r="G1091" s="18"/>
      <c r="H1091" s="17" t="s">
        <v>563</v>
      </c>
      <c r="I1091" s="19" t="s">
        <v>1118</v>
      </c>
      <c r="J1091" s="20">
        <v>125.86</v>
      </c>
      <c r="K1091" s="21"/>
      <c r="L1091" s="22" t="b">
        <v>0</v>
      </c>
      <c r="M1091" s="22"/>
      <c r="N1091" s="26"/>
      <c r="O1091" s="22"/>
      <c r="P1091" s="22"/>
      <c r="Q1091" s="30"/>
      <c r="R1091" s="5"/>
    </row>
    <row r="1092" spans="1:18" ht="13.6">
      <c r="A1092" s="15"/>
      <c r="B1092" s="16">
        <f t="shared" si="8"/>
        <v>1091</v>
      </c>
      <c r="C1092" s="17">
        <f t="shared" si="9"/>
        <v>1041</v>
      </c>
      <c r="D1092" s="17"/>
      <c r="E1092" s="17">
        <v>424</v>
      </c>
      <c r="F1092" s="18"/>
      <c r="G1092" s="18"/>
      <c r="H1092" s="17" t="s">
        <v>563</v>
      </c>
      <c r="I1092" s="19" t="s">
        <v>1119</v>
      </c>
      <c r="J1092" s="20">
        <v>126.05</v>
      </c>
      <c r="K1092" s="21" t="s">
        <v>47</v>
      </c>
      <c r="L1092" s="22" t="b">
        <v>0</v>
      </c>
      <c r="M1092" s="22"/>
      <c r="N1092" s="26"/>
      <c r="O1092" s="22"/>
      <c r="P1092" s="22"/>
      <c r="Q1092" s="30"/>
      <c r="R1092" s="5"/>
    </row>
    <row r="1093" spans="1:18" ht="13.6">
      <c r="A1093" s="15"/>
      <c r="B1093" s="16">
        <f t="shared" si="8"/>
        <v>1092</v>
      </c>
      <c r="C1093" s="17">
        <f t="shared" si="9"/>
        <v>1042</v>
      </c>
      <c r="D1093" s="17"/>
      <c r="E1093" s="17">
        <v>425</v>
      </c>
      <c r="F1093" s="18"/>
      <c r="G1093" s="18"/>
      <c r="H1093" s="17" t="s">
        <v>563</v>
      </c>
      <c r="I1093" s="19" t="s">
        <v>1120</v>
      </c>
      <c r="J1093" s="20">
        <v>123.93</v>
      </c>
      <c r="K1093" s="21"/>
      <c r="L1093" s="22" t="b">
        <v>0</v>
      </c>
      <c r="M1093" s="22"/>
      <c r="N1093" s="26"/>
      <c r="O1093" s="22"/>
      <c r="P1093" s="22"/>
      <c r="Q1093" s="30"/>
      <c r="R1093" s="5"/>
    </row>
    <row r="1094" spans="1:18" ht="13.6">
      <c r="A1094" s="15"/>
      <c r="B1094" s="16">
        <f t="shared" si="8"/>
        <v>1093</v>
      </c>
      <c r="C1094" s="17">
        <f t="shared" si="9"/>
        <v>1043</v>
      </c>
      <c r="D1094" s="17"/>
      <c r="E1094" s="17"/>
      <c r="F1094" s="17">
        <v>104</v>
      </c>
      <c r="G1094" s="18"/>
      <c r="H1094" s="17" t="s">
        <v>563</v>
      </c>
      <c r="I1094" s="19" t="s">
        <v>1121</v>
      </c>
      <c r="J1094" s="20">
        <v>117.47</v>
      </c>
      <c r="K1094" s="21" t="s">
        <v>47</v>
      </c>
      <c r="L1094" s="22" t="b">
        <v>0</v>
      </c>
      <c r="M1094" s="22"/>
      <c r="N1094" s="26"/>
      <c r="O1094" s="22"/>
      <c r="P1094" s="22"/>
      <c r="Q1094" s="30"/>
      <c r="R1094" s="5"/>
    </row>
    <row r="1095" spans="1:18" ht="13.6">
      <c r="A1095" s="15"/>
      <c r="B1095" s="16">
        <f t="shared" si="8"/>
        <v>1094</v>
      </c>
      <c r="C1095" s="17">
        <f t="shared" si="9"/>
        <v>1044</v>
      </c>
      <c r="D1095" s="17"/>
      <c r="E1095" s="17">
        <v>1</v>
      </c>
      <c r="F1095" s="18"/>
      <c r="G1095" s="18"/>
      <c r="H1095" s="17" t="s">
        <v>1122</v>
      </c>
      <c r="I1095" s="19" t="s">
        <v>1123</v>
      </c>
      <c r="J1095" s="20">
        <v>138.44999999999999</v>
      </c>
      <c r="K1095" s="21" t="s">
        <v>47</v>
      </c>
      <c r="L1095" s="22" t="b">
        <v>0</v>
      </c>
      <c r="M1095" s="22"/>
      <c r="N1095" s="26"/>
      <c r="O1095" s="22"/>
      <c r="P1095" s="22"/>
      <c r="Q1095" s="30"/>
      <c r="R1095" s="5"/>
    </row>
    <row r="1096" spans="1:18" ht="13.6">
      <c r="A1096" s="15"/>
      <c r="B1096" s="16">
        <f t="shared" si="8"/>
        <v>1095</v>
      </c>
      <c r="C1096" s="17">
        <f t="shared" si="9"/>
        <v>1045</v>
      </c>
      <c r="D1096" s="36"/>
      <c r="E1096" s="17">
        <v>2</v>
      </c>
      <c r="F1096" s="18"/>
      <c r="G1096" s="18"/>
      <c r="H1096" s="17" t="s">
        <v>1122</v>
      </c>
      <c r="I1096" s="19" t="s">
        <v>1124</v>
      </c>
      <c r="J1096" s="20">
        <v>138.25</v>
      </c>
      <c r="K1096" s="21" t="s">
        <v>47</v>
      </c>
      <c r="L1096" s="22" t="b">
        <v>0</v>
      </c>
      <c r="M1096" s="22"/>
      <c r="N1096" s="26"/>
      <c r="O1096" s="22"/>
      <c r="P1096" s="22"/>
      <c r="Q1096" s="30"/>
      <c r="R1096" s="5"/>
    </row>
    <row r="1097" spans="1:18" ht="13.6">
      <c r="A1097" s="28"/>
      <c r="B1097" s="16">
        <f t="shared" si="8"/>
        <v>1096</v>
      </c>
      <c r="C1097" s="17">
        <f t="shared" si="9"/>
        <v>1046</v>
      </c>
      <c r="D1097" s="17"/>
      <c r="E1097" s="17">
        <v>3</v>
      </c>
      <c r="F1097" s="18"/>
      <c r="G1097" s="18"/>
      <c r="H1097" s="17" t="s">
        <v>1122</v>
      </c>
      <c r="I1097" s="19" t="s">
        <v>1125</v>
      </c>
      <c r="J1097" s="20">
        <v>137.82</v>
      </c>
      <c r="K1097" s="21" t="s">
        <v>47</v>
      </c>
      <c r="L1097" s="22" t="b">
        <v>0</v>
      </c>
      <c r="M1097" s="22"/>
      <c r="N1097" s="26"/>
      <c r="O1097" s="22"/>
      <c r="P1097" s="22"/>
      <c r="Q1097" s="30"/>
      <c r="R1097" s="5"/>
    </row>
    <row r="1098" spans="1:18" ht="13.6">
      <c r="A1098" s="15"/>
      <c r="B1098" s="16">
        <f t="shared" si="8"/>
        <v>1097</v>
      </c>
      <c r="C1098" s="17">
        <f t="shared" si="9"/>
        <v>1047</v>
      </c>
      <c r="D1098" s="17"/>
      <c r="E1098" s="17">
        <v>4</v>
      </c>
      <c r="F1098" s="18"/>
      <c r="G1098" s="18"/>
      <c r="H1098" s="17" t="s">
        <v>1122</v>
      </c>
      <c r="I1098" s="19" t="s">
        <v>1126</v>
      </c>
      <c r="J1098" s="20">
        <v>137.66999999999999</v>
      </c>
      <c r="K1098" s="21"/>
      <c r="L1098" s="22" t="b">
        <v>0</v>
      </c>
      <c r="M1098" s="22"/>
      <c r="N1098" s="26"/>
      <c r="O1098" s="22"/>
      <c r="P1098" s="22"/>
      <c r="Q1098" s="30"/>
      <c r="R1098" s="5"/>
    </row>
    <row r="1099" spans="1:18" ht="13.6">
      <c r="A1099" s="15"/>
      <c r="B1099" s="16">
        <f t="shared" si="8"/>
        <v>1098</v>
      </c>
      <c r="C1099" s="17">
        <f t="shared" si="9"/>
        <v>1048</v>
      </c>
      <c r="D1099" s="17"/>
      <c r="E1099" s="17"/>
      <c r="F1099" s="17">
        <v>105</v>
      </c>
      <c r="G1099" s="18"/>
      <c r="H1099" s="17" t="s">
        <v>563</v>
      </c>
      <c r="I1099" s="19" t="s">
        <v>1127</v>
      </c>
      <c r="J1099" s="20">
        <v>116.85</v>
      </c>
      <c r="K1099" s="21" t="s">
        <v>47</v>
      </c>
      <c r="L1099" s="22" t="b">
        <v>0</v>
      </c>
      <c r="M1099" s="22"/>
      <c r="N1099" s="26"/>
      <c r="O1099" s="22"/>
      <c r="P1099" s="22"/>
      <c r="Q1099" s="30"/>
      <c r="R1099" s="5"/>
    </row>
    <row r="1100" spans="1:18" ht="13.6">
      <c r="A1100" s="15"/>
      <c r="B1100" s="16">
        <f t="shared" si="8"/>
        <v>1099</v>
      </c>
      <c r="C1100" s="17">
        <f t="shared" si="9"/>
        <v>1049</v>
      </c>
      <c r="D1100" s="17"/>
      <c r="E1100" s="17">
        <v>5</v>
      </c>
      <c r="F1100" s="18"/>
      <c r="G1100" s="18"/>
      <c r="H1100" s="17" t="s">
        <v>1122</v>
      </c>
      <c r="I1100" s="19" t="s">
        <v>1128</v>
      </c>
      <c r="J1100" s="20">
        <v>137.5</v>
      </c>
      <c r="K1100" s="21"/>
      <c r="L1100" s="22" t="b">
        <v>0</v>
      </c>
      <c r="M1100" s="22"/>
      <c r="N1100" s="26"/>
      <c r="O1100" s="22"/>
      <c r="P1100" s="22"/>
      <c r="Q1100" s="30"/>
      <c r="R1100" s="5"/>
    </row>
    <row r="1101" spans="1:18" ht="13.6">
      <c r="A1101" s="28"/>
      <c r="B1101" s="16">
        <f t="shared" si="8"/>
        <v>1100</v>
      </c>
      <c r="C1101" s="17">
        <f t="shared" si="9"/>
        <v>1050</v>
      </c>
      <c r="D1101" s="17"/>
      <c r="E1101" s="17">
        <v>6</v>
      </c>
      <c r="F1101" s="18"/>
      <c r="G1101" s="18"/>
      <c r="H1101" s="17" t="s">
        <v>1122</v>
      </c>
      <c r="I1101" s="19" t="s">
        <v>1129</v>
      </c>
      <c r="J1101" s="20">
        <v>137.37</v>
      </c>
      <c r="K1101" s="21" t="s">
        <v>47</v>
      </c>
      <c r="L1101" s="22" t="b">
        <v>0</v>
      </c>
      <c r="M1101" s="22"/>
      <c r="N1101" s="26"/>
      <c r="O1101" s="22"/>
      <c r="P1101" s="22"/>
      <c r="Q1101" s="30"/>
      <c r="R1101" s="5"/>
    </row>
    <row r="1102" spans="1:18" ht="13.6">
      <c r="A1102" s="15"/>
      <c r="B1102" s="16">
        <f t="shared" si="8"/>
        <v>1101</v>
      </c>
      <c r="C1102" s="17">
        <f t="shared" si="9"/>
        <v>1051</v>
      </c>
      <c r="D1102" s="17"/>
      <c r="E1102" s="17">
        <v>7</v>
      </c>
      <c r="F1102" s="18"/>
      <c r="G1102" s="18"/>
      <c r="H1102" s="17" t="s">
        <v>1122</v>
      </c>
      <c r="I1102" s="19" t="s">
        <v>1130</v>
      </c>
      <c r="J1102" s="20">
        <v>137.15</v>
      </c>
      <c r="K1102" s="21" t="s">
        <v>47</v>
      </c>
      <c r="L1102" s="22" t="b">
        <v>0</v>
      </c>
      <c r="M1102" s="22"/>
      <c r="N1102" s="26"/>
      <c r="O1102" s="22"/>
      <c r="P1102" s="22"/>
      <c r="Q1102" s="30"/>
      <c r="R1102" s="5"/>
    </row>
    <row r="1103" spans="1:18" ht="13.6">
      <c r="A1103" s="15"/>
      <c r="B1103" s="16">
        <f t="shared" si="8"/>
        <v>1102</v>
      </c>
      <c r="C1103" s="17">
        <f t="shared" si="9"/>
        <v>1052</v>
      </c>
      <c r="D1103" s="17"/>
      <c r="E1103" s="17">
        <v>8</v>
      </c>
      <c r="F1103" s="18"/>
      <c r="G1103" s="18"/>
      <c r="H1103" s="17" t="s">
        <v>1122</v>
      </c>
      <c r="I1103" s="19" t="s">
        <v>1131</v>
      </c>
      <c r="J1103" s="20">
        <v>137.02000000000001</v>
      </c>
      <c r="K1103" s="21"/>
      <c r="L1103" s="22" t="b">
        <v>0</v>
      </c>
      <c r="M1103" s="22"/>
      <c r="N1103" s="26"/>
      <c r="O1103" s="22"/>
      <c r="P1103" s="22"/>
      <c r="Q1103" s="30"/>
      <c r="R1103" s="5"/>
    </row>
    <row r="1104" spans="1:18" ht="13.6">
      <c r="A1104" s="15"/>
      <c r="B1104" s="16">
        <f t="shared" si="8"/>
        <v>1103</v>
      </c>
      <c r="C1104" s="17">
        <f t="shared" si="9"/>
        <v>1053</v>
      </c>
      <c r="D1104" s="17"/>
      <c r="E1104" s="17"/>
      <c r="F1104" s="17">
        <v>106</v>
      </c>
      <c r="G1104" s="18"/>
      <c r="H1104" s="17" t="s">
        <v>563</v>
      </c>
      <c r="I1104" s="19" t="s">
        <v>1132</v>
      </c>
      <c r="J1104" s="20">
        <v>116.51</v>
      </c>
      <c r="K1104" s="21"/>
      <c r="L1104" s="22" t="b">
        <v>0</v>
      </c>
      <c r="M1104" s="22"/>
      <c r="N1104" s="26"/>
      <c r="O1104" s="22"/>
      <c r="P1104" s="22"/>
      <c r="Q1104" s="30"/>
      <c r="R1104" s="5"/>
    </row>
    <row r="1105" spans="1:18" ht="13.6">
      <c r="A1105" s="15"/>
      <c r="B1105" s="16">
        <f t="shared" si="8"/>
        <v>1104</v>
      </c>
      <c r="C1105" s="17">
        <f t="shared" si="9"/>
        <v>1054</v>
      </c>
      <c r="D1105" s="17"/>
      <c r="E1105" s="17">
        <v>9</v>
      </c>
      <c r="F1105" s="18"/>
      <c r="G1105" s="18"/>
      <c r="H1105" s="17" t="s">
        <v>1122</v>
      </c>
      <c r="I1105" s="19" t="s">
        <v>1133</v>
      </c>
      <c r="J1105" s="20">
        <v>137.01</v>
      </c>
      <c r="K1105" s="21" t="s">
        <v>47</v>
      </c>
      <c r="L1105" s="22" t="b">
        <v>0</v>
      </c>
      <c r="M1105" s="22"/>
      <c r="N1105" s="26"/>
      <c r="O1105" s="22"/>
      <c r="P1105" s="22"/>
      <c r="Q1105" s="30"/>
      <c r="R1105" s="5"/>
    </row>
    <row r="1106" spans="1:18" ht="13.6">
      <c r="A1106" s="28"/>
      <c r="B1106" s="16">
        <f t="shared" si="8"/>
        <v>1105</v>
      </c>
      <c r="C1106" s="17">
        <f t="shared" si="9"/>
        <v>1055</v>
      </c>
      <c r="D1106" s="17"/>
      <c r="E1106" s="17">
        <v>10</v>
      </c>
      <c r="F1106" s="18"/>
      <c r="G1106" s="18"/>
      <c r="H1106" s="17" t="s">
        <v>1122</v>
      </c>
      <c r="I1106" s="19" t="s">
        <v>1134</v>
      </c>
      <c r="J1106" s="20">
        <v>136.87</v>
      </c>
      <c r="K1106" s="21"/>
      <c r="L1106" s="22" t="b">
        <v>0</v>
      </c>
      <c r="M1106" s="22"/>
      <c r="N1106" s="26"/>
      <c r="O1106" s="22"/>
      <c r="P1106" s="22"/>
      <c r="Q1106" s="30"/>
      <c r="R1106" s="5"/>
    </row>
    <row r="1107" spans="1:18" ht="13.6">
      <c r="A1107" s="15"/>
      <c r="B1107" s="16">
        <f t="shared" si="8"/>
        <v>1106</v>
      </c>
      <c r="C1107" s="17">
        <f t="shared" si="9"/>
        <v>1056</v>
      </c>
      <c r="D1107" s="17"/>
      <c r="E1107" s="17">
        <v>11</v>
      </c>
      <c r="F1107" s="18"/>
      <c r="G1107" s="18"/>
      <c r="H1107" s="17" t="s">
        <v>1122</v>
      </c>
      <c r="I1107" s="19" t="s">
        <v>1135</v>
      </c>
      <c r="J1107" s="20">
        <v>136.57</v>
      </c>
      <c r="K1107" s="21" t="s">
        <v>47</v>
      </c>
      <c r="L1107" s="22" t="b">
        <v>0</v>
      </c>
      <c r="M1107" s="22"/>
      <c r="N1107" s="26"/>
      <c r="O1107" s="22"/>
      <c r="P1107" s="22"/>
      <c r="Q1107" s="30"/>
      <c r="R1107" s="5"/>
    </row>
    <row r="1108" spans="1:18" ht="13.6">
      <c r="A1108" s="15"/>
      <c r="B1108" s="16">
        <f t="shared" si="8"/>
        <v>1107</v>
      </c>
      <c r="C1108" s="17">
        <f t="shared" si="9"/>
        <v>1057</v>
      </c>
      <c r="D1108" s="17"/>
      <c r="E1108" s="17">
        <v>12</v>
      </c>
      <c r="F1108" s="18"/>
      <c r="G1108" s="18"/>
      <c r="H1108" s="17" t="s">
        <v>1122</v>
      </c>
      <c r="I1108" s="19" t="s">
        <v>1136</v>
      </c>
      <c r="J1108" s="20">
        <v>136.56</v>
      </c>
      <c r="K1108" s="21" t="s">
        <v>47</v>
      </c>
      <c r="L1108" s="22" t="b">
        <v>0</v>
      </c>
      <c r="M1108" s="22"/>
      <c r="N1108" s="26"/>
      <c r="O1108" s="22"/>
      <c r="P1108" s="22"/>
      <c r="Q1108" s="30"/>
      <c r="R1108" s="5"/>
    </row>
    <row r="1109" spans="1:18" ht="13.6">
      <c r="A1109" s="15"/>
      <c r="B1109" s="16">
        <f t="shared" si="8"/>
        <v>1108</v>
      </c>
      <c r="C1109" s="17">
        <f t="shared" si="9"/>
        <v>1058</v>
      </c>
      <c r="D1109" s="17"/>
      <c r="E1109" s="17"/>
      <c r="F1109" s="17">
        <v>107</v>
      </c>
      <c r="G1109" s="18"/>
      <c r="H1109" s="17" t="s">
        <v>563</v>
      </c>
      <c r="I1109" s="19" t="s">
        <v>1137</v>
      </c>
      <c r="J1109" s="20">
        <v>115.95</v>
      </c>
      <c r="K1109" s="21" t="s">
        <v>47</v>
      </c>
      <c r="L1109" s="22" t="b">
        <v>0</v>
      </c>
      <c r="M1109" s="22"/>
      <c r="N1109" s="26"/>
      <c r="O1109" s="22"/>
      <c r="P1109" s="22"/>
      <c r="Q1109" s="30"/>
      <c r="R1109" s="5"/>
    </row>
    <row r="1110" spans="1:18" ht="13.6">
      <c r="A1110" s="15"/>
      <c r="B1110" s="16">
        <f t="shared" si="8"/>
        <v>1109</v>
      </c>
      <c r="C1110" s="17">
        <f t="shared" si="9"/>
        <v>1059</v>
      </c>
      <c r="D1110" s="17"/>
      <c r="E1110" s="17">
        <v>13</v>
      </c>
      <c r="F1110" s="18"/>
      <c r="G1110" s="18"/>
      <c r="H1110" s="17" t="s">
        <v>1122</v>
      </c>
      <c r="I1110" s="19" t="s">
        <v>1138</v>
      </c>
      <c r="J1110" s="20">
        <v>136.36000000000001</v>
      </c>
      <c r="K1110" s="21" t="s">
        <v>47</v>
      </c>
      <c r="L1110" s="22" t="b">
        <v>0</v>
      </c>
      <c r="M1110" s="22"/>
      <c r="N1110" s="26"/>
      <c r="O1110" s="22"/>
      <c r="P1110" s="22"/>
      <c r="Q1110" s="30"/>
      <c r="R1110" s="5"/>
    </row>
    <row r="1111" spans="1:18" ht="13.6">
      <c r="A1111" s="28"/>
      <c r="B1111" s="16">
        <f t="shared" si="8"/>
        <v>1110</v>
      </c>
      <c r="C1111" s="17">
        <f t="shared" si="9"/>
        <v>1060</v>
      </c>
      <c r="D1111" s="17"/>
      <c r="E1111" s="17">
        <v>14</v>
      </c>
      <c r="F1111" s="18"/>
      <c r="G1111" s="18"/>
      <c r="H1111" s="17" t="s">
        <v>1122</v>
      </c>
      <c r="I1111" s="19" t="s">
        <v>1139</v>
      </c>
      <c r="J1111" s="20">
        <v>136.34</v>
      </c>
      <c r="K1111" s="21"/>
      <c r="L1111" s="22" t="b">
        <v>0</v>
      </c>
      <c r="M1111" s="22"/>
      <c r="N1111" s="26"/>
      <c r="O1111" s="22"/>
      <c r="P1111" s="22"/>
      <c r="Q1111" s="30"/>
      <c r="R1111" s="5"/>
    </row>
    <row r="1112" spans="1:18" ht="13.6">
      <c r="A1112" s="15"/>
      <c r="B1112" s="16">
        <f t="shared" si="8"/>
        <v>1111</v>
      </c>
      <c r="C1112" s="17">
        <f t="shared" si="9"/>
        <v>1061</v>
      </c>
      <c r="D1112" s="17"/>
      <c r="E1112" s="17">
        <v>15</v>
      </c>
      <c r="F1112" s="18"/>
      <c r="G1112" s="18"/>
      <c r="H1112" s="17" t="s">
        <v>1122</v>
      </c>
      <c r="I1112" s="19" t="s">
        <v>1140</v>
      </c>
      <c r="J1112" s="20">
        <v>136.27000000000001</v>
      </c>
      <c r="K1112" s="21"/>
      <c r="L1112" s="22" t="b">
        <v>0</v>
      </c>
      <c r="M1112" s="22"/>
      <c r="N1112" s="26"/>
      <c r="O1112" s="22"/>
      <c r="P1112" s="22"/>
      <c r="Q1112" s="30"/>
      <c r="R1112" s="5"/>
    </row>
    <row r="1113" spans="1:18" ht="13.6">
      <c r="A1113" s="15"/>
      <c r="B1113" s="16">
        <f t="shared" si="8"/>
        <v>1112</v>
      </c>
      <c r="C1113" s="17">
        <f t="shared" si="9"/>
        <v>1062</v>
      </c>
      <c r="D1113" s="17"/>
      <c r="E1113" s="17">
        <v>16</v>
      </c>
      <c r="F1113" s="18"/>
      <c r="G1113" s="18"/>
      <c r="H1113" s="17" t="s">
        <v>1122</v>
      </c>
      <c r="I1113" s="19" t="s">
        <v>1141</v>
      </c>
      <c r="J1113" s="20">
        <v>136.09</v>
      </c>
      <c r="K1113" s="21" t="s">
        <v>47</v>
      </c>
      <c r="L1113" s="22" t="b">
        <v>0</v>
      </c>
      <c r="M1113" s="22"/>
      <c r="N1113" s="26"/>
      <c r="O1113" s="22"/>
      <c r="P1113" s="22"/>
      <c r="Q1113" s="30"/>
      <c r="R1113" s="5"/>
    </row>
    <row r="1114" spans="1:18" ht="13.6">
      <c r="A1114" s="15"/>
      <c r="B1114" s="16">
        <f t="shared" si="8"/>
        <v>1113</v>
      </c>
      <c r="C1114" s="17">
        <f t="shared" si="9"/>
        <v>1063</v>
      </c>
      <c r="D1114" s="17"/>
      <c r="E1114" s="17"/>
      <c r="F1114" s="17">
        <v>108</v>
      </c>
      <c r="G1114" s="18"/>
      <c r="H1114" s="17" t="s">
        <v>563</v>
      </c>
      <c r="I1114" s="19" t="s">
        <v>1142</v>
      </c>
      <c r="J1114" s="20">
        <v>115.9</v>
      </c>
      <c r="K1114" s="21" t="s">
        <v>47</v>
      </c>
      <c r="L1114" s="22" t="b">
        <v>0</v>
      </c>
      <c r="M1114" s="22"/>
      <c r="N1114" s="26"/>
      <c r="O1114" s="22"/>
      <c r="P1114" s="22"/>
      <c r="Q1114" s="30"/>
      <c r="R1114" s="5"/>
    </row>
    <row r="1115" spans="1:18" ht="13.6">
      <c r="A1115" s="15"/>
      <c r="B1115" s="16">
        <f t="shared" si="8"/>
        <v>1114</v>
      </c>
      <c r="C1115" s="17">
        <f t="shared" si="9"/>
        <v>1064</v>
      </c>
      <c r="D1115" s="17"/>
      <c r="E1115" s="17">
        <v>17</v>
      </c>
      <c r="F1115" s="18"/>
      <c r="G1115" s="18"/>
      <c r="H1115" s="17" t="s">
        <v>1122</v>
      </c>
      <c r="I1115" s="19" t="s">
        <v>1143</v>
      </c>
      <c r="J1115" s="20">
        <v>136.09</v>
      </c>
      <c r="K1115" s="21"/>
      <c r="L1115" s="22" t="b">
        <v>0</v>
      </c>
      <c r="M1115" s="22"/>
      <c r="N1115" s="26"/>
      <c r="O1115" s="22"/>
      <c r="P1115" s="22"/>
      <c r="Q1115" s="30"/>
      <c r="R1115" s="5"/>
    </row>
    <row r="1116" spans="1:18" ht="13.6">
      <c r="A1116" s="28"/>
      <c r="B1116" s="16">
        <f t="shared" si="8"/>
        <v>1115</v>
      </c>
      <c r="C1116" s="17">
        <f t="shared" si="9"/>
        <v>1065</v>
      </c>
      <c r="D1116" s="17"/>
      <c r="E1116" s="17">
        <v>18</v>
      </c>
      <c r="F1116" s="18"/>
      <c r="G1116" s="18"/>
      <c r="H1116" s="17" t="s">
        <v>1122</v>
      </c>
      <c r="I1116" s="19" t="s">
        <v>1144</v>
      </c>
      <c r="J1116" s="20">
        <v>135.97999999999999</v>
      </c>
      <c r="K1116" s="21" t="s">
        <v>47</v>
      </c>
      <c r="L1116" s="22" t="b">
        <v>0</v>
      </c>
      <c r="M1116" s="22"/>
      <c r="N1116" s="26"/>
      <c r="O1116" s="22"/>
      <c r="P1116" s="22"/>
      <c r="Q1116" s="30"/>
      <c r="R1116" s="5"/>
    </row>
    <row r="1117" spans="1:18" ht="13.6">
      <c r="A1117" s="15"/>
      <c r="B1117" s="16">
        <f t="shared" si="8"/>
        <v>1116</v>
      </c>
      <c r="C1117" s="17">
        <f t="shared" si="9"/>
        <v>1066</v>
      </c>
      <c r="D1117" s="17"/>
      <c r="E1117" s="17">
        <v>19</v>
      </c>
      <c r="F1117" s="18"/>
      <c r="G1117" s="18"/>
      <c r="H1117" s="17" t="s">
        <v>1122</v>
      </c>
      <c r="I1117" s="19" t="s">
        <v>1145</v>
      </c>
      <c r="J1117" s="20">
        <v>135.84</v>
      </c>
      <c r="K1117" s="21" t="s">
        <v>47</v>
      </c>
      <c r="L1117" s="22" t="b">
        <v>0</v>
      </c>
      <c r="M1117" s="22"/>
      <c r="N1117" s="26"/>
      <c r="O1117" s="22"/>
      <c r="P1117" s="22"/>
      <c r="Q1117" s="30"/>
      <c r="R1117" s="5"/>
    </row>
    <row r="1118" spans="1:18" ht="13.6">
      <c r="A1118" s="15"/>
      <c r="B1118" s="16">
        <f t="shared" si="8"/>
        <v>1117</v>
      </c>
      <c r="C1118" s="17">
        <f t="shared" si="9"/>
        <v>1067</v>
      </c>
      <c r="D1118" s="17"/>
      <c r="E1118" s="17">
        <v>20</v>
      </c>
      <c r="F1118" s="18"/>
      <c r="G1118" s="18"/>
      <c r="H1118" s="17" t="s">
        <v>1122</v>
      </c>
      <c r="I1118" s="19" t="s">
        <v>1146</v>
      </c>
      <c r="J1118" s="20">
        <v>135.80000000000001</v>
      </c>
      <c r="K1118" s="21" t="s">
        <v>47</v>
      </c>
      <c r="L1118" s="22" t="b">
        <v>0</v>
      </c>
      <c r="M1118" s="22"/>
      <c r="N1118" s="26"/>
      <c r="O1118" s="22"/>
      <c r="P1118" s="22"/>
      <c r="Q1118" s="30"/>
      <c r="R1118" s="5"/>
    </row>
    <row r="1119" spans="1:18" ht="13.6">
      <c r="A1119" s="15"/>
      <c r="B1119" s="16">
        <f t="shared" si="8"/>
        <v>1118</v>
      </c>
      <c r="C1119" s="17">
        <f t="shared" si="9"/>
        <v>1068</v>
      </c>
      <c r="D1119" s="17"/>
      <c r="E1119" s="17"/>
      <c r="F1119" s="17">
        <v>109</v>
      </c>
      <c r="G1119" s="18"/>
      <c r="H1119" s="17" t="s">
        <v>563</v>
      </c>
      <c r="I1119" s="19" t="s">
        <v>1147</v>
      </c>
      <c r="J1119" s="20">
        <v>115.54</v>
      </c>
      <c r="K1119" s="21" t="s">
        <v>47</v>
      </c>
      <c r="L1119" s="22" t="b">
        <v>0</v>
      </c>
      <c r="M1119" s="22"/>
      <c r="N1119" s="26"/>
      <c r="O1119" s="22"/>
      <c r="P1119" s="22"/>
      <c r="Q1119" s="30"/>
      <c r="R1119" s="5"/>
    </row>
    <row r="1120" spans="1:18" ht="13.6">
      <c r="A1120" s="15"/>
      <c r="B1120" s="16">
        <f t="shared" si="8"/>
        <v>1119</v>
      </c>
      <c r="C1120" s="17">
        <f t="shared" si="9"/>
        <v>1069</v>
      </c>
      <c r="D1120" s="17"/>
      <c r="E1120" s="17">
        <v>21</v>
      </c>
      <c r="F1120" s="18"/>
      <c r="G1120" s="18"/>
      <c r="H1120" s="17" t="s">
        <v>1122</v>
      </c>
      <c r="I1120" s="19" t="s">
        <v>1148</v>
      </c>
      <c r="J1120" s="20">
        <v>135.79</v>
      </c>
      <c r="K1120" s="21" t="s">
        <v>47</v>
      </c>
      <c r="L1120" s="22" t="b">
        <v>0</v>
      </c>
      <c r="M1120" s="22"/>
      <c r="N1120" s="26"/>
      <c r="O1120" s="22"/>
      <c r="P1120" s="22"/>
      <c r="Q1120" s="30"/>
      <c r="R1120" s="5"/>
    </row>
    <row r="1121" spans="1:18" ht="13.6">
      <c r="A1121" s="28"/>
      <c r="B1121" s="16">
        <f t="shared" si="8"/>
        <v>1120</v>
      </c>
      <c r="C1121" s="17">
        <f t="shared" si="9"/>
        <v>1070</v>
      </c>
      <c r="D1121" s="17"/>
      <c r="E1121" s="17">
        <v>22</v>
      </c>
      <c r="F1121" s="18"/>
      <c r="G1121" s="18"/>
      <c r="H1121" s="17" t="s">
        <v>1122</v>
      </c>
      <c r="I1121" s="19" t="s">
        <v>1149</v>
      </c>
      <c r="J1121" s="20">
        <v>135.78</v>
      </c>
      <c r="K1121" s="21" t="s">
        <v>47</v>
      </c>
      <c r="L1121" s="22" t="b">
        <v>0</v>
      </c>
      <c r="M1121" s="22"/>
      <c r="N1121" s="26"/>
      <c r="O1121" s="22"/>
      <c r="P1121" s="22"/>
      <c r="Q1121" s="30"/>
      <c r="R1121" s="5"/>
    </row>
    <row r="1122" spans="1:18" ht="13.6">
      <c r="A1122" s="15"/>
      <c r="B1122" s="16">
        <f t="shared" si="8"/>
        <v>1121</v>
      </c>
      <c r="C1122" s="17">
        <f t="shared" si="9"/>
        <v>1071</v>
      </c>
      <c r="D1122" s="17"/>
      <c r="E1122" s="17">
        <v>23</v>
      </c>
      <c r="F1122" s="18"/>
      <c r="G1122" s="18"/>
      <c r="H1122" s="17" t="s">
        <v>1122</v>
      </c>
      <c r="I1122" s="19" t="s">
        <v>1150</v>
      </c>
      <c r="J1122" s="20">
        <v>135.74</v>
      </c>
      <c r="K1122" s="21" t="s">
        <v>47</v>
      </c>
      <c r="L1122" s="22" t="b">
        <v>0</v>
      </c>
      <c r="M1122" s="22"/>
      <c r="N1122" s="26"/>
      <c r="O1122" s="22"/>
      <c r="P1122" s="22"/>
      <c r="Q1122" s="30"/>
      <c r="R1122" s="5"/>
    </row>
    <row r="1123" spans="1:18" ht="13.6">
      <c r="A1123" s="15"/>
      <c r="B1123" s="16">
        <f t="shared" si="8"/>
        <v>1122</v>
      </c>
      <c r="C1123" s="17">
        <f t="shared" si="9"/>
        <v>1072</v>
      </c>
      <c r="D1123" s="17"/>
      <c r="E1123" s="17">
        <v>24</v>
      </c>
      <c r="F1123" s="18"/>
      <c r="G1123" s="18"/>
      <c r="H1123" s="17" t="s">
        <v>1122</v>
      </c>
      <c r="I1123" s="19" t="s">
        <v>1151</v>
      </c>
      <c r="J1123" s="20">
        <v>135.71</v>
      </c>
      <c r="K1123" s="21" t="s">
        <v>47</v>
      </c>
      <c r="L1123" s="22" t="b">
        <v>0</v>
      </c>
      <c r="M1123" s="22"/>
      <c r="N1123" s="26"/>
      <c r="O1123" s="22"/>
      <c r="P1123" s="22"/>
      <c r="Q1123" s="30"/>
      <c r="R1123" s="5"/>
    </row>
    <row r="1124" spans="1:18" ht="13.6">
      <c r="A1124" s="15"/>
      <c r="B1124" s="16">
        <f t="shared" si="8"/>
        <v>1123</v>
      </c>
      <c r="C1124" s="17">
        <f t="shared" si="9"/>
        <v>1073</v>
      </c>
      <c r="D1124" s="17"/>
      <c r="E1124" s="17"/>
      <c r="F1124" s="17">
        <v>1</v>
      </c>
      <c r="G1124" s="18"/>
      <c r="H1124" s="17" t="s">
        <v>1122</v>
      </c>
      <c r="I1124" s="19" t="s">
        <v>1152</v>
      </c>
      <c r="J1124" s="20">
        <v>121.51</v>
      </c>
      <c r="K1124" s="21" t="s">
        <v>47</v>
      </c>
      <c r="L1124" s="22" t="b">
        <v>0</v>
      </c>
      <c r="M1124" s="22"/>
      <c r="N1124" s="26"/>
      <c r="O1124" s="22"/>
      <c r="P1124" s="22"/>
      <c r="Q1124" s="30"/>
      <c r="R1124" s="5"/>
    </row>
    <row r="1125" spans="1:18" ht="13.6">
      <c r="A1125" s="15"/>
      <c r="B1125" s="16">
        <f t="shared" si="8"/>
        <v>1124</v>
      </c>
      <c r="C1125" s="17">
        <f t="shared" si="9"/>
        <v>1074</v>
      </c>
      <c r="D1125" s="17"/>
      <c r="E1125" s="17">
        <v>25</v>
      </c>
      <c r="F1125" s="18"/>
      <c r="G1125" s="18"/>
      <c r="H1125" s="17" t="s">
        <v>1122</v>
      </c>
      <c r="I1125" s="19" t="s">
        <v>1153</v>
      </c>
      <c r="J1125" s="20">
        <v>135.71</v>
      </c>
      <c r="K1125" s="21" t="s">
        <v>47</v>
      </c>
      <c r="L1125" s="22" t="b">
        <v>0</v>
      </c>
      <c r="M1125" s="22"/>
      <c r="N1125" s="26"/>
      <c r="O1125" s="22"/>
      <c r="P1125" s="22"/>
      <c r="Q1125" s="30"/>
      <c r="R1125" s="5"/>
    </row>
    <row r="1126" spans="1:18" ht="13.6">
      <c r="A1126" s="28"/>
      <c r="B1126" s="16">
        <f t="shared" si="8"/>
        <v>1125</v>
      </c>
      <c r="C1126" s="17">
        <f t="shared" si="9"/>
        <v>1075</v>
      </c>
      <c r="D1126" s="17"/>
      <c r="E1126" s="17">
        <v>26</v>
      </c>
      <c r="F1126" s="18"/>
      <c r="G1126" s="18"/>
      <c r="H1126" s="17" t="s">
        <v>1122</v>
      </c>
      <c r="I1126" s="19" t="s">
        <v>1154</v>
      </c>
      <c r="J1126" s="20">
        <v>135.71</v>
      </c>
      <c r="K1126" s="21"/>
      <c r="L1126" s="22" t="b">
        <v>0</v>
      </c>
      <c r="M1126" s="22"/>
      <c r="N1126" s="26"/>
      <c r="O1126" s="22"/>
      <c r="P1126" s="22"/>
      <c r="Q1126" s="30"/>
      <c r="R1126" s="5"/>
    </row>
    <row r="1127" spans="1:18" ht="13.6">
      <c r="A1127" s="15"/>
      <c r="B1127" s="16">
        <f t="shared" si="8"/>
        <v>1126</v>
      </c>
      <c r="C1127" s="17">
        <f t="shared" si="9"/>
        <v>1076</v>
      </c>
      <c r="D1127" s="17"/>
      <c r="E1127" s="17">
        <v>27</v>
      </c>
      <c r="F1127" s="18"/>
      <c r="G1127" s="18"/>
      <c r="H1127" s="17" t="s">
        <v>1122</v>
      </c>
      <c r="I1127" s="19" t="s">
        <v>1155</v>
      </c>
      <c r="J1127" s="20">
        <v>135.57</v>
      </c>
      <c r="K1127" s="21"/>
      <c r="L1127" s="22" t="b">
        <v>0</v>
      </c>
      <c r="M1127" s="22"/>
      <c r="N1127" s="23"/>
      <c r="O1127" s="22">
        <v>42</v>
      </c>
      <c r="P1127" s="22" t="s">
        <v>13</v>
      </c>
      <c r="Q1127" s="30"/>
      <c r="R1127" s="5"/>
    </row>
    <row r="1128" spans="1:18" ht="13.6">
      <c r="A1128" s="15"/>
      <c r="B1128" s="16">
        <f t="shared" si="8"/>
        <v>1127</v>
      </c>
      <c r="C1128" s="17">
        <f t="shared" si="9"/>
        <v>1077</v>
      </c>
      <c r="D1128" s="17"/>
      <c r="E1128" s="17">
        <v>28</v>
      </c>
      <c r="F1128" s="18"/>
      <c r="G1128" s="18"/>
      <c r="H1128" s="17" t="s">
        <v>1122</v>
      </c>
      <c r="I1128" s="19" t="s">
        <v>1156</v>
      </c>
      <c r="J1128" s="20">
        <v>135.54</v>
      </c>
      <c r="K1128" s="21" t="s">
        <v>47</v>
      </c>
      <c r="L1128" s="22" t="b">
        <v>0</v>
      </c>
      <c r="M1128" s="22"/>
      <c r="N1128" s="26"/>
      <c r="O1128" s="22"/>
      <c r="P1128" s="22"/>
      <c r="Q1128" s="30"/>
      <c r="R1128" s="5"/>
    </row>
    <row r="1129" spans="1:18" ht="13.6">
      <c r="A1129" s="15"/>
      <c r="B1129" s="16">
        <f t="shared" si="8"/>
        <v>1128</v>
      </c>
      <c r="C1129" s="17">
        <f t="shared" si="9"/>
        <v>1078</v>
      </c>
      <c r="D1129" s="17"/>
      <c r="E1129" s="17"/>
      <c r="F1129" s="17">
        <v>2</v>
      </c>
      <c r="G1129" s="18"/>
      <c r="H1129" s="17" t="s">
        <v>1122</v>
      </c>
      <c r="I1129" s="19" t="s">
        <v>1157</v>
      </c>
      <c r="J1129" s="20">
        <v>118.86</v>
      </c>
      <c r="K1129" s="21" t="s">
        <v>47</v>
      </c>
      <c r="L1129" s="22" t="b">
        <v>0</v>
      </c>
      <c r="M1129" s="22"/>
      <c r="N1129" s="26"/>
      <c r="O1129" s="22"/>
      <c r="P1129" s="22"/>
      <c r="Q1129" s="30"/>
      <c r="R1129" s="5"/>
    </row>
    <row r="1130" spans="1:18" ht="13.6">
      <c r="A1130" s="15"/>
      <c r="B1130" s="16">
        <f t="shared" si="8"/>
        <v>1129</v>
      </c>
      <c r="C1130" s="17">
        <f t="shared" si="9"/>
        <v>1078</v>
      </c>
      <c r="D1130" s="17" t="s">
        <v>24</v>
      </c>
      <c r="E1130" s="17"/>
      <c r="F1130" s="17">
        <v>2</v>
      </c>
      <c r="G1130" s="18"/>
      <c r="H1130" s="17" t="s">
        <v>1122</v>
      </c>
      <c r="I1130" s="19" t="s">
        <v>1158</v>
      </c>
      <c r="J1130" s="20">
        <v>120.28</v>
      </c>
      <c r="K1130" s="21" t="s">
        <v>47</v>
      </c>
      <c r="L1130" s="22" t="b">
        <v>0</v>
      </c>
      <c r="M1130" s="22"/>
      <c r="N1130" s="26"/>
      <c r="O1130" s="22"/>
      <c r="P1130" s="22"/>
      <c r="Q1130" s="30"/>
      <c r="R1130" s="5"/>
    </row>
    <row r="1131" spans="1:18" ht="13.6">
      <c r="A1131" s="28"/>
      <c r="B1131" s="16">
        <f t="shared" si="8"/>
        <v>1130</v>
      </c>
      <c r="C1131" s="17">
        <f t="shared" si="9"/>
        <v>1078</v>
      </c>
      <c r="D1131" s="17" t="s">
        <v>24</v>
      </c>
      <c r="E1131" s="17"/>
      <c r="F1131" s="17">
        <v>2</v>
      </c>
      <c r="G1131" s="18"/>
      <c r="H1131" s="17" t="s">
        <v>1122</v>
      </c>
      <c r="I1131" s="19" t="s">
        <v>1159</v>
      </c>
      <c r="J1131" s="20">
        <v>120.03</v>
      </c>
      <c r="K1131" s="21"/>
      <c r="L1131" s="22" t="b">
        <v>0</v>
      </c>
      <c r="M1131" s="22"/>
      <c r="N1131" s="26"/>
      <c r="O1131" s="22"/>
      <c r="P1131" s="22"/>
      <c r="Q1131" s="30"/>
      <c r="R1131" s="5"/>
    </row>
    <row r="1132" spans="1:18" ht="13.6">
      <c r="A1132" s="15"/>
      <c r="B1132" s="16">
        <f t="shared" si="8"/>
        <v>1131</v>
      </c>
      <c r="C1132" s="17">
        <f t="shared" si="9"/>
        <v>1079</v>
      </c>
      <c r="D1132" s="17"/>
      <c r="E1132" s="17">
        <v>29</v>
      </c>
      <c r="F1132" s="18"/>
      <c r="G1132" s="18"/>
      <c r="H1132" s="17" t="s">
        <v>1122</v>
      </c>
      <c r="I1132" s="19" t="s">
        <v>1160</v>
      </c>
      <c r="J1132" s="20">
        <v>135.47</v>
      </c>
      <c r="K1132" s="21" t="s">
        <v>47</v>
      </c>
      <c r="L1132" s="22" t="b">
        <v>0</v>
      </c>
      <c r="M1132" s="22"/>
      <c r="N1132" s="26"/>
      <c r="O1132" s="22"/>
      <c r="P1132" s="22"/>
      <c r="Q1132" s="30"/>
      <c r="R1132" s="5"/>
    </row>
    <row r="1133" spans="1:18" ht="13.6">
      <c r="A1133" s="28"/>
      <c r="B1133" s="16">
        <f t="shared" si="8"/>
        <v>1132</v>
      </c>
      <c r="C1133" s="17">
        <f t="shared" si="9"/>
        <v>1080</v>
      </c>
      <c r="D1133" s="17"/>
      <c r="E1133" s="17">
        <v>30</v>
      </c>
      <c r="F1133" s="18"/>
      <c r="G1133" s="18"/>
      <c r="H1133" s="17" t="s">
        <v>1122</v>
      </c>
      <c r="I1133" s="19" t="s">
        <v>1161</v>
      </c>
      <c r="J1133" s="20">
        <v>135.44</v>
      </c>
      <c r="K1133" s="21" t="s">
        <v>47</v>
      </c>
      <c r="L1133" s="22" t="b">
        <v>0</v>
      </c>
      <c r="M1133" s="22"/>
      <c r="N1133" s="26"/>
      <c r="O1133" s="22"/>
      <c r="P1133" s="22"/>
      <c r="Q1133" s="30"/>
      <c r="R1133" s="5"/>
    </row>
    <row r="1134" spans="1:18" ht="13.6">
      <c r="A1134" s="15"/>
      <c r="B1134" s="16">
        <f t="shared" si="8"/>
        <v>1133</v>
      </c>
      <c r="C1134" s="17">
        <f t="shared" si="9"/>
        <v>1081</v>
      </c>
      <c r="D1134" s="17"/>
      <c r="E1134" s="17">
        <v>31</v>
      </c>
      <c r="F1134" s="18"/>
      <c r="G1134" s="18"/>
      <c r="H1134" s="17" t="s">
        <v>1122</v>
      </c>
      <c r="I1134" s="19" t="s">
        <v>1162</v>
      </c>
      <c r="J1134" s="20">
        <v>135.37</v>
      </c>
      <c r="K1134" s="21" t="s">
        <v>47</v>
      </c>
      <c r="L1134" s="22" t="b">
        <v>0</v>
      </c>
      <c r="M1134" s="22"/>
      <c r="N1134" s="26"/>
      <c r="O1134" s="22"/>
      <c r="P1134" s="22"/>
      <c r="Q1134" s="30"/>
      <c r="R1134" s="5"/>
    </row>
    <row r="1135" spans="1:18" ht="13.6">
      <c r="A1135" s="15"/>
      <c r="B1135" s="16">
        <f t="shared" si="8"/>
        <v>1134</v>
      </c>
      <c r="C1135" s="17">
        <f t="shared" si="9"/>
        <v>1082</v>
      </c>
      <c r="D1135" s="17"/>
      <c r="E1135" s="17">
        <v>32</v>
      </c>
      <c r="F1135" s="18"/>
      <c r="G1135" s="18"/>
      <c r="H1135" s="17" t="s">
        <v>1122</v>
      </c>
      <c r="I1135" s="19" t="s">
        <v>1163</v>
      </c>
      <c r="J1135" s="20">
        <v>135.36000000000001</v>
      </c>
      <c r="K1135" s="21" t="s">
        <v>47</v>
      </c>
      <c r="L1135" s="22" t="b">
        <v>0</v>
      </c>
      <c r="M1135" s="22"/>
      <c r="N1135" s="26"/>
      <c r="O1135" s="22"/>
      <c r="P1135" s="22"/>
      <c r="Q1135" s="30"/>
      <c r="R1135" s="5"/>
    </row>
    <row r="1136" spans="1:18" ht="13.6">
      <c r="A1136" s="15"/>
      <c r="B1136" s="16">
        <f t="shared" si="8"/>
        <v>1135</v>
      </c>
      <c r="C1136" s="17">
        <f t="shared" si="9"/>
        <v>1083</v>
      </c>
      <c r="D1136" s="17"/>
      <c r="E1136" s="17"/>
      <c r="F1136" s="17">
        <v>3</v>
      </c>
      <c r="G1136" s="18"/>
      <c r="H1136" s="17" t="s">
        <v>1122</v>
      </c>
      <c r="I1136" s="19" t="s">
        <v>1164</v>
      </c>
      <c r="J1136" s="20">
        <v>118.34</v>
      </c>
      <c r="K1136" s="21" t="s">
        <v>47</v>
      </c>
      <c r="L1136" s="22" t="b">
        <v>0</v>
      </c>
      <c r="M1136" s="22"/>
      <c r="N1136" s="26"/>
      <c r="O1136" s="22"/>
      <c r="P1136" s="22"/>
      <c r="Q1136" s="30"/>
      <c r="R1136" s="5"/>
    </row>
    <row r="1137" spans="1:18" ht="13.6">
      <c r="A1137" s="28"/>
      <c r="B1137" s="16">
        <f t="shared" si="8"/>
        <v>1136</v>
      </c>
      <c r="C1137" s="17">
        <f t="shared" si="9"/>
        <v>1084</v>
      </c>
      <c r="D1137" s="17"/>
      <c r="E1137" s="17">
        <v>33</v>
      </c>
      <c r="F1137" s="18"/>
      <c r="G1137" s="18"/>
      <c r="H1137" s="17" t="s">
        <v>1122</v>
      </c>
      <c r="I1137" s="19" t="s">
        <v>1165</v>
      </c>
      <c r="J1137" s="20">
        <v>135.32</v>
      </c>
      <c r="K1137" s="21"/>
      <c r="L1137" s="22" t="b">
        <v>0</v>
      </c>
      <c r="M1137" s="22"/>
      <c r="N1137" s="23"/>
      <c r="O1137" s="22">
        <v>208</v>
      </c>
      <c r="P1137" s="22"/>
      <c r="Q1137" s="30"/>
      <c r="R1137" s="5"/>
    </row>
    <row r="1138" spans="1:18" ht="13.6">
      <c r="A1138" s="15"/>
      <c r="B1138" s="16">
        <f t="shared" si="8"/>
        <v>1137</v>
      </c>
      <c r="C1138" s="17">
        <f t="shared" si="9"/>
        <v>1085</v>
      </c>
      <c r="D1138" s="17"/>
      <c r="E1138" s="17">
        <v>34</v>
      </c>
      <c r="F1138" s="18"/>
      <c r="G1138" s="18"/>
      <c r="H1138" s="17" t="s">
        <v>1122</v>
      </c>
      <c r="I1138" s="19" t="s">
        <v>1166</v>
      </c>
      <c r="J1138" s="20">
        <v>135.31</v>
      </c>
      <c r="K1138" s="21"/>
      <c r="L1138" s="22" t="b">
        <v>0</v>
      </c>
      <c r="M1138" s="22"/>
      <c r="N1138" s="26"/>
      <c r="O1138" s="22"/>
      <c r="P1138" s="22"/>
      <c r="Q1138" s="30"/>
      <c r="R1138" s="5"/>
    </row>
    <row r="1139" spans="1:18" ht="13.6">
      <c r="A1139" s="15"/>
      <c r="B1139" s="16">
        <f t="shared" si="8"/>
        <v>1138</v>
      </c>
      <c r="C1139" s="17">
        <f t="shared" si="9"/>
        <v>1086</v>
      </c>
      <c r="D1139" s="17"/>
      <c r="E1139" s="17">
        <v>35</v>
      </c>
      <c r="F1139" s="18"/>
      <c r="G1139" s="18"/>
      <c r="H1139" s="17" t="s">
        <v>1122</v>
      </c>
      <c r="I1139" s="19" t="s">
        <v>1167</v>
      </c>
      <c r="J1139" s="20">
        <v>135.27000000000001</v>
      </c>
      <c r="K1139" s="21" t="s">
        <v>47</v>
      </c>
      <c r="L1139" s="22" t="b">
        <v>0</v>
      </c>
      <c r="M1139" s="22"/>
      <c r="N1139" s="23" t="s">
        <v>18</v>
      </c>
      <c r="O1139" s="22">
        <v>26</v>
      </c>
      <c r="P1139" s="22" t="s">
        <v>13</v>
      </c>
      <c r="Q1139" s="30"/>
      <c r="R1139" s="5"/>
    </row>
    <row r="1140" spans="1:18" ht="13.6">
      <c r="A1140" s="15"/>
      <c r="B1140" s="16">
        <f t="shared" si="8"/>
        <v>1139</v>
      </c>
      <c r="C1140" s="17">
        <f t="shared" si="9"/>
        <v>1087</v>
      </c>
      <c r="D1140" s="17"/>
      <c r="E1140" s="17">
        <v>36</v>
      </c>
      <c r="F1140" s="18"/>
      <c r="G1140" s="18"/>
      <c r="H1140" s="17" t="s">
        <v>1122</v>
      </c>
      <c r="I1140" s="19" t="s">
        <v>1168</v>
      </c>
      <c r="J1140" s="20">
        <v>135.26</v>
      </c>
      <c r="K1140" s="21"/>
      <c r="L1140" s="22" t="b">
        <v>0</v>
      </c>
      <c r="M1140" s="22"/>
      <c r="N1140" s="26"/>
      <c r="O1140" s="22"/>
      <c r="P1140" s="22"/>
      <c r="Q1140" s="30"/>
      <c r="R1140" s="5"/>
    </row>
    <row r="1141" spans="1:18" ht="13.6">
      <c r="A1141" s="15"/>
      <c r="B1141" s="16">
        <f t="shared" si="8"/>
        <v>1140</v>
      </c>
      <c r="C1141" s="17">
        <f t="shared" si="9"/>
        <v>1088</v>
      </c>
      <c r="D1141" s="17"/>
      <c r="E1141" s="17"/>
      <c r="F1141" s="17">
        <v>4</v>
      </c>
      <c r="G1141" s="18"/>
      <c r="H1141" s="17" t="s">
        <v>1122</v>
      </c>
      <c r="I1141" s="19" t="s">
        <v>1169</v>
      </c>
      <c r="J1141" s="20">
        <v>118.12</v>
      </c>
      <c r="K1141" s="21" t="s">
        <v>47</v>
      </c>
      <c r="L1141" s="22" t="b">
        <v>0</v>
      </c>
      <c r="M1141" s="22"/>
      <c r="N1141" s="26"/>
      <c r="O1141" s="22"/>
      <c r="P1141" s="22"/>
      <c r="Q1141" s="30"/>
      <c r="R1141" s="5"/>
    </row>
    <row r="1142" spans="1:18" ht="13.6">
      <c r="A1142" s="15"/>
      <c r="B1142" s="16">
        <f t="shared" si="8"/>
        <v>1141</v>
      </c>
      <c r="C1142" s="17">
        <f t="shared" si="9"/>
        <v>1088</v>
      </c>
      <c r="D1142" s="17" t="s">
        <v>24</v>
      </c>
      <c r="E1142" s="17"/>
      <c r="F1142" s="17">
        <v>4</v>
      </c>
      <c r="G1142" s="18"/>
      <c r="H1142" s="17" t="s">
        <v>1122</v>
      </c>
      <c r="I1142" s="19" t="s">
        <v>1170</v>
      </c>
      <c r="J1142" s="20">
        <v>118.14</v>
      </c>
      <c r="K1142" s="21" t="s">
        <v>47</v>
      </c>
      <c r="L1142" s="22" t="b">
        <v>0</v>
      </c>
      <c r="M1142" s="22"/>
      <c r="N1142" s="26"/>
      <c r="O1142" s="22"/>
      <c r="P1142" s="22"/>
      <c r="Q1142" s="30"/>
      <c r="R1142" s="5"/>
    </row>
    <row r="1143" spans="1:18" ht="13.6">
      <c r="A1143" s="28"/>
      <c r="B1143" s="16">
        <f t="shared" si="8"/>
        <v>1142</v>
      </c>
      <c r="C1143" s="17">
        <f t="shared" si="9"/>
        <v>1089</v>
      </c>
      <c r="D1143" s="17"/>
      <c r="E1143" s="17">
        <v>37</v>
      </c>
      <c r="F1143" s="18"/>
      <c r="G1143" s="18"/>
      <c r="H1143" s="17" t="s">
        <v>1122</v>
      </c>
      <c r="I1143" s="19" t="s">
        <v>1171</v>
      </c>
      <c r="J1143" s="20">
        <v>135.24</v>
      </c>
      <c r="K1143" s="21" t="s">
        <v>47</v>
      </c>
      <c r="L1143" s="22" t="b">
        <v>0</v>
      </c>
      <c r="M1143" s="22"/>
      <c r="N1143" s="26"/>
      <c r="O1143" s="22"/>
      <c r="P1143" s="22"/>
      <c r="Q1143" s="30"/>
      <c r="R1143" s="5"/>
    </row>
    <row r="1144" spans="1:18" ht="13.6">
      <c r="A1144" s="15"/>
      <c r="B1144" s="16">
        <f t="shared" si="8"/>
        <v>1143</v>
      </c>
      <c r="C1144" s="17">
        <f t="shared" si="9"/>
        <v>1090</v>
      </c>
      <c r="D1144" s="17"/>
      <c r="E1144" s="17">
        <v>38</v>
      </c>
      <c r="F1144" s="18"/>
      <c r="G1144" s="18"/>
      <c r="H1144" s="17" t="s">
        <v>1122</v>
      </c>
      <c r="I1144" s="19" t="s">
        <v>1172</v>
      </c>
      <c r="J1144" s="20">
        <v>135.19999999999999</v>
      </c>
      <c r="K1144" s="21" t="s">
        <v>47</v>
      </c>
      <c r="L1144" s="22" t="b">
        <v>0</v>
      </c>
      <c r="M1144" s="22"/>
      <c r="N1144" s="26"/>
      <c r="O1144" s="22"/>
      <c r="P1144" s="22"/>
      <c r="Q1144" s="30"/>
      <c r="R1144" s="5"/>
    </row>
    <row r="1145" spans="1:18" ht="13.6">
      <c r="A1145" s="15"/>
      <c r="B1145" s="16">
        <f t="shared" si="8"/>
        <v>1144</v>
      </c>
      <c r="C1145" s="17">
        <f t="shared" si="9"/>
        <v>1091</v>
      </c>
      <c r="D1145" s="17"/>
      <c r="E1145" s="17">
        <v>39</v>
      </c>
      <c r="F1145" s="18"/>
      <c r="G1145" s="18"/>
      <c r="H1145" s="17" t="s">
        <v>1122</v>
      </c>
      <c r="I1145" s="19" t="s">
        <v>1173</v>
      </c>
      <c r="J1145" s="20">
        <v>135.16</v>
      </c>
      <c r="K1145" s="21"/>
      <c r="L1145" s="22" t="b">
        <v>0</v>
      </c>
      <c r="M1145" s="22"/>
      <c r="N1145" s="26"/>
      <c r="O1145" s="22"/>
      <c r="P1145" s="22"/>
      <c r="Q1145" s="30"/>
      <c r="R1145" s="5"/>
    </row>
    <row r="1146" spans="1:18" ht="13.6">
      <c r="A1146" s="15"/>
      <c r="B1146" s="16">
        <f t="shared" si="8"/>
        <v>1145</v>
      </c>
      <c r="C1146" s="17">
        <f t="shared" si="9"/>
        <v>1092</v>
      </c>
      <c r="D1146" s="17"/>
      <c r="E1146" s="17">
        <v>40</v>
      </c>
      <c r="F1146" s="18"/>
      <c r="G1146" s="18"/>
      <c r="H1146" s="17" t="s">
        <v>1122</v>
      </c>
      <c r="I1146" s="19" t="s">
        <v>1174</v>
      </c>
      <c r="J1146" s="20">
        <v>135.09</v>
      </c>
      <c r="K1146" s="21" t="s">
        <v>47</v>
      </c>
      <c r="L1146" s="22" t="b">
        <v>0</v>
      </c>
      <c r="M1146" s="22"/>
      <c r="N1146" s="26"/>
      <c r="O1146" s="22"/>
      <c r="P1146" s="22"/>
      <c r="Q1146" s="30"/>
      <c r="R1146" s="5"/>
    </row>
    <row r="1147" spans="1:18" ht="13.6">
      <c r="A1147" s="15"/>
      <c r="B1147" s="16">
        <f t="shared" si="8"/>
        <v>1146</v>
      </c>
      <c r="C1147" s="17">
        <f t="shared" si="9"/>
        <v>1093</v>
      </c>
      <c r="D1147" s="17"/>
      <c r="E1147" s="17"/>
      <c r="F1147" s="17">
        <v>5</v>
      </c>
      <c r="G1147" s="18"/>
      <c r="H1147" s="17" t="s">
        <v>1122</v>
      </c>
      <c r="I1147" s="19" t="s">
        <v>1175</v>
      </c>
      <c r="J1147" s="20">
        <v>117.76</v>
      </c>
      <c r="K1147" s="21"/>
      <c r="L1147" s="22" t="b">
        <v>0</v>
      </c>
      <c r="M1147" s="22"/>
      <c r="N1147" s="26"/>
      <c r="O1147" s="22"/>
      <c r="P1147" s="22"/>
      <c r="Q1147" s="30"/>
      <c r="R1147" s="5"/>
    </row>
    <row r="1148" spans="1:18" ht="13.6">
      <c r="A1148" s="15"/>
      <c r="B1148" s="16">
        <f t="shared" si="8"/>
        <v>1147</v>
      </c>
      <c r="C1148" s="17">
        <f t="shared" si="9"/>
        <v>1094</v>
      </c>
      <c r="D1148" s="17"/>
      <c r="E1148" s="17">
        <v>41</v>
      </c>
      <c r="F1148" s="18"/>
      <c r="G1148" s="18"/>
      <c r="H1148" s="17" t="s">
        <v>1122</v>
      </c>
      <c r="I1148" s="19" t="s">
        <v>1176</v>
      </c>
      <c r="J1148" s="20">
        <v>135.07</v>
      </c>
      <c r="K1148" s="21" t="s">
        <v>47</v>
      </c>
      <c r="L1148" s="22" t="b">
        <v>0</v>
      </c>
      <c r="M1148" s="22"/>
      <c r="N1148" s="26"/>
      <c r="O1148" s="22"/>
      <c r="P1148" s="22"/>
      <c r="Q1148" s="30"/>
      <c r="R1148" s="5"/>
    </row>
    <row r="1149" spans="1:18" ht="13.6">
      <c r="A1149" s="15"/>
      <c r="B1149" s="16">
        <f t="shared" si="8"/>
        <v>1148</v>
      </c>
      <c r="C1149" s="17">
        <f t="shared" si="9"/>
        <v>1094</v>
      </c>
      <c r="D1149" s="17" t="s">
        <v>24</v>
      </c>
      <c r="E1149" s="17">
        <v>41</v>
      </c>
      <c r="F1149" s="18"/>
      <c r="G1149" s="18"/>
      <c r="H1149" s="17" t="s">
        <v>1122</v>
      </c>
      <c r="I1149" s="19" t="s">
        <v>1177</v>
      </c>
      <c r="J1149" s="20">
        <v>134.97999999999999</v>
      </c>
      <c r="K1149" s="21" t="s">
        <v>47</v>
      </c>
      <c r="L1149" s="22" t="b">
        <v>0</v>
      </c>
      <c r="M1149" s="22"/>
      <c r="N1149" s="26"/>
      <c r="O1149" s="22"/>
      <c r="P1149" s="22"/>
      <c r="Q1149" s="30"/>
      <c r="R1149" s="5"/>
    </row>
    <row r="1150" spans="1:18" ht="13.6">
      <c r="A1150" s="15"/>
      <c r="B1150" s="16">
        <f t="shared" si="8"/>
        <v>1149</v>
      </c>
      <c r="C1150" s="17">
        <f t="shared" si="9"/>
        <v>1095</v>
      </c>
      <c r="D1150" s="17"/>
      <c r="E1150" s="17">
        <v>42</v>
      </c>
      <c r="F1150" s="18"/>
      <c r="G1150" s="18"/>
      <c r="H1150" s="17" t="s">
        <v>1122</v>
      </c>
      <c r="I1150" s="19" t="s">
        <v>1178</v>
      </c>
      <c r="J1150" s="20">
        <v>134.94</v>
      </c>
      <c r="K1150" s="21" t="s">
        <v>47</v>
      </c>
      <c r="L1150" s="22" t="b">
        <v>0</v>
      </c>
      <c r="M1150" s="22"/>
      <c r="N1150" s="26"/>
      <c r="O1150" s="22"/>
      <c r="P1150" s="22"/>
      <c r="Q1150" s="30"/>
      <c r="R1150" s="5"/>
    </row>
    <row r="1151" spans="1:18" ht="13.6">
      <c r="A1151" s="15"/>
      <c r="B1151" s="16">
        <f t="shared" si="8"/>
        <v>1150</v>
      </c>
      <c r="C1151" s="17">
        <f t="shared" si="9"/>
        <v>1096</v>
      </c>
      <c r="D1151" s="36"/>
      <c r="E1151" s="17">
        <v>43</v>
      </c>
      <c r="F1151" s="18"/>
      <c r="G1151" s="18"/>
      <c r="H1151" s="17" t="s">
        <v>1122</v>
      </c>
      <c r="I1151" s="19" t="s">
        <v>1179</v>
      </c>
      <c r="J1151" s="20">
        <v>134.94</v>
      </c>
      <c r="K1151" s="21" t="s">
        <v>47</v>
      </c>
      <c r="L1151" s="22" t="b">
        <v>0</v>
      </c>
      <c r="M1151" s="22"/>
      <c r="N1151" s="26"/>
      <c r="O1151" s="22"/>
      <c r="P1151" s="22"/>
      <c r="Q1151" s="30"/>
      <c r="R1151" s="5"/>
    </row>
    <row r="1152" spans="1:18" ht="13.6">
      <c r="A1152" s="28"/>
      <c r="B1152" s="16">
        <f t="shared" si="8"/>
        <v>1151</v>
      </c>
      <c r="C1152" s="17">
        <f t="shared" si="9"/>
        <v>1097</v>
      </c>
      <c r="D1152" s="17"/>
      <c r="E1152" s="17">
        <v>44</v>
      </c>
      <c r="F1152" s="18"/>
      <c r="G1152" s="18"/>
      <c r="H1152" s="17" t="s">
        <v>1122</v>
      </c>
      <c r="I1152" s="19" t="s">
        <v>1180</v>
      </c>
      <c r="J1152" s="20">
        <v>134.93</v>
      </c>
      <c r="K1152" s="21" t="s">
        <v>47</v>
      </c>
      <c r="L1152" s="22" t="b">
        <v>0</v>
      </c>
      <c r="M1152" s="22"/>
      <c r="N1152" s="26"/>
      <c r="O1152" s="22"/>
      <c r="P1152" s="22"/>
      <c r="Q1152" s="30"/>
      <c r="R1152" s="5"/>
    </row>
    <row r="1153" spans="1:18" ht="13.6">
      <c r="A1153" s="15"/>
      <c r="B1153" s="16">
        <f t="shared" si="8"/>
        <v>1152</v>
      </c>
      <c r="C1153" s="17">
        <f t="shared" si="9"/>
        <v>1098</v>
      </c>
      <c r="D1153" s="17"/>
      <c r="E1153" s="17"/>
      <c r="F1153" s="17">
        <v>6</v>
      </c>
      <c r="G1153" s="18"/>
      <c r="H1153" s="17" t="s">
        <v>1122</v>
      </c>
      <c r="I1153" s="19" t="s">
        <v>1181</v>
      </c>
      <c r="J1153" s="20">
        <v>117.08</v>
      </c>
      <c r="K1153" s="21" t="s">
        <v>47</v>
      </c>
      <c r="L1153" s="22" t="b">
        <v>0</v>
      </c>
      <c r="M1153" s="22"/>
      <c r="N1153" s="26"/>
      <c r="O1153" s="22"/>
      <c r="P1153" s="22"/>
      <c r="Q1153" s="30"/>
      <c r="R1153" s="5"/>
    </row>
    <row r="1154" spans="1:18" ht="13.6">
      <c r="A1154" s="15"/>
      <c r="B1154" s="16">
        <f t="shared" si="8"/>
        <v>1153</v>
      </c>
      <c r="C1154" s="17">
        <f t="shared" si="9"/>
        <v>1099</v>
      </c>
      <c r="D1154" s="17"/>
      <c r="E1154" s="17">
        <v>45</v>
      </c>
      <c r="F1154" s="18"/>
      <c r="G1154" s="18"/>
      <c r="H1154" s="17" t="s">
        <v>1122</v>
      </c>
      <c r="I1154" s="19" t="s">
        <v>1182</v>
      </c>
      <c r="J1154" s="20">
        <v>134.93</v>
      </c>
      <c r="K1154" s="21" t="s">
        <v>47</v>
      </c>
      <c r="L1154" s="22" t="b">
        <v>0</v>
      </c>
      <c r="M1154" s="22"/>
      <c r="N1154" s="26"/>
      <c r="O1154" s="22"/>
      <c r="P1154" s="22"/>
      <c r="Q1154" s="30"/>
      <c r="R1154" s="5"/>
    </row>
    <row r="1155" spans="1:18" ht="13.6">
      <c r="A1155" s="15"/>
      <c r="B1155" s="16">
        <f t="shared" si="8"/>
        <v>1154</v>
      </c>
      <c r="C1155" s="17">
        <f t="shared" si="9"/>
        <v>1100</v>
      </c>
      <c r="D1155" s="17"/>
      <c r="E1155" s="17">
        <v>46</v>
      </c>
      <c r="F1155" s="18"/>
      <c r="G1155" s="18"/>
      <c r="H1155" s="17" t="s">
        <v>1122</v>
      </c>
      <c r="I1155" s="19" t="s">
        <v>1183</v>
      </c>
      <c r="J1155" s="20">
        <v>134.87</v>
      </c>
      <c r="K1155" s="21" t="s">
        <v>47</v>
      </c>
      <c r="L1155" s="22" t="b">
        <v>0</v>
      </c>
      <c r="M1155" s="22"/>
      <c r="N1155" s="26"/>
      <c r="O1155" s="22"/>
      <c r="P1155" s="22"/>
      <c r="Q1155" s="30"/>
      <c r="R1155" s="5"/>
    </row>
    <row r="1156" spans="1:18" ht="13.6">
      <c r="A1156" s="28"/>
      <c r="B1156" s="16">
        <f t="shared" si="8"/>
        <v>1155</v>
      </c>
      <c r="C1156" s="17">
        <f t="shared" si="9"/>
        <v>1101</v>
      </c>
      <c r="D1156" s="17"/>
      <c r="E1156" s="17">
        <v>47</v>
      </c>
      <c r="F1156" s="18"/>
      <c r="G1156" s="18"/>
      <c r="H1156" s="17" t="s">
        <v>1122</v>
      </c>
      <c r="I1156" s="19" t="s">
        <v>1184</v>
      </c>
      <c r="J1156" s="20">
        <v>134.86000000000001</v>
      </c>
      <c r="K1156" s="21"/>
      <c r="L1156" s="22" t="b">
        <v>0</v>
      </c>
      <c r="M1156" s="22"/>
      <c r="N1156" s="26"/>
      <c r="O1156" s="22"/>
      <c r="P1156" s="22"/>
      <c r="Q1156" s="30"/>
      <c r="R1156" s="5"/>
    </row>
    <row r="1157" spans="1:18" ht="13.6">
      <c r="A1157" s="15"/>
      <c r="B1157" s="16">
        <f t="shared" si="8"/>
        <v>1156</v>
      </c>
      <c r="C1157" s="17">
        <f t="shared" si="9"/>
        <v>1102</v>
      </c>
      <c r="D1157" s="17"/>
      <c r="E1157" s="17">
        <v>48</v>
      </c>
      <c r="F1157" s="18"/>
      <c r="G1157" s="18"/>
      <c r="H1157" s="17" t="s">
        <v>1122</v>
      </c>
      <c r="I1157" s="19" t="s">
        <v>1185</v>
      </c>
      <c r="J1157" s="20">
        <v>134.85</v>
      </c>
      <c r="K1157" s="21"/>
      <c r="L1157" s="22" t="b">
        <v>0</v>
      </c>
      <c r="M1157" s="22"/>
      <c r="N1157" s="26"/>
      <c r="O1157" s="22"/>
      <c r="P1157" s="22"/>
      <c r="Q1157" s="30"/>
      <c r="R1157" s="5"/>
    </row>
    <row r="1158" spans="1:18" ht="13.6">
      <c r="A1158" s="15"/>
      <c r="B1158" s="16">
        <f t="shared" si="8"/>
        <v>1157</v>
      </c>
      <c r="C1158" s="17">
        <f t="shared" si="9"/>
        <v>1103</v>
      </c>
      <c r="D1158" s="17"/>
      <c r="E1158" s="17"/>
      <c r="F1158" s="17">
        <v>7</v>
      </c>
      <c r="G1158" s="18"/>
      <c r="H1158" s="17" t="s">
        <v>1122</v>
      </c>
      <c r="I1158" s="19" t="s">
        <v>1186</v>
      </c>
      <c r="J1158" s="20">
        <v>116.99</v>
      </c>
      <c r="K1158" s="21"/>
      <c r="L1158" s="22" t="b">
        <v>0</v>
      </c>
      <c r="M1158" s="22"/>
      <c r="N1158" s="26"/>
      <c r="O1158" s="22"/>
      <c r="P1158" s="22"/>
      <c r="Q1158" s="30"/>
      <c r="R1158" s="5"/>
    </row>
    <row r="1159" spans="1:18" ht="13.6">
      <c r="A1159" s="15"/>
      <c r="B1159" s="16">
        <f t="shared" si="8"/>
        <v>1158</v>
      </c>
      <c r="C1159" s="17">
        <f t="shared" si="9"/>
        <v>1104</v>
      </c>
      <c r="D1159" s="17"/>
      <c r="E1159" s="17">
        <v>49</v>
      </c>
      <c r="F1159" s="18"/>
      <c r="G1159" s="18"/>
      <c r="H1159" s="17" t="s">
        <v>1122</v>
      </c>
      <c r="I1159" s="19" t="s">
        <v>1187</v>
      </c>
      <c r="J1159" s="20">
        <v>134.85</v>
      </c>
      <c r="K1159" s="21" t="s">
        <v>47</v>
      </c>
      <c r="L1159" s="22" t="b">
        <v>0</v>
      </c>
      <c r="M1159" s="22"/>
      <c r="N1159" s="26"/>
      <c r="O1159" s="22"/>
      <c r="P1159" s="22"/>
      <c r="Q1159" s="30"/>
      <c r="R1159" s="5"/>
    </row>
    <row r="1160" spans="1:18" ht="13.6">
      <c r="A1160" s="15"/>
      <c r="B1160" s="16">
        <f t="shared" si="8"/>
        <v>1159</v>
      </c>
      <c r="C1160" s="17">
        <f t="shared" si="9"/>
        <v>1105</v>
      </c>
      <c r="D1160" s="17"/>
      <c r="E1160" s="17">
        <v>50</v>
      </c>
      <c r="F1160" s="18"/>
      <c r="G1160" s="18"/>
      <c r="H1160" s="17" t="s">
        <v>1122</v>
      </c>
      <c r="I1160" s="19" t="s">
        <v>1188</v>
      </c>
      <c r="J1160" s="20">
        <v>134.82</v>
      </c>
      <c r="K1160" s="21" t="s">
        <v>52</v>
      </c>
      <c r="L1160" s="22" t="b">
        <v>0</v>
      </c>
      <c r="M1160" s="22"/>
      <c r="N1160" s="26"/>
      <c r="O1160" s="22"/>
      <c r="P1160" s="22"/>
      <c r="Q1160" s="30"/>
      <c r="R1160" s="5"/>
    </row>
    <row r="1161" spans="1:18" ht="13.6">
      <c r="A1161" s="28"/>
      <c r="B1161" s="16">
        <f t="shared" si="8"/>
        <v>1160</v>
      </c>
      <c r="C1161" s="17">
        <f t="shared" si="9"/>
        <v>1106</v>
      </c>
      <c r="D1161" s="17"/>
      <c r="E1161" s="17">
        <v>51</v>
      </c>
      <c r="F1161" s="18"/>
      <c r="G1161" s="18"/>
      <c r="H1161" s="17" t="s">
        <v>1122</v>
      </c>
      <c r="I1161" s="19" t="s">
        <v>1189</v>
      </c>
      <c r="J1161" s="20">
        <v>134.72999999999999</v>
      </c>
      <c r="K1161" s="21" t="s">
        <v>47</v>
      </c>
      <c r="L1161" s="22" t="b">
        <v>0</v>
      </c>
      <c r="M1161" s="22"/>
      <c r="N1161" s="26"/>
      <c r="O1161" s="22"/>
      <c r="P1161" s="22"/>
      <c r="Q1161" s="30"/>
      <c r="R1161" s="5"/>
    </row>
    <row r="1162" spans="1:18" ht="13.6">
      <c r="A1162" s="15"/>
      <c r="B1162" s="16">
        <f t="shared" si="8"/>
        <v>1161</v>
      </c>
      <c r="C1162" s="17">
        <f t="shared" si="9"/>
        <v>1107</v>
      </c>
      <c r="D1162" s="17"/>
      <c r="E1162" s="17">
        <v>52</v>
      </c>
      <c r="F1162" s="18"/>
      <c r="G1162" s="18"/>
      <c r="H1162" s="17" t="s">
        <v>1122</v>
      </c>
      <c r="I1162" s="19" t="s">
        <v>1190</v>
      </c>
      <c r="J1162" s="20">
        <v>134.65</v>
      </c>
      <c r="K1162" s="21" t="s">
        <v>47</v>
      </c>
      <c r="L1162" s="22" t="b">
        <v>0</v>
      </c>
      <c r="M1162" s="22"/>
      <c r="N1162" s="26"/>
      <c r="O1162" s="22"/>
      <c r="P1162" s="22"/>
      <c r="Q1162" s="30"/>
      <c r="R1162" s="5"/>
    </row>
    <row r="1163" spans="1:18" ht="13.6">
      <c r="A1163" s="15"/>
      <c r="B1163" s="16">
        <f t="shared" si="8"/>
        <v>1162</v>
      </c>
      <c r="C1163" s="17">
        <f t="shared" si="9"/>
        <v>1108</v>
      </c>
      <c r="D1163" s="17"/>
      <c r="E1163" s="17"/>
      <c r="F1163" s="17">
        <v>8</v>
      </c>
      <c r="G1163" s="18"/>
      <c r="H1163" s="17" t="s">
        <v>1122</v>
      </c>
      <c r="I1163" s="19" t="s">
        <v>1191</v>
      </c>
      <c r="J1163" s="20">
        <v>116.67</v>
      </c>
      <c r="K1163" s="21"/>
      <c r="L1163" s="22" t="b">
        <v>0</v>
      </c>
      <c r="M1163" s="22"/>
      <c r="N1163" s="26"/>
      <c r="O1163" s="22"/>
      <c r="P1163" s="22"/>
      <c r="Q1163" s="30"/>
      <c r="R1163" s="5"/>
    </row>
    <row r="1164" spans="1:18" ht="13.6">
      <c r="A1164" s="15"/>
      <c r="B1164" s="16">
        <f t="shared" si="8"/>
        <v>1163</v>
      </c>
      <c r="C1164" s="17">
        <f t="shared" si="9"/>
        <v>1109</v>
      </c>
      <c r="D1164" s="17"/>
      <c r="E1164" s="17">
        <v>53</v>
      </c>
      <c r="F1164" s="18"/>
      <c r="G1164" s="18"/>
      <c r="H1164" s="17" t="s">
        <v>1122</v>
      </c>
      <c r="I1164" s="19" t="s">
        <v>1192</v>
      </c>
      <c r="J1164" s="20">
        <v>134.63</v>
      </c>
      <c r="K1164" s="21" t="s">
        <v>47</v>
      </c>
      <c r="L1164" s="22" t="b">
        <v>0</v>
      </c>
      <c r="M1164" s="22"/>
      <c r="N1164" s="26"/>
      <c r="O1164" s="22"/>
      <c r="P1164" s="22"/>
      <c r="Q1164" s="30"/>
      <c r="R1164" s="5"/>
    </row>
    <row r="1165" spans="1:18" ht="13.6">
      <c r="A1165" s="15"/>
      <c r="B1165" s="16">
        <f t="shared" si="8"/>
        <v>1164</v>
      </c>
      <c r="C1165" s="17">
        <f t="shared" si="9"/>
        <v>1110</v>
      </c>
      <c r="D1165" s="17"/>
      <c r="E1165" s="17">
        <v>54</v>
      </c>
      <c r="F1165" s="18"/>
      <c r="G1165" s="18"/>
      <c r="H1165" s="17" t="s">
        <v>1122</v>
      </c>
      <c r="I1165" s="19" t="s">
        <v>1193</v>
      </c>
      <c r="J1165" s="20">
        <v>134.56</v>
      </c>
      <c r="K1165" s="21"/>
      <c r="L1165" s="22" t="b">
        <v>0</v>
      </c>
      <c r="M1165" s="22"/>
      <c r="N1165" s="23"/>
      <c r="O1165" s="22">
        <v>150</v>
      </c>
      <c r="P1165" s="22"/>
      <c r="Q1165" s="30"/>
      <c r="R1165" s="5"/>
    </row>
    <row r="1166" spans="1:18" ht="13.6">
      <c r="A1166" s="28"/>
      <c r="B1166" s="16">
        <f t="shared" si="8"/>
        <v>1165</v>
      </c>
      <c r="C1166" s="17">
        <f t="shared" si="9"/>
        <v>1111</v>
      </c>
      <c r="D1166" s="17"/>
      <c r="E1166" s="17">
        <v>55</v>
      </c>
      <c r="F1166" s="18"/>
      <c r="G1166" s="18"/>
      <c r="H1166" s="17" t="s">
        <v>1122</v>
      </c>
      <c r="I1166" s="19" t="s">
        <v>1194</v>
      </c>
      <c r="J1166" s="20">
        <v>134.5</v>
      </c>
      <c r="K1166" s="21"/>
      <c r="L1166" s="22" t="b">
        <v>0</v>
      </c>
      <c r="M1166" s="22"/>
      <c r="N1166" s="26"/>
      <c r="O1166" s="22"/>
      <c r="P1166" s="22"/>
      <c r="Q1166" s="30"/>
      <c r="R1166" s="5"/>
    </row>
    <row r="1167" spans="1:18" ht="13.6">
      <c r="A1167" s="15"/>
      <c r="B1167" s="16">
        <f t="shared" si="8"/>
        <v>1166</v>
      </c>
      <c r="C1167" s="17">
        <f t="shared" si="9"/>
        <v>1112</v>
      </c>
      <c r="D1167" s="17"/>
      <c r="E1167" s="17">
        <v>56</v>
      </c>
      <c r="F1167" s="18"/>
      <c r="G1167" s="18"/>
      <c r="H1167" s="17" t="s">
        <v>1122</v>
      </c>
      <c r="I1167" s="19" t="s">
        <v>1195</v>
      </c>
      <c r="J1167" s="20">
        <v>134.49</v>
      </c>
      <c r="K1167" s="21" t="s">
        <v>47</v>
      </c>
      <c r="L1167" s="22" t="b">
        <v>0</v>
      </c>
      <c r="M1167" s="22"/>
      <c r="N1167" s="26"/>
      <c r="O1167" s="22"/>
      <c r="P1167" s="22"/>
      <c r="Q1167" s="30"/>
      <c r="R1167" s="5"/>
    </row>
    <row r="1168" spans="1:18" ht="13.6">
      <c r="A1168" s="15"/>
      <c r="B1168" s="16">
        <f t="shared" si="8"/>
        <v>1167</v>
      </c>
      <c r="C1168" s="17">
        <f t="shared" si="9"/>
        <v>1113</v>
      </c>
      <c r="D1168" s="17"/>
      <c r="E1168" s="17"/>
      <c r="F1168" s="17">
        <v>9</v>
      </c>
      <c r="G1168" s="18"/>
      <c r="H1168" s="17" t="s">
        <v>1122</v>
      </c>
      <c r="I1168" s="19" t="s">
        <v>1196</v>
      </c>
      <c r="J1168" s="20">
        <v>116.58</v>
      </c>
      <c r="K1168" s="21"/>
      <c r="L1168" s="22" t="b">
        <v>0</v>
      </c>
      <c r="M1168" s="22"/>
      <c r="N1168" s="26"/>
      <c r="O1168" s="22"/>
      <c r="P1168" s="22"/>
      <c r="Q1168" s="30"/>
      <c r="R1168" s="5"/>
    </row>
    <row r="1169" spans="1:18" ht="13.6">
      <c r="A1169" s="15"/>
      <c r="B1169" s="16">
        <f t="shared" si="8"/>
        <v>1168</v>
      </c>
      <c r="C1169" s="17">
        <f t="shared" si="9"/>
        <v>1114</v>
      </c>
      <c r="D1169" s="17"/>
      <c r="E1169" s="17">
        <v>57</v>
      </c>
      <c r="F1169" s="18"/>
      <c r="G1169" s="18"/>
      <c r="H1169" s="17" t="s">
        <v>1122</v>
      </c>
      <c r="I1169" s="19" t="s">
        <v>1197</v>
      </c>
      <c r="J1169" s="20">
        <v>134.49</v>
      </c>
      <c r="K1169" s="21" t="s">
        <v>47</v>
      </c>
      <c r="L1169" s="22" t="b">
        <v>0</v>
      </c>
      <c r="M1169" s="22"/>
      <c r="N1169" s="26"/>
      <c r="O1169" s="22"/>
      <c r="P1169" s="22"/>
      <c r="Q1169" s="30"/>
      <c r="R1169" s="5"/>
    </row>
    <row r="1170" spans="1:18" ht="13.6">
      <c r="A1170" s="15"/>
      <c r="B1170" s="16">
        <f t="shared" si="8"/>
        <v>1169</v>
      </c>
      <c r="C1170" s="17">
        <f t="shared" si="9"/>
        <v>1115</v>
      </c>
      <c r="D1170" s="17"/>
      <c r="E1170" s="17">
        <v>58</v>
      </c>
      <c r="F1170" s="18"/>
      <c r="G1170" s="18"/>
      <c r="H1170" s="17" t="s">
        <v>1122</v>
      </c>
      <c r="I1170" s="19" t="s">
        <v>1198</v>
      </c>
      <c r="J1170" s="20">
        <v>134.49</v>
      </c>
      <c r="K1170" s="21" t="s">
        <v>47</v>
      </c>
      <c r="L1170" s="22" t="b">
        <v>0</v>
      </c>
      <c r="M1170" s="22"/>
      <c r="N1170" s="26"/>
      <c r="O1170" s="22"/>
      <c r="P1170" s="22"/>
      <c r="Q1170" s="30"/>
      <c r="R1170" s="5"/>
    </row>
    <row r="1171" spans="1:18" ht="13.6">
      <c r="A1171" s="28"/>
      <c r="B1171" s="16">
        <f t="shared" si="8"/>
        <v>1170</v>
      </c>
      <c r="C1171" s="17">
        <f t="shared" si="9"/>
        <v>1116</v>
      </c>
      <c r="D1171" s="17"/>
      <c r="E1171" s="17">
        <v>59</v>
      </c>
      <c r="F1171" s="18"/>
      <c r="G1171" s="18"/>
      <c r="H1171" s="17" t="s">
        <v>1122</v>
      </c>
      <c r="I1171" s="19" t="s">
        <v>1199</v>
      </c>
      <c r="J1171" s="20">
        <v>134.47</v>
      </c>
      <c r="K1171" s="21" t="s">
        <v>47</v>
      </c>
      <c r="L1171" s="22" t="b">
        <v>0</v>
      </c>
      <c r="M1171" s="22"/>
      <c r="N1171" s="26"/>
      <c r="O1171" s="22"/>
      <c r="P1171" s="22"/>
      <c r="Q1171" s="30"/>
      <c r="R1171" s="5"/>
    </row>
    <row r="1172" spans="1:18" ht="13.6">
      <c r="A1172" s="15"/>
      <c r="B1172" s="16">
        <f t="shared" si="8"/>
        <v>1171</v>
      </c>
      <c r="C1172" s="17">
        <f t="shared" si="9"/>
        <v>1117</v>
      </c>
      <c r="D1172" s="17"/>
      <c r="E1172" s="17">
        <v>60</v>
      </c>
      <c r="F1172" s="18"/>
      <c r="G1172" s="18"/>
      <c r="H1172" s="17" t="s">
        <v>1122</v>
      </c>
      <c r="I1172" s="19" t="s">
        <v>1200</v>
      </c>
      <c r="J1172" s="20">
        <v>134.44999999999999</v>
      </c>
      <c r="K1172" s="21" t="s">
        <v>47</v>
      </c>
      <c r="L1172" s="22" t="b">
        <v>0</v>
      </c>
      <c r="M1172" s="22"/>
      <c r="N1172" s="26"/>
      <c r="O1172" s="22"/>
      <c r="P1172" s="22"/>
      <c r="Q1172" s="30"/>
      <c r="R1172" s="5"/>
    </row>
    <row r="1173" spans="1:18" ht="13.6">
      <c r="A1173" s="15"/>
      <c r="B1173" s="16">
        <f t="shared" si="8"/>
        <v>1172</v>
      </c>
      <c r="C1173" s="17">
        <f t="shared" si="9"/>
        <v>1118</v>
      </c>
      <c r="D1173" s="17"/>
      <c r="E1173" s="17"/>
      <c r="F1173" s="17">
        <v>10</v>
      </c>
      <c r="G1173" s="18"/>
      <c r="H1173" s="17" t="s">
        <v>1122</v>
      </c>
      <c r="I1173" s="19" t="s">
        <v>1201</v>
      </c>
      <c r="J1173" s="20">
        <v>116.47</v>
      </c>
      <c r="K1173" s="21"/>
      <c r="L1173" s="22" t="b">
        <v>0</v>
      </c>
      <c r="M1173" s="22"/>
      <c r="N1173" s="26"/>
      <c r="O1173" s="22"/>
      <c r="P1173" s="22"/>
      <c r="Q1173" s="30"/>
      <c r="R1173" s="5"/>
    </row>
    <row r="1174" spans="1:18" ht="13.6">
      <c r="A1174" s="15"/>
      <c r="B1174" s="16">
        <f t="shared" si="8"/>
        <v>1173</v>
      </c>
      <c r="C1174" s="17">
        <f t="shared" si="9"/>
        <v>1119</v>
      </c>
      <c r="D1174" s="17"/>
      <c r="E1174" s="17">
        <v>61</v>
      </c>
      <c r="F1174" s="18"/>
      <c r="G1174" s="18"/>
      <c r="H1174" s="17" t="s">
        <v>1122</v>
      </c>
      <c r="I1174" s="19" t="s">
        <v>1202</v>
      </c>
      <c r="J1174" s="20">
        <v>134.43</v>
      </c>
      <c r="K1174" s="21" t="s">
        <v>47</v>
      </c>
      <c r="L1174" s="22" t="b">
        <v>0</v>
      </c>
      <c r="M1174" s="22"/>
      <c r="N1174" s="26"/>
      <c r="O1174" s="22"/>
      <c r="P1174" s="22"/>
      <c r="Q1174" s="30"/>
      <c r="R1174" s="5"/>
    </row>
    <row r="1175" spans="1:18" ht="13.6">
      <c r="A1175" s="15"/>
      <c r="B1175" s="16">
        <f t="shared" si="8"/>
        <v>1174</v>
      </c>
      <c r="C1175" s="17">
        <f t="shared" si="9"/>
        <v>1120</v>
      </c>
      <c r="D1175" s="17"/>
      <c r="E1175" s="17">
        <v>62</v>
      </c>
      <c r="F1175" s="18"/>
      <c r="G1175" s="18"/>
      <c r="H1175" s="17" t="s">
        <v>1122</v>
      </c>
      <c r="I1175" s="19" t="s">
        <v>1203</v>
      </c>
      <c r="J1175" s="20">
        <v>134.38</v>
      </c>
      <c r="K1175" s="21" t="s">
        <v>47</v>
      </c>
      <c r="L1175" s="22" t="b">
        <v>0</v>
      </c>
      <c r="M1175" s="22"/>
      <c r="N1175" s="26"/>
      <c r="O1175" s="22"/>
      <c r="P1175" s="22"/>
      <c r="Q1175" s="30"/>
      <c r="R1175" s="5"/>
    </row>
    <row r="1176" spans="1:18" ht="13.6">
      <c r="A1176" s="28"/>
      <c r="B1176" s="16">
        <f t="shared" si="8"/>
        <v>1175</v>
      </c>
      <c r="C1176" s="17">
        <f t="shared" si="9"/>
        <v>1121</v>
      </c>
      <c r="D1176" s="17"/>
      <c r="E1176" s="17">
        <v>63</v>
      </c>
      <c r="F1176" s="18"/>
      <c r="G1176" s="18"/>
      <c r="H1176" s="17" t="s">
        <v>1122</v>
      </c>
      <c r="I1176" s="19" t="s">
        <v>1204</v>
      </c>
      <c r="J1176" s="20">
        <v>134.37</v>
      </c>
      <c r="K1176" s="21" t="s">
        <v>47</v>
      </c>
      <c r="L1176" s="22" t="b">
        <v>0</v>
      </c>
      <c r="M1176" s="22"/>
      <c r="N1176" s="26"/>
      <c r="O1176" s="22"/>
      <c r="P1176" s="22"/>
      <c r="Q1176" s="30"/>
      <c r="R1176" s="5"/>
    </row>
    <row r="1177" spans="1:18" ht="13.6">
      <c r="A1177" s="15"/>
      <c r="B1177" s="16">
        <f t="shared" si="8"/>
        <v>1176</v>
      </c>
      <c r="C1177" s="17">
        <f t="shared" si="9"/>
        <v>1122</v>
      </c>
      <c r="D1177" s="17"/>
      <c r="E1177" s="17">
        <v>64</v>
      </c>
      <c r="F1177" s="18"/>
      <c r="G1177" s="18"/>
      <c r="H1177" s="17" t="s">
        <v>1122</v>
      </c>
      <c r="I1177" s="19" t="s">
        <v>1205</v>
      </c>
      <c r="J1177" s="20">
        <v>134.34</v>
      </c>
      <c r="K1177" s="21" t="s">
        <v>47</v>
      </c>
      <c r="L1177" s="22" t="b">
        <v>0</v>
      </c>
      <c r="M1177" s="22"/>
      <c r="N1177" s="26"/>
      <c r="O1177" s="22"/>
      <c r="P1177" s="22"/>
      <c r="Q1177" s="30"/>
      <c r="R1177" s="5"/>
    </row>
    <row r="1178" spans="1:18" ht="13.6">
      <c r="A1178" s="15"/>
      <c r="B1178" s="16">
        <f t="shared" si="8"/>
        <v>1177</v>
      </c>
      <c r="C1178" s="17">
        <f t="shared" si="9"/>
        <v>1123</v>
      </c>
      <c r="D1178" s="17"/>
      <c r="E1178" s="17"/>
      <c r="F1178" s="17">
        <v>11</v>
      </c>
      <c r="G1178" s="18"/>
      <c r="H1178" s="17" t="s">
        <v>1122</v>
      </c>
      <c r="I1178" s="19" t="s">
        <v>1206</v>
      </c>
      <c r="J1178" s="20">
        <v>114.81</v>
      </c>
      <c r="K1178" s="21" t="s">
        <v>47</v>
      </c>
      <c r="L1178" s="22" t="b">
        <v>0</v>
      </c>
      <c r="M1178" s="22"/>
      <c r="N1178" s="26"/>
      <c r="O1178" s="22"/>
      <c r="P1178" s="22"/>
      <c r="Q1178" s="30"/>
      <c r="R1178" s="5"/>
    </row>
    <row r="1179" spans="1:18" ht="13.6">
      <c r="A1179" s="15"/>
      <c r="B1179" s="16">
        <f t="shared" si="8"/>
        <v>1178</v>
      </c>
      <c r="C1179" s="17">
        <f t="shared" si="9"/>
        <v>1124</v>
      </c>
      <c r="D1179" s="17"/>
      <c r="E1179" s="17">
        <v>65</v>
      </c>
      <c r="F1179" s="18"/>
      <c r="G1179" s="18"/>
      <c r="H1179" s="17" t="s">
        <v>1122</v>
      </c>
      <c r="I1179" s="19" t="s">
        <v>1207</v>
      </c>
      <c r="J1179" s="20">
        <v>134.28</v>
      </c>
      <c r="K1179" s="21"/>
      <c r="L1179" s="22" t="b">
        <v>0</v>
      </c>
      <c r="M1179" s="22"/>
      <c r="N1179" s="26"/>
      <c r="O1179" s="22"/>
      <c r="P1179" s="22"/>
      <c r="Q1179" s="30"/>
      <c r="R1179" s="5"/>
    </row>
    <row r="1180" spans="1:18" ht="13.6">
      <c r="A1180" s="15"/>
      <c r="B1180" s="16">
        <f t="shared" si="8"/>
        <v>1179</v>
      </c>
      <c r="C1180" s="17">
        <f t="shared" si="9"/>
        <v>1125</v>
      </c>
      <c r="D1180" s="17"/>
      <c r="E1180" s="17">
        <v>66</v>
      </c>
      <c r="F1180" s="18"/>
      <c r="G1180" s="18"/>
      <c r="H1180" s="17" t="s">
        <v>1122</v>
      </c>
      <c r="I1180" s="19" t="s">
        <v>1208</v>
      </c>
      <c r="J1180" s="20">
        <v>134.28</v>
      </c>
      <c r="K1180" s="21" t="s">
        <v>47</v>
      </c>
      <c r="L1180" s="22" t="b">
        <v>0</v>
      </c>
      <c r="M1180" s="22"/>
      <c r="N1180" s="26"/>
      <c r="O1180" s="22"/>
      <c r="P1180" s="22"/>
      <c r="Q1180" s="30"/>
      <c r="R1180" s="5"/>
    </row>
    <row r="1181" spans="1:18" ht="13.6">
      <c r="A1181" s="28"/>
      <c r="B1181" s="16">
        <f t="shared" si="8"/>
        <v>1180</v>
      </c>
      <c r="C1181" s="17">
        <f t="shared" si="9"/>
        <v>1126</v>
      </c>
      <c r="D1181" s="17"/>
      <c r="E1181" s="17">
        <v>67</v>
      </c>
      <c r="F1181" s="18"/>
      <c r="G1181" s="18"/>
      <c r="H1181" s="17" t="s">
        <v>1122</v>
      </c>
      <c r="I1181" s="19" t="s">
        <v>1209</v>
      </c>
      <c r="J1181" s="20">
        <v>134.27000000000001</v>
      </c>
      <c r="K1181" s="21" t="s">
        <v>47</v>
      </c>
      <c r="L1181" s="22" t="b">
        <v>0</v>
      </c>
      <c r="M1181" s="22"/>
      <c r="N1181" s="26"/>
      <c r="O1181" s="22"/>
      <c r="P1181" s="22"/>
      <c r="Q1181" s="30"/>
      <c r="R1181" s="5"/>
    </row>
    <row r="1182" spans="1:18" ht="13.6">
      <c r="A1182" s="15"/>
      <c r="B1182" s="16">
        <f t="shared" si="8"/>
        <v>1181</v>
      </c>
      <c r="C1182" s="17">
        <f t="shared" si="9"/>
        <v>1127</v>
      </c>
      <c r="D1182" s="17"/>
      <c r="E1182" s="17">
        <v>68</v>
      </c>
      <c r="F1182" s="18"/>
      <c r="G1182" s="18"/>
      <c r="H1182" s="17" t="s">
        <v>1122</v>
      </c>
      <c r="I1182" s="19" t="s">
        <v>1210</v>
      </c>
      <c r="J1182" s="20">
        <v>134.19999999999999</v>
      </c>
      <c r="K1182" s="21"/>
      <c r="L1182" s="22" t="b">
        <v>0</v>
      </c>
      <c r="M1182" s="22"/>
      <c r="N1182" s="26"/>
      <c r="O1182" s="22"/>
      <c r="P1182" s="22"/>
      <c r="Q1182" s="30"/>
      <c r="R1182" s="5"/>
    </row>
    <row r="1183" spans="1:18" ht="13.6">
      <c r="A1183" s="15"/>
      <c r="B1183" s="16">
        <f t="shared" si="8"/>
        <v>1182</v>
      </c>
      <c r="C1183" s="17">
        <f t="shared" si="9"/>
        <v>1128</v>
      </c>
      <c r="D1183" s="17"/>
      <c r="E1183" s="17"/>
      <c r="F1183" s="17">
        <v>12</v>
      </c>
      <c r="G1183" s="18"/>
      <c r="H1183" s="17" t="s">
        <v>1122</v>
      </c>
      <c r="I1183" s="19" t="s">
        <v>1211</v>
      </c>
      <c r="J1183" s="20">
        <v>112.99</v>
      </c>
      <c r="K1183" s="21"/>
      <c r="L1183" s="22" t="b">
        <v>0</v>
      </c>
      <c r="M1183" s="22"/>
      <c r="N1183" s="26"/>
      <c r="O1183" s="22"/>
      <c r="P1183" s="22"/>
      <c r="Q1183" s="30"/>
      <c r="R1183" s="5"/>
    </row>
    <row r="1184" spans="1:18" ht="13.6">
      <c r="A1184" s="15"/>
      <c r="B1184" s="16">
        <f t="shared" si="8"/>
        <v>1183</v>
      </c>
      <c r="C1184" s="17">
        <f t="shared" si="9"/>
        <v>1128</v>
      </c>
      <c r="D1184" s="17" t="s">
        <v>24</v>
      </c>
      <c r="E1184" s="17"/>
      <c r="F1184" s="17">
        <v>12</v>
      </c>
      <c r="G1184" s="18"/>
      <c r="H1184" s="17" t="s">
        <v>1122</v>
      </c>
      <c r="I1184" s="19" t="s">
        <v>1212</v>
      </c>
      <c r="J1184" s="20">
        <v>114.39</v>
      </c>
      <c r="K1184" s="21"/>
      <c r="L1184" s="22" t="b">
        <v>0</v>
      </c>
      <c r="M1184" s="22"/>
      <c r="N1184" s="26"/>
      <c r="O1184" s="22"/>
      <c r="P1184" s="22"/>
      <c r="Q1184" s="30"/>
      <c r="R1184" s="5"/>
    </row>
    <row r="1185" spans="1:18" ht="13.6">
      <c r="A1185" s="15"/>
      <c r="B1185" s="16">
        <f t="shared" si="8"/>
        <v>1184</v>
      </c>
      <c r="C1185" s="17">
        <f t="shared" si="9"/>
        <v>1129</v>
      </c>
      <c r="D1185" s="17"/>
      <c r="E1185" s="17">
        <v>69</v>
      </c>
      <c r="F1185" s="18"/>
      <c r="G1185" s="18"/>
      <c r="H1185" s="17" t="s">
        <v>1122</v>
      </c>
      <c r="I1185" s="19" t="s">
        <v>1213</v>
      </c>
      <c r="J1185" s="20">
        <v>134.19</v>
      </c>
      <c r="K1185" s="21" t="s">
        <v>47</v>
      </c>
      <c r="L1185" s="22" t="b">
        <v>0</v>
      </c>
      <c r="M1185" s="22"/>
      <c r="N1185" s="26"/>
      <c r="O1185" s="22"/>
      <c r="P1185" s="22"/>
      <c r="Q1185" s="30"/>
      <c r="R1185" s="5"/>
    </row>
    <row r="1186" spans="1:18" ht="13.6">
      <c r="A1186" s="15"/>
      <c r="B1186" s="16">
        <f t="shared" si="8"/>
        <v>1185</v>
      </c>
      <c r="C1186" s="17">
        <f t="shared" si="9"/>
        <v>1130</v>
      </c>
      <c r="D1186" s="17"/>
      <c r="E1186" s="17">
        <v>70</v>
      </c>
      <c r="F1186" s="18"/>
      <c r="G1186" s="18"/>
      <c r="H1186" s="17" t="s">
        <v>1122</v>
      </c>
      <c r="I1186" s="19" t="s">
        <v>1214</v>
      </c>
      <c r="J1186" s="20">
        <v>134.16999999999999</v>
      </c>
      <c r="K1186" s="21" t="s">
        <v>47</v>
      </c>
      <c r="L1186" s="22" t="b">
        <v>0</v>
      </c>
      <c r="M1186" s="22"/>
      <c r="N1186" s="26"/>
      <c r="O1186" s="22"/>
      <c r="P1186" s="22"/>
      <c r="Q1186" s="30"/>
      <c r="R1186" s="5"/>
    </row>
    <row r="1187" spans="1:18" ht="13.6">
      <c r="A1187" s="28"/>
      <c r="B1187" s="16">
        <f t="shared" si="8"/>
        <v>1186</v>
      </c>
      <c r="C1187" s="17">
        <f t="shared" si="9"/>
        <v>1131</v>
      </c>
      <c r="D1187" s="17"/>
      <c r="E1187" s="17">
        <v>71</v>
      </c>
      <c r="F1187" s="18"/>
      <c r="G1187" s="18"/>
      <c r="H1187" s="17" t="s">
        <v>1122</v>
      </c>
      <c r="I1187" s="19" t="s">
        <v>1215</v>
      </c>
      <c r="J1187" s="20">
        <v>134.13999999999999</v>
      </c>
      <c r="K1187" s="21" t="s">
        <v>47</v>
      </c>
      <c r="L1187" s="22" t="b">
        <v>0</v>
      </c>
      <c r="M1187" s="22"/>
      <c r="N1187" s="26"/>
      <c r="O1187" s="22"/>
      <c r="P1187" s="22"/>
      <c r="Q1187" s="30"/>
      <c r="R1187" s="5"/>
    </row>
    <row r="1188" spans="1:18" ht="13.6">
      <c r="A1188" s="15"/>
      <c r="B1188" s="16">
        <f t="shared" si="8"/>
        <v>1187</v>
      </c>
      <c r="C1188" s="17">
        <f t="shared" si="9"/>
        <v>1132</v>
      </c>
      <c r="D1188" s="17"/>
      <c r="E1188" s="17">
        <v>72</v>
      </c>
      <c r="F1188" s="18"/>
      <c r="G1188" s="18"/>
      <c r="H1188" s="17" t="s">
        <v>1122</v>
      </c>
      <c r="I1188" s="19" t="s">
        <v>1216</v>
      </c>
      <c r="J1188" s="20">
        <v>134.08000000000001</v>
      </c>
      <c r="K1188" s="21" t="s">
        <v>47</v>
      </c>
      <c r="L1188" s="22" t="b">
        <v>0</v>
      </c>
      <c r="M1188" s="22"/>
      <c r="N1188" s="23"/>
      <c r="O1188" s="22">
        <v>209</v>
      </c>
      <c r="P1188" s="22"/>
      <c r="Q1188" s="30"/>
      <c r="R1188" s="5"/>
    </row>
    <row r="1189" spans="1:18" ht="13.6">
      <c r="A1189" s="15"/>
      <c r="B1189" s="16">
        <f t="shared" si="8"/>
        <v>1188</v>
      </c>
      <c r="C1189" s="17">
        <f t="shared" si="9"/>
        <v>1133</v>
      </c>
      <c r="D1189" s="17"/>
      <c r="E1189" s="17"/>
      <c r="F1189" s="17">
        <v>13</v>
      </c>
      <c r="G1189" s="18"/>
      <c r="H1189" s="17" t="s">
        <v>1122</v>
      </c>
      <c r="I1189" s="19" t="s">
        <v>1217</v>
      </c>
      <c r="J1189" s="20">
        <v>112.52</v>
      </c>
      <c r="K1189" s="21" t="s">
        <v>47</v>
      </c>
      <c r="L1189" s="22" t="b">
        <v>0</v>
      </c>
      <c r="M1189" s="22"/>
      <c r="N1189" s="26"/>
      <c r="O1189" s="22"/>
      <c r="P1189" s="22"/>
      <c r="Q1189" s="30"/>
      <c r="R1189" s="5"/>
    </row>
    <row r="1190" spans="1:18" ht="13.6">
      <c r="A1190" s="15"/>
      <c r="B1190" s="16">
        <f t="shared" si="8"/>
        <v>1189</v>
      </c>
      <c r="C1190" s="17">
        <f t="shared" si="9"/>
        <v>1134</v>
      </c>
      <c r="D1190" s="17"/>
      <c r="E1190" s="17">
        <v>73</v>
      </c>
      <c r="F1190" s="18"/>
      <c r="G1190" s="18"/>
      <c r="H1190" s="17" t="s">
        <v>1122</v>
      </c>
      <c r="I1190" s="19" t="s">
        <v>1218</v>
      </c>
      <c r="J1190" s="20">
        <v>134.07</v>
      </c>
      <c r="K1190" s="21" t="s">
        <v>47</v>
      </c>
      <c r="L1190" s="22" t="b">
        <v>0</v>
      </c>
      <c r="M1190" s="22"/>
      <c r="N1190" s="26"/>
      <c r="O1190" s="22"/>
      <c r="P1190" s="22"/>
      <c r="Q1190" s="30"/>
      <c r="R1190" s="5"/>
    </row>
    <row r="1191" spans="1:18" ht="13.6">
      <c r="A1191" s="28"/>
      <c r="B1191" s="16">
        <f t="shared" si="8"/>
        <v>1190</v>
      </c>
      <c r="C1191" s="17">
        <f t="shared" si="9"/>
        <v>1135</v>
      </c>
      <c r="D1191" s="17"/>
      <c r="E1191" s="17">
        <v>74</v>
      </c>
      <c r="F1191" s="18"/>
      <c r="G1191" s="18"/>
      <c r="H1191" s="17" t="s">
        <v>1122</v>
      </c>
      <c r="I1191" s="19" t="s">
        <v>1219</v>
      </c>
      <c r="J1191" s="20">
        <v>134.05000000000001</v>
      </c>
      <c r="K1191" s="21" t="s">
        <v>47</v>
      </c>
      <c r="L1191" s="22" t="b">
        <v>0</v>
      </c>
      <c r="M1191" s="22"/>
      <c r="N1191" s="26"/>
      <c r="O1191" s="22"/>
      <c r="P1191" s="22"/>
      <c r="Q1191" s="30"/>
      <c r="R1191" s="5"/>
    </row>
    <row r="1192" spans="1:18" ht="13.6">
      <c r="A1192" s="15"/>
      <c r="B1192" s="16">
        <f t="shared" si="8"/>
        <v>1191</v>
      </c>
      <c r="C1192" s="17">
        <f t="shared" si="9"/>
        <v>1136</v>
      </c>
      <c r="D1192" s="17"/>
      <c r="E1192" s="17">
        <v>75</v>
      </c>
      <c r="F1192" s="18"/>
      <c r="G1192" s="18"/>
      <c r="H1192" s="17" t="s">
        <v>1122</v>
      </c>
      <c r="I1192" s="19" t="s">
        <v>1220</v>
      </c>
      <c r="J1192" s="20">
        <v>134.04</v>
      </c>
      <c r="K1192" s="21" t="s">
        <v>47</v>
      </c>
      <c r="L1192" s="22" t="b">
        <v>0</v>
      </c>
      <c r="M1192" s="22"/>
      <c r="N1192" s="26"/>
      <c r="O1192" s="22"/>
      <c r="P1192" s="22"/>
      <c r="Q1192" s="30"/>
      <c r="R1192" s="5"/>
    </row>
    <row r="1193" spans="1:18" ht="13.6">
      <c r="A1193" s="15"/>
      <c r="B1193" s="16">
        <f t="shared" si="8"/>
        <v>1192</v>
      </c>
      <c r="C1193" s="17">
        <f t="shared" si="9"/>
        <v>1137</v>
      </c>
      <c r="D1193" s="17"/>
      <c r="E1193" s="17">
        <v>76</v>
      </c>
      <c r="F1193" s="18"/>
      <c r="G1193" s="18"/>
      <c r="H1193" s="17" t="s">
        <v>1122</v>
      </c>
      <c r="I1193" s="19" t="s">
        <v>1221</v>
      </c>
      <c r="J1193" s="20">
        <v>133.97</v>
      </c>
      <c r="K1193" s="21"/>
      <c r="L1193" s="22" t="b">
        <v>0</v>
      </c>
      <c r="M1193" s="22"/>
      <c r="N1193" s="26"/>
      <c r="O1193" s="22"/>
      <c r="P1193" s="22"/>
      <c r="Q1193" s="30"/>
      <c r="R1193" s="5"/>
    </row>
    <row r="1194" spans="1:18" ht="13.6">
      <c r="A1194" s="15"/>
      <c r="B1194" s="16">
        <f t="shared" si="8"/>
        <v>1193</v>
      </c>
      <c r="C1194" s="17">
        <f t="shared" si="9"/>
        <v>1138</v>
      </c>
      <c r="D1194" s="17"/>
      <c r="E1194" s="17"/>
      <c r="F1194" s="17">
        <v>14</v>
      </c>
      <c r="G1194" s="18"/>
      <c r="H1194" s="17" t="s">
        <v>1122</v>
      </c>
      <c r="I1194" s="19" t="s">
        <v>1222</v>
      </c>
      <c r="J1194" s="20">
        <v>111.48</v>
      </c>
      <c r="K1194" s="21" t="s">
        <v>47</v>
      </c>
      <c r="L1194" s="22" t="b">
        <v>0</v>
      </c>
      <c r="M1194" s="22"/>
      <c r="N1194" s="26"/>
      <c r="O1194" s="22"/>
      <c r="P1194" s="22"/>
      <c r="Q1194" s="30"/>
      <c r="R1194" s="5"/>
    </row>
    <row r="1195" spans="1:18" ht="13.6">
      <c r="A1195" s="15"/>
      <c r="B1195" s="16">
        <f t="shared" si="8"/>
        <v>1194</v>
      </c>
      <c r="C1195" s="17">
        <f t="shared" si="9"/>
        <v>1139</v>
      </c>
      <c r="D1195" s="17"/>
      <c r="E1195" s="17">
        <v>77</v>
      </c>
      <c r="F1195" s="18"/>
      <c r="G1195" s="18"/>
      <c r="H1195" s="17" t="s">
        <v>1122</v>
      </c>
      <c r="I1195" s="19" t="s">
        <v>1223</v>
      </c>
      <c r="J1195" s="20">
        <v>133.94999999999999</v>
      </c>
      <c r="K1195" s="21" t="s">
        <v>47</v>
      </c>
      <c r="L1195" s="22" t="b">
        <v>0</v>
      </c>
      <c r="M1195" s="22"/>
      <c r="N1195" s="26"/>
      <c r="O1195" s="22"/>
      <c r="P1195" s="22"/>
      <c r="Q1195" s="30"/>
      <c r="R1195" s="5"/>
    </row>
    <row r="1196" spans="1:18" ht="13.6">
      <c r="A1196" s="28"/>
      <c r="B1196" s="16">
        <f t="shared" si="8"/>
        <v>1195</v>
      </c>
      <c r="C1196" s="17">
        <f t="shared" si="9"/>
        <v>1140</v>
      </c>
      <c r="D1196" s="17"/>
      <c r="E1196" s="17">
        <v>78</v>
      </c>
      <c r="F1196" s="18"/>
      <c r="G1196" s="18"/>
      <c r="H1196" s="17" t="s">
        <v>1122</v>
      </c>
      <c r="I1196" s="19" t="s">
        <v>1224</v>
      </c>
      <c r="J1196" s="20">
        <v>133.93</v>
      </c>
      <c r="K1196" s="21"/>
      <c r="L1196" s="22" t="b">
        <v>0</v>
      </c>
      <c r="M1196" s="22"/>
      <c r="N1196" s="23"/>
      <c r="O1196" s="22">
        <v>6</v>
      </c>
      <c r="P1196" s="22" t="s">
        <v>13</v>
      </c>
      <c r="Q1196" s="30"/>
      <c r="R1196" s="5"/>
    </row>
    <row r="1197" spans="1:18" ht="13.6">
      <c r="A1197" s="15"/>
      <c r="B1197" s="16">
        <f t="shared" si="8"/>
        <v>1196</v>
      </c>
      <c r="C1197" s="17">
        <f t="shared" si="9"/>
        <v>1141</v>
      </c>
      <c r="D1197" s="17"/>
      <c r="E1197" s="17">
        <v>79</v>
      </c>
      <c r="F1197" s="18"/>
      <c r="G1197" s="18"/>
      <c r="H1197" s="17" t="s">
        <v>1122</v>
      </c>
      <c r="I1197" s="19" t="s">
        <v>1225</v>
      </c>
      <c r="J1197" s="20">
        <v>133.93</v>
      </c>
      <c r="K1197" s="21" t="s">
        <v>47</v>
      </c>
      <c r="L1197" s="22" t="b">
        <v>0</v>
      </c>
      <c r="M1197" s="22"/>
      <c r="N1197" s="23" t="s">
        <v>18</v>
      </c>
      <c r="O1197" s="22">
        <v>177</v>
      </c>
      <c r="P1197" s="22"/>
      <c r="Q1197" s="30"/>
      <c r="R1197" s="5"/>
    </row>
    <row r="1198" spans="1:18" ht="13.6">
      <c r="A1198" s="15"/>
      <c r="B1198" s="16">
        <f t="shared" si="8"/>
        <v>1197</v>
      </c>
      <c r="C1198" s="17">
        <f t="shared" si="9"/>
        <v>1142</v>
      </c>
      <c r="D1198" s="17"/>
      <c r="E1198" s="17">
        <v>80</v>
      </c>
      <c r="F1198" s="18"/>
      <c r="G1198" s="18"/>
      <c r="H1198" s="17" t="s">
        <v>1122</v>
      </c>
      <c r="I1198" s="19" t="s">
        <v>1226</v>
      </c>
      <c r="J1198" s="20">
        <v>133.9</v>
      </c>
      <c r="K1198" s="21"/>
      <c r="L1198" s="22" t="b">
        <v>0</v>
      </c>
      <c r="M1198" s="22"/>
      <c r="N1198" s="26"/>
      <c r="O1198" s="22"/>
      <c r="P1198" s="22"/>
      <c r="Q1198" s="30"/>
      <c r="R1198" s="5"/>
    </row>
    <row r="1199" spans="1:18" ht="13.6">
      <c r="A1199" s="15"/>
      <c r="B1199" s="16">
        <f t="shared" si="8"/>
        <v>1198</v>
      </c>
      <c r="C1199" s="17">
        <f t="shared" si="9"/>
        <v>1143</v>
      </c>
      <c r="D1199" s="17"/>
      <c r="E1199" s="17"/>
      <c r="F1199" s="17">
        <v>15</v>
      </c>
      <c r="G1199" s="18"/>
      <c r="H1199" s="17" t="s">
        <v>1122</v>
      </c>
      <c r="I1199" s="19" t="s">
        <v>1227</v>
      </c>
      <c r="J1199" s="20">
        <v>111.27</v>
      </c>
      <c r="K1199" s="21"/>
      <c r="L1199" s="22" t="b">
        <v>0</v>
      </c>
      <c r="M1199" s="22"/>
      <c r="N1199" s="26"/>
      <c r="O1199" s="22"/>
      <c r="P1199" s="22"/>
      <c r="Q1199" s="30"/>
      <c r="R1199" s="5"/>
    </row>
    <row r="1200" spans="1:18" ht="13.6">
      <c r="A1200" s="15"/>
      <c r="B1200" s="16">
        <f t="shared" si="8"/>
        <v>1199</v>
      </c>
      <c r="C1200" s="17">
        <f t="shared" si="9"/>
        <v>1144</v>
      </c>
      <c r="D1200" s="17"/>
      <c r="E1200" s="17">
        <v>81</v>
      </c>
      <c r="F1200" s="18"/>
      <c r="G1200" s="18"/>
      <c r="H1200" s="17" t="s">
        <v>1122</v>
      </c>
      <c r="I1200" s="19" t="s">
        <v>1228</v>
      </c>
      <c r="J1200" s="20">
        <v>133.87</v>
      </c>
      <c r="K1200" s="21" t="s">
        <v>47</v>
      </c>
      <c r="L1200" s="22" t="b">
        <v>0</v>
      </c>
      <c r="M1200" s="22"/>
      <c r="N1200" s="26"/>
      <c r="O1200" s="22"/>
      <c r="P1200" s="22"/>
      <c r="Q1200" s="30"/>
      <c r="R1200" s="5"/>
    </row>
    <row r="1201" spans="1:18" ht="13.6">
      <c r="A1201" s="28"/>
      <c r="B1201" s="16">
        <f t="shared" si="8"/>
        <v>1200</v>
      </c>
      <c r="C1201" s="17">
        <f t="shared" si="9"/>
        <v>1145</v>
      </c>
      <c r="D1201" s="17"/>
      <c r="E1201" s="17">
        <v>82</v>
      </c>
      <c r="F1201" s="18"/>
      <c r="G1201" s="18"/>
      <c r="H1201" s="17" t="s">
        <v>1122</v>
      </c>
      <c r="I1201" s="19" t="s">
        <v>1229</v>
      </c>
      <c r="J1201" s="20">
        <v>133.84</v>
      </c>
      <c r="K1201" s="21"/>
      <c r="L1201" s="22" t="b">
        <v>0</v>
      </c>
      <c r="M1201" s="22"/>
      <c r="N1201" s="26"/>
      <c r="O1201" s="22"/>
      <c r="P1201" s="22"/>
      <c r="Q1201" s="30"/>
      <c r="R1201" s="5"/>
    </row>
    <row r="1202" spans="1:18" ht="13.6">
      <c r="A1202" s="15"/>
      <c r="B1202" s="16">
        <f t="shared" si="8"/>
        <v>1201</v>
      </c>
      <c r="C1202" s="17">
        <f t="shared" si="9"/>
        <v>1146</v>
      </c>
      <c r="D1202" s="17"/>
      <c r="E1202" s="17">
        <v>83</v>
      </c>
      <c r="F1202" s="18"/>
      <c r="G1202" s="18"/>
      <c r="H1202" s="17" t="s">
        <v>1122</v>
      </c>
      <c r="I1202" s="19" t="s">
        <v>1230</v>
      </c>
      <c r="J1202" s="20">
        <v>133.74</v>
      </c>
      <c r="K1202" s="21" t="s">
        <v>47</v>
      </c>
      <c r="L1202" s="22" t="b">
        <v>0</v>
      </c>
      <c r="M1202" s="22"/>
      <c r="N1202" s="26"/>
      <c r="O1202" s="22"/>
      <c r="P1202" s="22"/>
      <c r="Q1202" s="30"/>
      <c r="R1202" s="5"/>
    </row>
    <row r="1203" spans="1:18" ht="13.6">
      <c r="A1203" s="15"/>
      <c r="B1203" s="16">
        <f t="shared" si="8"/>
        <v>1202</v>
      </c>
      <c r="C1203" s="17">
        <f t="shared" si="9"/>
        <v>1147</v>
      </c>
      <c r="D1203" s="17"/>
      <c r="E1203" s="17">
        <v>84</v>
      </c>
      <c r="F1203" s="18"/>
      <c r="G1203" s="18"/>
      <c r="H1203" s="17" t="s">
        <v>1122</v>
      </c>
      <c r="I1203" s="19" t="s">
        <v>1231</v>
      </c>
      <c r="J1203" s="20">
        <v>133.72</v>
      </c>
      <c r="K1203" s="21" t="s">
        <v>47</v>
      </c>
      <c r="L1203" s="22" t="b">
        <v>0</v>
      </c>
      <c r="M1203" s="22"/>
      <c r="N1203" s="26"/>
      <c r="O1203" s="22"/>
      <c r="P1203" s="22"/>
      <c r="Q1203" s="30"/>
      <c r="R1203" s="5"/>
    </row>
    <row r="1204" spans="1:18" ht="13.6">
      <c r="A1204" s="15"/>
      <c r="B1204" s="16">
        <f t="shared" si="8"/>
        <v>1203</v>
      </c>
      <c r="C1204" s="17">
        <f t="shared" si="9"/>
        <v>1148</v>
      </c>
      <c r="D1204" s="17"/>
      <c r="E1204" s="17">
        <v>85</v>
      </c>
      <c r="F1204" s="18"/>
      <c r="G1204" s="18"/>
      <c r="H1204" s="17" t="s">
        <v>1122</v>
      </c>
      <c r="I1204" s="19" t="s">
        <v>1232</v>
      </c>
      <c r="J1204" s="20">
        <v>133.71</v>
      </c>
      <c r="K1204" s="21" t="s">
        <v>47</v>
      </c>
      <c r="L1204" s="22" t="b">
        <v>0</v>
      </c>
      <c r="M1204" s="22"/>
      <c r="N1204" s="26"/>
      <c r="O1204" s="22"/>
      <c r="P1204" s="22"/>
      <c r="Q1204" s="30"/>
      <c r="R1204" s="5"/>
    </row>
    <row r="1205" spans="1:18" ht="13.6">
      <c r="A1205" s="28"/>
      <c r="B1205" s="16">
        <f t="shared" si="8"/>
        <v>1204</v>
      </c>
      <c r="C1205" s="17">
        <f t="shared" si="9"/>
        <v>1149</v>
      </c>
      <c r="D1205" s="17"/>
      <c r="E1205" s="17">
        <v>86</v>
      </c>
      <c r="F1205" s="18"/>
      <c r="G1205" s="18"/>
      <c r="H1205" s="17" t="s">
        <v>1122</v>
      </c>
      <c r="I1205" s="19" t="s">
        <v>1233</v>
      </c>
      <c r="J1205" s="20">
        <v>133.69</v>
      </c>
      <c r="K1205" s="21" t="s">
        <v>47</v>
      </c>
      <c r="L1205" s="22" t="b">
        <v>0</v>
      </c>
      <c r="M1205" s="22"/>
      <c r="N1205" s="26"/>
      <c r="O1205" s="22"/>
      <c r="P1205" s="22"/>
      <c r="Q1205" s="30"/>
      <c r="R1205" s="5"/>
    </row>
    <row r="1206" spans="1:18" ht="13.6">
      <c r="A1206" s="15"/>
      <c r="B1206" s="16">
        <f t="shared" si="8"/>
        <v>1205</v>
      </c>
      <c r="C1206" s="17">
        <f t="shared" si="9"/>
        <v>1150</v>
      </c>
      <c r="D1206" s="17"/>
      <c r="E1206" s="17">
        <v>87</v>
      </c>
      <c r="F1206" s="18"/>
      <c r="G1206" s="18"/>
      <c r="H1206" s="17" t="s">
        <v>1122</v>
      </c>
      <c r="I1206" s="19" t="s">
        <v>1234</v>
      </c>
      <c r="J1206" s="20">
        <v>133.68</v>
      </c>
      <c r="K1206" s="21" t="s">
        <v>47</v>
      </c>
      <c r="L1206" s="22" t="b">
        <v>0</v>
      </c>
      <c r="M1206" s="22"/>
      <c r="N1206" s="26"/>
      <c r="O1206" s="22"/>
      <c r="P1206" s="22"/>
      <c r="Q1206" s="30"/>
      <c r="R1206" s="5"/>
    </row>
    <row r="1207" spans="1:18" ht="13.6">
      <c r="A1207" s="15"/>
      <c r="B1207" s="16">
        <f t="shared" si="8"/>
        <v>1206</v>
      </c>
      <c r="C1207" s="17">
        <f t="shared" si="9"/>
        <v>1151</v>
      </c>
      <c r="D1207" s="17"/>
      <c r="E1207" s="17">
        <v>88</v>
      </c>
      <c r="F1207" s="18"/>
      <c r="G1207" s="18"/>
      <c r="H1207" s="17" t="s">
        <v>1122</v>
      </c>
      <c r="I1207" s="19" t="s">
        <v>1235</v>
      </c>
      <c r="J1207" s="20">
        <v>133.66999999999999</v>
      </c>
      <c r="K1207" s="21"/>
      <c r="L1207" s="22" t="b">
        <v>0</v>
      </c>
      <c r="M1207" s="22"/>
      <c r="N1207" s="26"/>
      <c r="O1207" s="22"/>
      <c r="P1207" s="22"/>
      <c r="Q1207" s="30"/>
      <c r="R1207" s="5"/>
    </row>
    <row r="1208" spans="1:18" ht="13.6">
      <c r="A1208" s="15"/>
      <c r="B1208" s="16">
        <f t="shared" si="8"/>
        <v>1207</v>
      </c>
      <c r="C1208" s="17">
        <f t="shared" si="9"/>
        <v>1152</v>
      </c>
      <c r="D1208" s="17"/>
      <c r="E1208" s="17">
        <v>89</v>
      </c>
      <c r="F1208" s="18"/>
      <c r="G1208" s="18"/>
      <c r="H1208" s="17" t="s">
        <v>1122</v>
      </c>
      <c r="I1208" s="19" t="s">
        <v>1236</v>
      </c>
      <c r="J1208" s="20">
        <v>133.65</v>
      </c>
      <c r="K1208" s="21"/>
      <c r="L1208" s="22" t="b">
        <v>0</v>
      </c>
      <c r="M1208" s="22"/>
      <c r="N1208" s="26"/>
      <c r="O1208" s="22"/>
      <c r="P1208" s="22"/>
      <c r="Q1208" s="30"/>
      <c r="R1208" s="5"/>
    </row>
    <row r="1209" spans="1:18" ht="13.6">
      <c r="A1209" s="15"/>
      <c r="B1209" s="16">
        <f t="shared" si="8"/>
        <v>1208</v>
      </c>
      <c r="C1209" s="17">
        <f t="shared" si="9"/>
        <v>1153</v>
      </c>
      <c r="D1209" s="17"/>
      <c r="E1209" s="17">
        <v>90</v>
      </c>
      <c r="F1209" s="18"/>
      <c r="G1209" s="18"/>
      <c r="H1209" s="17" t="s">
        <v>1122</v>
      </c>
      <c r="I1209" s="19" t="s">
        <v>1237</v>
      </c>
      <c r="J1209" s="20">
        <v>133.62</v>
      </c>
      <c r="K1209" s="21" t="s">
        <v>47</v>
      </c>
      <c r="L1209" s="22" t="b">
        <v>0</v>
      </c>
      <c r="M1209" s="22"/>
      <c r="N1209" s="26"/>
      <c r="O1209" s="22"/>
      <c r="P1209" s="22"/>
      <c r="Q1209" s="30"/>
      <c r="R1209" s="5"/>
    </row>
    <row r="1210" spans="1:18" ht="13.6">
      <c r="A1210" s="28"/>
      <c r="B1210" s="16">
        <f t="shared" si="8"/>
        <v>1209</v>
      </c>
      <c r="C1210" s="17">
        <f t="shared" si="9"/>
        <v>1154</v>
      </c>
      <c r="D1210" s="17"/>
      <c r="E1210" s="17">
        <v>91</v>
      </c>
      <c r="F1210" s="18"/>
      <c r="G1210" s="18"/>
      <c r="H1210" s="17" t="s">
        <v>1122</v>
      </c>
      <c r="I1210" s="19" t="s">
        <v>1238</v>
      </c>
      <c r="J1210" s="20">
        <v>133.6</v>
      </c>
      <c r="K1210" s="21"/>
      <c r="L1210" s="22" t="b">
        <v>0</v>
      </c>
      <c r="M1210" s="22"/>
      <c r="N1210" s="26"/>
      <c r="O1210" s="22"/>
      <c r="P1210" s="22"/>
      <c r="Q1210" s="30"/>
      <c r="R1210" s="5"/>
    </row>
    <row r="1211" spans="1:18" ht="13.6">
      <c r="A1211" s="15"/>
      <c r="B1211" s="16">
        <f t="shared" si="8"/>
        <v>1210</v>
      </c>
      <c r="C1211" s="17">
        <f t="shared" si="9"/>
        <v>1155</v>
      </c>
      <c r="D1211" s="17"/>
      <c r="E1211" s="17">
        <v>92</v>
      </c>
      <c r="F1211" s="18"/>
      <c r="G1211" s="18"/>
      <c r="H1211" s="17" t="s">
        <v>1122</v>
      </c>
      <c r="I1211" s="19" t="s">
        <v>1239</v>
      </c>
      <c r="J1211" s="20">
        <v>133.6</v>
      </c>
      <c r="K1211" s="21" t="s">
        <v>47</v>
      </c>
      <c r="L1211" s="22" t="b">
        <v>0</v>
      </c>
      <c r="M1211" s="22"/>
      <c r="N1211" s="26"/>
      <c r="O1211" s="22"/>
      <c r="P1211" s="22"/>
      <c r="Q1211" s="30"/>
      <c r="R1211" s="5"/>
    </row>
    <row r="1212" spans="1:18" ht="13.6">
      <c r="A1212" s="15"/>
      <c r="B1212" s="16">
        <f t="shared" si="8"/>
        <v>1211</v>
      </c>
      <c r="C1212" s="17">
        <f t="shared" si="9"/>
        <v>1156</v>
      </c>
      <c r="D1212" s="17"/>
      <c r="E1212" s="17">
        <v>93</v>
      </c>
      <c r="F1212" s="18"/>
      <c r="G1212" s="18"/>
      <c r="H1212" s="17" t="s">
        <v>1122</v>
      </c>
      <c r="I1212" s="19" t="s">
        <v>1240</v>
      </c>
      <c r="J1212" s="20">
        <v>133.57</v>
      </c>
      <c r="K1212" s="21" t="s">
        <v>47</v>
      </c>
      <c r="L1212" s="22" t="b">
        <v>0</v>
      </c>
      <c r="M1212" s="22"/>
      <c r="N1212" s="26"/>
      <c r="O1212" s="22"/>
      <c r="P1212" s="22"/>
      <c r="Q1212" s="30"/>
      <c r="R1212" s="5"/>
    </row>
    <row r="1213" spans="1:18" ht="13.6">
      <c r="A1213" s="15"/>
      <c r="B1213" s="16">
        <f t="shared" si="8"/>
        <v>1212</v>
      </c>
      <c r="C1213" s="17">
        <f t="shared" si="9"/>
        <v>1157</v>
      </c>
      <c r="D1213" s="17"/>
      <c r="E1213" s="17">
        <v>94</v>
      </c>
      <c r="F1213" s="18"/>
      <c r="G1213" s="18"/>
      <c r="H1213" s="17" t="s">
        <v>1122</v>
      </c>
      <c r="I1213" s="19" t="s">
        <v>1241</v>
      </c>
      <c r="J1213" s="20">
        <v>133.56</v>
      </c>
      <c r="K1213" s="21" t="s">
        <v>47</v>
      </c>
      <c r="L1213" s="22" t="b">
        <v>0</v>
      </c>
      <c r="M1213" s="22"/>
      <c r="N1213" s="26"/>
      <c r="O1213" s="22"/>
      <c r="P1213" s="22"/>
      <c r="Q1213" s="30"/>
      <c r="R1213" s="5"/>
    </row>
    <row r="1214" spans="1:18" ht="13.6">
      <c r="A1214" s="15"/>
      <c r="B1214" s="16">
        <f t="shared" si="8"/>
        <v>1213</v>
      </c>
      <c r="C1214" s="17">
        <f t="shared" si="9"/>
        <v>1158</v>
      </c>
      <c r="D1214" s="17"/>
      <c r="E1214" s="17">
        <v>95</v>
      </c>
      <c r="F1214" s="18"/>
      <c r="G1214" s="18"/>
      <c r="H1214" s="17" t="s">
        <v>1122</v>
      </c>
      <c r="I1214" s="19" t="s">
        <v>1242</v>
      </c>
      <c r="J1214" s="20">
        <v>133.56</v>
      </c>
      <c r="K1214" s="21" t="s">
        <v>47</v>
      </c>
      <c r="L1214" s="22" t="b">
        <v>0</v>
      </c>
      <c r="M1214" s="22"/>
      <c r="N1214" s="26"/>
      <c r="O1214" s="22"/>
      <c r="P1214" s="22"/>
      <c r="Q1214" s="30"/>
      <c r="R1214" s="5"/>
    </row>
    <row r="1215" spans="1:18" ht="13.6">
      <c r="A1215" s="28"/>
      <c r="B1215" s="16">
        <f t="shared" si="8"/>
        <v>1214</v>
      </c>
      <c r="C1215" s="17">
        <f t="shared" si="9"/>
        <v>1159</v>
      </c>
      <c r="D1215" s="17"/>
      <c r="E1215" s="17">
        <v>96</v>
      </c>
      <c r="F1215" s="18"/>
      <c r="G1215" s="18"/>
      <c r="H1215" s="17" t="s">
        <v>1122</v>
      </c>
      <c r="I1215" s="19" t="s">
        <v>1243</v>
      </c>
      <c r="J1215" s="20">
        <v>133.54</v>
      </c>
      <c r="K1215" s="21"/>
      <c r="L1215" s="22" t="b">
        <v>0</v>
      </c>
      <c r="M1215" s="22"/>
      <c r="N1215" s="26"/>
      <c r="O1215" s="22"/>
      <c r="P1215" s="22"/>
      <c r="Q1215" s="30"/>
      <c r="R1215" s="5"/>
    </row>
    <row r="1216" spans="1:18" ht="13.6">
      <c r="A1216" s="15"/>
      <c r="B1216" s="16">
        <f t="shared" si="8"/>
        <v>1215</v>
      </c>
      <c r="C1216" s="17">
        <f t="shared" si="9"/>
        <v>1160</v>
      </c>
      <c r="D1216" s="17"/>
      <c r="E1216" s="17">
        <v>97</v>
      </c>
      <c r="F1216" s="18"/>
      <c r="G1216" s="18"/>
      <c r="H1216" s="17" t="s">
        <v>1122</v>
      </c>
      <c r="I1216" s="19" t="s">
        <v>1244</v>
      </c>
      <c r="J1216" s="20">
        <v>133.53</v>
      </c>
      <c r="K1216" s="21"/>
      <c r="L1216" s="22" t="b">
        <v>0</v>
      </c>
      <c r="M1216" s="22"/>
      <c r="N1216" s="26"/>
      <c r="O1216" s="22"/>
      <c r="P1216" s="22"/>
      <c r="Q1216" s="30"/>
      <c r="R1216" s="5"/>
    </row>
    <row r="1217" spans="1:18" ht="13.6">
      <c r="A1217" s="15"/>
      <c r="B1217" s="16">
        <f t="shared" si="8"/>
        <v>1216</v>
      </c>
      <c r="C1217" s="17">
        <f t="shared" si="9"/>
        <v>1161</v>
      </c>
      <c r="D1217" s="17"/>
      <c r="E1217" s="17">
        <v>98</v>
      </c>
      <c r="F1217" s="18"/>
      <c r="G1217" s="18"/>
      <c r="H1217" s="17" t="s">
        <v>1122</v>
      </c>
      <c r="I1217" s="19" t="s">
        <v>1245</v>
      </c>
      <c r="J1217" s="20">
        <v>133.52000000000001</v>
      </c>
      <c r="K1217" s="21" t="s">
        <v>47</v>
      </c>
      <c r="L1217" s="22" t="b">
        <v>0</v>
      </c>
      <c r="M1217" s="22"/>
      <c r="N1217" s="26"/>
      <c r="O1217" s="22"/>
      <c r="P1217" s="22"/>
      <c r="Q1217" s="30"/>
      <c r="R1217" s="5"/>
    </row>
    <row r="1218" spans="1:18" ht="13.6">
      <c r="A1218" s="15"/>
      <c r="B1218" s="16">
        <f t="shared" si="8"/>
        <v>1217</v>
      </c>
      <c r="C1218" s="17">
        <f t="shared" si="9"/>
        <v>1162</v>
      </c>
      <c r="D1218" s="17"/>
      <c r="E1218" s="17">
        <v>99</v>
      </c>
      <c r="F1218" s="18"/>
      <c r="G1218" s="18"/>
      <c r="H1218" s="17" t="s">
        <v>1122</v>
      </c>
      <c r="I1218" s="19" t="s">
        <v>1246</v>
      </c>
      <c r="J1218" s="20">
        <v>133.44</v>
      </c>
      <c r="K1218" s="21"/>
      <c r="L1218" s="22" t="b">
        <v>0</v>
      </c>
      <c r="M1218" s="22"/>
      <c r="N1218" s="26"/>
      <c r="O1218" s="22"/>
      <c r="P1218" s="22"/>
      <c r="Q1218" s="30"/>
      <c r="R1218" s="5"/>
    </row>
    <row r="1219" spans="1:18" ht="13.6">
      <c r="A1219" s="15"/>
      <c r="B1219" s="16">
        <f t="shared" si="8"/>
        <v>1218</v>
      </c>
      <c r="C1219" s="17">
        <f t="shared" si="9"/>
        <v>1163</v>
      </c>
      <c r="D1219" s="17"/>
      <c r="E1219" s="17">
        <v>100</v>
      </c>
      <c r="F1219" s="18"/>
      <c r="G1219" s="18"/>
      <c r="H1219" s="17" t="s">
        <v>1122</v>
      </c>
      <c r="I1219" s="19" t="s">
        <v>1247</v>
      </c>
      <c r="J1219" s="20">
        <v>133.4</v>
      </c>
      <c r="K1219" s="21" t="s">
        <v>47</v>
      </c>
      <c r="L1219" s="22" t="b">
        <v>0</v>
      </c>
      <c r="M1219" s="22"/>
      <c r="N1219" s="26"/>
      <c r="O1219" s="22"/>
      <c r="P1219" s="22"/>
      <c r="Q1219" s="30"/>
      <c r="R1219" s="5"/>
    </row>
    <row r="1220" spans="1:18" ht="13.6">
      <c r="A1220" s="28"/>
      <c r="B1220" s="16">
        <f t="shared" si="8"/>
        <v>1219</v>
      </c>
      <c r="C1220" s="17">
        <f t="shared" si="9"/>
        <v>1164</v>
      </c>
      <c r="D1220" s="17"/>
      <c r="E1220" s="17">
        <v>101</v>
      </c>
      <c r="F1220" s="18"/>
      <c r="G1220" s="18"/>
      <c r="H1220" s="17" t="s">
        <v>1122</v>
      </c>
      <c r="I1220" s="19" t="s">
        <v>1248</v>
      </c>
      <c r="J1220" s="20">
        <v>133.35</v>
      </c>
      <c r="K1220" s="21" t="s">
        <v>47</v>
      </c>
      <c r="L1220" s="22" t="b">
        <v>0</v>
      </c>
      <c r="M1220" s="22"/>
      <c r="N1220" s="26"/>
      <c r="O1220" s="22"/>
      <c r="P1220" s="22"/>
      <c r="Q1220" s="30"/>
      <c r="R1220" s="5"/>
    </row>
    <row r="1221" spans="1:18" ht="13.6">
      <c r="A1221" s="15"/>
      <c r="B1221" s="16">
        <f t="shared" si="8"/>
        <v>1220</v>
      </c>
      <c r="C1221" s="17">
        <f t="shared" si="9"/>
        <v>1165</v>
      </c>
      <c r="D1221" s="17"/>
      <c r="E1221" s="17">
        <v>102</v>
      </c>
      <c r="F1221" s="18"/>
      <c r="G1221" s="18"/>
      <c r="H1221" s="17" t="s">
        <v>1122</v>
      </c>
      <c r="I1221" s="19" t="s">
        <v>1249</v>
      </c>
      <c r="J1221" s="20">
        <v>133.31</v>
      </c>
      <c r="K1221" s="21"/>
      <c r="L1221" s="22" t="b">
        <v>0</v>
      </c>
      <c r="M1221" s="22"/>
      <c r="N1221" s="26"/>
      <c r="O1221" s="22"/>
      <c r="P1221" s="22"/>
      <c r="Q1221" s="30"/>
      <c r="R1221" s="5"/>
    </row>
    <row r="1222" spans="1:18" ht="13.6">
      <c r="A1222" s="15"/>
      <c r="B1222" s="16">
        <f t="shared" si="8"/>
        <v>1221</v>
      </c>
      <c r="C1222" s="17">
        <f t="shared" si="9"/>
        <v>1166</v>
      </c>
      <c r="D1222" s="17"/>
      <c r="E1222" s="17">
        <v>103</v>
      </c>
      <c r="F1222" s="18"/>
      <c r="G1222" s="18"/>
      <c r="H1222" s="17" t="s">
        <v>1122</v>
      </c>
      <c r="I1222" s="19" t="s">
        <v>1250</v>
      </c>
      <c r="J1222" s="20">
        <v>133.29</v>
      </c>
      <c r="K1222" s="21" t="s">
        <v>47</v>
      </c>
      <c r="L1222" s="22" t="b">
        <v>0</v>
      </c>
      <c r="M1222" s="22"/>
      <c r="N1222" s="26"/>
      <c r="O1222" s="22"/>
      <c r="P1222" s="22"/>
      <c r="Q1222" s="30"/>
      <c r="R1222" s="5"/>
    </row>
    <row r="1223" spans="1:18" ht="13.6">
      <c r="A1223" s="15"/>
      <c r="B1223" s="16">
        <f t="shared" si="8"/>
        <v>1222</v>
      </c>
      <c r="C1223" s="17">
        <f t="shared" si="9"/>
        <v>1167</v>
      </c>
      <c r="D1223" s="17"/>
      <c r="E1223" s="17">
        <v>104</v>
      </c>
      <c r="F1223" s="18"/>
      <c r="G1223" s="18"/>
      <c r="H1223" s="17" t="s">
        <v>1122</v>
      </c>
      <c r="I1223" s="19" t="s">
        <v>1251</v>
      </c>
      <c r="J1223" s="20">
        <v>133.29</v>
      </c>
      <c r="K1223" s="21" t="s">
        <v>47</v>
      </c>
      <c r="L1223" s="22" t="b">
        <v>0</v>
      </c>
      <c r="M1223" s="22"/>
      <c r="N1223" s="26"/>
      <c r="O1223" s="22"/>
      <c r="P1223" s="22"/>
      <c r="Q1223" s="30"/>
      <c r="R1223" s="5"/>
    </row>
    <row r="1224" spans="1:18" ht="13.6">
      <c r="A1224" s="15"/>
      <c r="B1224" s="16">
        <f t="shared" si="8"/>
        <v>1223</v>
      </c>
      <c r="C1224" s="17">
        <f t="shared" si="9"/>
        <v>1168</v>
      </c>
      <c r="D1224" s="17"/>
      <c r="E1224" s="17">
        <v>105</v>
      </c>
      <c r="F1224" s="18"/>
      <c r="G1224" s="18"/>
      <c r="H1224" s="17" t="s">
        <v>1122</v>
      </c>
      <c r="I1224" s="19" t="s">
        <v>1252</v>
      </c>
      <c r="J1224" s="20">
        <v>133.28</v>
      </c>
      <c r="K1224" s="21"/>
      <c r="L1224" s="22" t="b">
        <v>0</v>
      </c>
      <c r="M1224" s="22"/>
      <c r="N1224" s="26"/>
      <c r="O1224" s="22"/>
      <c r="P1224" s="22"/>
      <c r="Q1224" s="30"/>
      <c r="R1224" s="5"/>
    </row>
    <row r="1225" spans="1:18" ht="13.6">
      <c r="A1225" s="28"/>
      <c r="B1225" s="16">
        <f t="shared" si="8"/>
        <v>1224</v>
      </c>
      <c r="C1225" s="17">
        <f t="shared" si="9"/>
        <v>1168</v>
      </c>
      <c r="D1225" s="17" t="s">
        <v>24</v>
      </c>
      <c r="E1225" s="17">
        <v>105</v>
      </c>
      <c r="F1225" s="18"/>
      <c r="G1225" s="18"/>
      <c r="H1225" s="17" t="s">
        <v>1122</v>
      </c>
      <c r="I1225" s="19" t="s">
        <v>1253</v>
      </c>
      <c r="J1225" s="20">
        <v>133.24</v>
      </c>
      <c r="K1225" s="21" t="s">
        <v>47</v>
      </c>
      <c r="L1225" s="22" t="b">
        <v>0</v>
      </c>
      <c r="M1225" s="22"/>
      <c r="N1225" s="26"/>
      <c r="O1225" s="22"/>
      <c r="P1225" s="22"/>
      <c r="Q1225" s="30"/>
      <c r="R1225" s="5"/>
    </row>
    <row r="1226" spans="1:18" ht="13.6">
      <c r="A1226" s="15"/>
      <c r="B1226" s="16">
        <f t="shared" si="8"/>
        <v>1225</v>
      </c>
      <c r="C1226" s="17">
        <f t="shared" si="9"/>
        <v>1169</v>
      </c>
      <c r="D1226" s="17"/>
      <c r="E1226" s="17">
        <v>106</v>
      </c>
      <c r="F1226" s="18"/>
      <c r="G1226" s="18"/>
      <c r="H1226" s="17" t="s">
        <v>1122</v>
      </c>
      <c r="I1226" s="19" t="s">
        <v>1254</v>
      </c>
      <c r="J1226" s="20">
        <v>133.21</v>
      </c>
      <c r="K1226" s="21" t="s">
        <v>47</v>
      </c>
      <c r="L1226" s="22" t="b">
        <v>0</v>
      </c>
      <c r="M1226" s="22"/>
      <c r="N1226" s="26"/>
      <c r="O1226" s="22"/>
      <c r="P1226" s="22"/>
      <c r="Q1226" s="30"/>
      <c r="R1226" s="5"/>
    </row>
    <row r="1227" spans="1:18" ht="13.6">
      <c r="A1227" s="15"/>
      <c r="B1227" s="16">
        <f t="shared" si="8"/>
        <v>1226</v>
      </c>
      <c r="C1227" s="17">
        <f t="shared" si="9"/>
        <v>1170</v>
      </c>
      <c r="D1227" s="36"/>
      <c r="E1227" s="17">
        <v>107</v>
      </c>
      <c r="F1227" s="18"/>
      <c r="G1227" s="18"/>
      <c r="H1227" s="17" t="s">
        <v>1122</v>
      </c>
      <c r="I1227" s="19" t="s">
        <v>1255</v>
      </c>
      <c r="J1227" s="20">
        <v>133.16999999999999</v>
      </c>
      <c r="K1227" s="21" t="s">
        <v>47</v>
      </c>
      <c r="L1227" s="22" t="b">
        <v>0</v>
      </c>
      <c r="M1227" s="22"/>
      <c r="N1227" s="26"/>
      <c r="O1227" s="22"/>
      <c r="P1227" s="22"/>
      <c r="Q1227" s="30"/>
      <c r="R1227" s="5"/>
    </row>
    <row r="1228" spans="1:18" ht="13.6">
      <c r="A1228" s="15"/>
      <c r="B1228" s="16">
        <f t="shared" si="8"/>
        <v>1227</v>
      </c>
      <c r="C1228" s="17">
        <f t="shared" si="9"/>
        <v>1171</v>
      </c>
      <c r="D1228" s="17"/>
      <c r="E1228" s="17">
        <v>108</v>
      </c>
      <c r="F1228" s="18"/>
      <c r="G1228" s="18"/>
      <c r="H1228" s="17" t="s">
        <v>1122</v>
      </c>
      <c r="I1228" s="19" t="s">
        <v>1256</v>
      </c>
      <c r="J1228" s="20">
        <v>133.13999999999999</v>
      </c>
      <c r="K1228" s="21" t="s">
        <v>47</v>
      </c>
      <c r="L1228" s="22" t="b">
        <v>0</v>
      </c>
      <c r="M1228" s="22"/>
      <c r="N1228" s="26"/>
      <c r="O1228" s="22"/>
      <c r="P1228" s="22"/>
      <c r="Q1228" s="30"/>
      <c r="R1228" s="5"/>
    </row>
    <row r="1229" spans="1:18" ht="13.6">
      <c r="A1229" s="15"/>
      <c r="B1229" s="16">
        <f t="shared" si="8"/>
        <v>1228</v>
      </c>
      <c r="C1229" s="17">
        <f t="shared" si="9"/>
        <v>1172</v>
      </c>
      <c r="D1229" s="17"/>
      <c r="E1229" s="17">
        <v>109</v>
      </c>
      <c r="F1229" s="18"/>
      <c r="G1229" s="18"/>
      <c r="H1229" s="17" t="s">
        <v>1122</v>
      </c>
      <c r="I1229" s="19" t="s">
        <v>1257</v>
      </c>
      <c r="J1229" s="20">
        <v>133.04</v>
      </c>
      <c r="K1229" s="21" t="s">
        <v>47</v>
      </c>
      <c r="L1229" s="22" t="b">
        <v>0</v>
      </c>
      <c r="M1229" s="22"/>
      <c r="N1229" s="26"/>
      <c r="O1229" s="22"/>
      <c r="P1229" s="22"/>
      <c r="Q1229" s="30"/>
      <c r="R1229" s="5"/>
    </row>
    <row r="1230" spans="1:18" ht="13.6">
      <c r="A1230" s="28"/>
      <c r="B1230" s="16">
        <f t="shared" si="8"/>
        <v>1229</v>
      </c>
      <c r="C1230" s="17">
        <f t="shared" si="9"/>
        <v>1173</v>
      </c>
      <c r="D1230" s="17"/>
      <c r="E1230" s="17">
        <v>110</v>
      </c>
      <c r="F1230" s="18"/>
      <c r="G1230" s="18"/>
      <c r="H1230" s="17" t="s">
        <v>1122</v>
      </c>
      <c r="I1230" s="19" t="s">
        <v>1258</v>
      </c>
      <c r="J1230" s="20">
        <v>133.04</v>
      </c>
      <c r="K1230" s="21"/>
      <c r="L1230" s="22" t="b">
        <v>0</v>
      </c>
      <c r="M1230" s="22"/>
      <c r="N1230" s="26"/>
      <c r="O1230" s="22"/>
      <c r="P1230" s="22"/>
      <c r="Q1230" s="30"/>
      <c r="R1230" s="5"/>
    </row>
    <row r="1231" spans="1:18" ht="13.6">
      <c r="A1231" s="15"/>
      <c r="B1231" s="16">
        <f t="shared" si="8"/>
        <v>1230</v>
      </c>
      <c r="C1231" s="17">
        <f t="shared" si="9"/>
        <v>1174</v>
      </c>
      <c r="D1231" s="17"/>
      <c r="E1231" s="17">
        <v>111</v>
      </c>
      <c r="F1231" s="18"/>
      <c r="G1231" s="18"/>
      <c r="H1231" s="17" t="s">
        <v>1122</v>
      </c>
      <c r="I1231" s="19" t="s">
        <v>1259</v>
      </c>
      <c r="J1231" s="20">
        <v>133.03</v>
      </c>
      <c r="K1231" s="21" t="s">
        <v>47</v>
      </c>
      <c r="L1231" s="22" t="b">
        <v>0</v>
      </c>
      <c r="M1231" s="22"/>
      <c r="N1231" s="26"/>
      <c r="O1231" s="22"/>
      <c r="P1231" s="22"/>
      <c r="Q1231" s="30"/>
      <c r="R1231" s="5"/>
    </row>
    <row r="1232" spans="1:18" ht="13.6">
      <c r="A1232" s="15"/>
      <c r="B1232" s="16">
        <f t="shared" si="8"/>
        <v>1231</v>
      </c>
      <c r="C1232" s="17">
        <f t="shared" si="9"/>
        <v>1175</v>
      </c>
      <c r="D1232" s="17"/>
      <c r="E1232" s="17">
        <v>112</v>
      </c>
      <c r="F1232" s="18"/>
      <c r="G1232" s="18"/>
      <c r="H1232" s="17" t="s">
        <v>1122</v>
      </c>
      <c r="I1232" s="19" t="s">
        <v>1260</v>
      </c>
      <c r="J1232" s="20">
        <v>133.02000000000001</v>
      </c>
      <c r="K1232" s="21"/>
      <c r="L1232" s="22" t="b">
        <v>0</v>
      </c>
      <c r="M1232" s="22"/>
      <c r="N1232" s="26"/>
      <c r="O1232" s="22"/>
      <c r="P1232" s="22"/>
      <c r="Q1232" s="30"/>
      <c r="R1232" s="5"/>
    </row>
    <row r="1233" spans="1:18" ht="13.6">
      <c r="A1233" s="15"/>
      <c r="B1233" s="16">
        <f t="shared" si="8"/>
        <v>1232</v>
      </c>
      <c r="C1233" s="17">
        <f t="shared" si="9"/>
        <v>1176</v>
      </c>
      <c r="D1233" s="17"/>
      <c r="E1233" s="17">
        <v>113</v>
      </c>
      <c r="F1233" s="18"/>
      <c r="G1233" s="18"/>
      <c r="H1233" s="17" t="s">
        <v>1122</v>
      </c>
      <c r="I1233" s="19" t="s">
        <v>1261</v>
      </c>
      <c r="J1233" s="20">
        <v>133</v>
      </c>
      <c r="K1233" s="21" t="s">
        <v>47</v>
      </c>
      <c r="L1233" s="22" t="b">
        <v>0</v>
      </c>
      <c r="M1233" s="22"/>
      <c r="N1233" s="26"/>
      <c r="O1233" s="22"/>
      <c r="P1233" s="22"/>
      <c r="Q1233" s="30"/>
      <c r="R1233" s="5"/>
    </row>
    <row r="1234" spans="1:18" ht="13.6">
      <c r="A1234" s="15"/>
      <c r="B1234" s="16">
        <f t="shared" si="8"/>
        <v>1233</v>
      </c>
      <c r="C1234" s="17">
        <f t="shared" si="9"/>
        <v>1177</v>
      </c>
      <c r="D1234" s="17"/>
      <c r="E1234" s="17">
        <v>114</v>
      </c>
      <c r="F1234" s="18"/>
      <c r="G1234" s="18"/>
      <c r="H1234" s="17" t="s">
        <v>1122</v>
      </c>
      <c r="I1234" s="19" t="s">
        <v>1262</v>
      </c>
      <c r="J1234" s="20">
        <v>133</v>
      </c>
      <c r="K1234" s="21" t="s">
        <v>47</v>
      </c>
      <c r="L1234" s="22" t="b">
        <v>0</v>
      </c>
      <c r="M1234" s="22"/>
      <c r="N1234" s="26"/>
      <c r="O1234" s="22"/>
      <c r="P1234" s="22"/>
      <c r="Q1234" s="30"/>
      <c r="R1234" s="5"/>
    </row>
    <row r="1235" spans="1:18" ht="13.6">
      <c r="A1235" s="28"/>
      <c r="B1235" s="16">
        <f t="shared" si="8"/>
        <v>1234</v>
      </c>
      <c r="C1235" s="17">
        <f t="shared" si="9"/>
        <v>1178</v>
      </c>
      <c r="D1235" s="17"/>
      <c r="E1235" s="17">
        <v>115</v>
      </c>
      <c r="F1235" s="18"/>
      <c r="G1235" s="18"/>
      <c r="H1235" s="17" t="s">
        <v>1122</v>
      </c>
      <c r="I1235" s="19" t="s">
        <v>1263</v>
      </c>
      <c r="J1235" s="20">
        <v>132.96</v>
      </c>
      <c r="K1235" s="21" t="s">
        <v>47</v>
      </c>
      <c r="L1235" s="22" t="b">
        <v>0</v>
      </c>
      <c r="M1235" s="22"/>
      <c r="N1235" s="26"/>
      <c r="O1235" s="22"/>
      <c r="P1235" s="22"/>
      <c r="Q1235" s="30"/>
      <c r="R1235" s="5"/>
    </row>
    <row r="1236" spans="1:18" ht="13.6">
      <c r="A1236" s="15"/>
      <c r="B1236" s="16">
        <f t="shared" si="8"/>
        <v>1235</v>
      </c>
      <c r="C1236" s="17">
        <f t="shared" si="9"/>
        <v>1179</v>
      </c>
      <c r="D1236" s="17"/>
      <c r="E1236" s="17">
        <v>116</v>
      </c>
      <c r="F1236" s="18"/>
      <c r="G1236" s="18"/>
      <c r="H1236" s="17" t="s">
        <v>1122</v>
      </c>
      <c r="I1236" s="19" t="s">
        <v>1264</v>
      </c>
      <c r="J1236" s="20">
        <v>132.94999999999999</v>
      </c>
      <c r="K1236" s="21" t="s">
        <v>47</v>
      </c>
      <c r="L1236" s="22" t="b">
        <v>0</v>
      </c>
      <c r="M1236" s="22"/>
      <c r="N1236" s="26"/>
      <c r="O1236" s="22"/>
      <c r="P1236" s="22"/>
      <c r="Q1236" s="30"/>
      <c r="R1236" s="5"/>
    </row>
    <row r="1237" spans="1:18" ht="13.6">
      <c r="A1237" s="15"/>
      <c r="B1237" s="16">
        <f t="shared" si="8"/>
        <v>1236</v>
      </c>
      <c r="C1237" s="17">
        <f t="shared" si="9"/>
        <v>1179</v>
      </c>
      <c r="D1237" s="17" t="s">
        <v>24</v>
      </c>
      <c r="E1237" s="17">
        <v>116</v>
      </c>
      <c r="F1237" s="18"/>
      <c r="G1237" s="18"/>
      <c r="H1237" s="17" t="s">
        <v>1122</v>
      </c>
      <c r="I1237" s="19" t="s">
        <v>1265</v>
      </c>
      <c r="J1237" s="20">
        <v>132.96</v>
      </c>
      <c r="K1237" s="21" t="s">
        <v>47</v>
      </c>
      <c r="L1237" s="22" t="b">
        <v>0</v>
      </c>
      <c r="M1237" s="22"/>
      <c r="N1237" s="26"/>
      <c r="O1237" s="22"/>
      <c r="P1237" s="22"/>
      <c r="Q1237" s="30"/>
      <c r="R1237" s="5"/>
    </row>
    <row r="1238" spans="1:18" ht="13.6">
      <c r="A1238" s="15"/>
      <c r="B1238" s="16">
        <f t="shared" si="8"/>
        <v>1237</v>
      </c>
      <c r="C1238" s="17">
        <f t="shared" si="9"/>
        <v>1180</v>
      </c>
      <c r="D1238" s="17"/>
      <c r="E1238" s="17">
        <v>117</v>
      </c>
      <c r="F1238" s="18"/>
      <c r="G1238" s="18"/>
      <c r="H1238" s="17" t="s">
        <v>1122</v>
      </c>
      <c r="I1238" s="19" t="s">
        <v>1266</v>
      </c>
      <c r="J1238" s="20">
        <v>132.93</v>
      </c>
      <c r="K1238" s="21" t="s">
        <v>47</v>
      </c>
      <c r="L1238" s="22" t="b">
        <v>0</v>
      </c>
      <c r="M1238" s="22"/>
      <c r="N1238" s="26"/>
      <c r="O1238" s="22"/>
      <c r="P1238" s="22"/>
      <c r="Q1238" s="30"/>
      <c r="R1238" s="5"/>
    </row>
    <row r="1239" spans="1:18" ht="13.6">
      <c r="A1239" s="28"/>
      <c r="B1239" s="16">
        <f t="shared" si="8"/>
        <v>1238</v>
      </c>
      <c r="C1239" s="17">
        <f t="shared" si="9"/>
        <v>1181</v>
      </c>
      <c r="D1239" s="36"/>
      <c r="E1239" s="17">
        <v>118</v>
      </c>
      <c r="F1239" s="18"/>
      <c r="G1239" s="18"/>
      <c r="H1239" s="17" t="s">
        <v>1122</v>
      </c>
      <c r="I1239" s="19" t="s">
        <v>1267</v>
      </c>
      <c r="J1239" s="20">
        <v>132.91999999999999</v>
      </c>
      <c r="K1239" s="21" t="s">
        <v>47</v>
      </c>
      <c r="L1239" s="22" t="b">
        <v>0</v>
      </c>
      <c r="M1239" s="22"/>
      <c r="N1239" s="26"/>
      <c r="O1239" s="22"/>
      <c r="P1239" s="22"/>
      <c r="Q1239" s="30"/>
      <c r="R1239" s="5"/>
    </row>
    <row r="1240" spans="1:18" ht="13.6">
      <c r="A1240" s="15"/>
      <c r="B1240" s="16">
        <f t="shared" si="8"/>
        <v>1239</v>
      </c>
      <c r="C1240" s="17">
        <f t="shared" si="9"/>
        <v>1182</v>
      </c>
      <c r="D1240" s="17"/>
      <c r="E1240" s="17">
        <v>119</v>
      </c>
      <c r="F1240" s="18"/>
      <c r="G1240" s="18"/>
      <c r="H1240" s="17" t="s">
        <v>1122</v>
      </c>
      <c r="I1240" s="19" t="s">
        <v>1268</v>
      </c>
      <c r="J1240" s="20">
        <v>132.91</v>
      </c>
      <c r="K1240" s="21"/>
      <c r="L1240" s="22" t="b">
        <v>0</v>
      </c>
      <c r="M1240" s="22"/>
      <c r="N1240" s="23" t="s">
        <v>66</v>
      </c>
      <c r="O1240" s="22">
        <v>14</v>
      </c>
      <c r="P1240" s="22" t="s">
        <v>13</v>
      </c>
      <c r="Q1240" s="30"/>
      <c r="R1240" s="5"/>
    </row>
    <row r="1241" spans="1:18" ht="13.6">
      <c r="A1241" s="15"/>
      <c r="B1241" s="16">
        <f t="shared" si="8"/>
        <v>1240</v>
      </c>
      <c r="C1241" s="17">
        <f t="shared" si="9"/>
        <v>1183</v>
      </c>
      <c r="D1241" s="17"/>
      <c r="E1241" s="17">
        <v>120</v>
      </c>
      <c r="F1241" s="18"/>
      <c r="G1241" s="18"/>
      <c r="H1241" s="17" t="s">
        <v>1122</v>
      </c>
      <c r="I1241" s="19" t="s">
        <v>1269</v>
      </c>
      <c r="J1241" s="20">
        <v>132.91</v>
      </c>
      <c r="K1241" s="21"/>
      <c r="L1241" s="22" t="b">
        <v>0</v>
      </c>
      <c r="M1241" s="22"/>
      <c r="N1241" s="26"/>
      <c r="O1241" s="22"/>
      <c r="P1241" s="22"/>
      <c r="Q1241" s="30"/>
      <c r="R1241" s="5"/>
    </row>
    <row r="1242" spans="1:18" ht="13.6">
      <c r="A1242" s="15"/>
      <c r="B1242" s="16">
        <f t="shared" si="8"/>
        <v>1241</v>
      </c>
      <c r="C1242" s="17">
        <f t="shared" si="9"/>
        <v>1184</v>
      </c>
      <c r="D1242" s="17"/>
      <c r="E1242" s="17">
        <v>121</v>
      </c>
      <c r="F1242" s="18"/>
      <c r="G1242" s="18"/>
      <c r="H1242" s="17" t="s">
        <v>1122</v>
      </c>
      <c r="I1242" s="19" t="s">
        <v>1270</v>
      </c>
      <c r="J1242" s="20">
        <v>132.91</v>
      </c>
      <c r="K1242" s="21" t="s">
        <v>47</v>
      </c>
      <c r="L1242" s="22" t="b">
        <v>0</v>
      </c>
      <c r="M1242" s="22"/>
      <c r="N1242" s="26"/>
      <c r="O1242" s="22"/>
      <c r="P1242" s="22"/>
      <c r="Q1242" s="30"/>
      <c r="R1242" s="5"/>
    </row>
    <row r="1243" spans="1:18" ht="13.6">
      <c r="A1243" s="15"/>
      <c r="B1243" s="16">
        <f t="shared" si="8"/>
        <v>1242</v>
      </c>
      <c r="C1243" s="17">
        <f t="shared" si="9"/>
        <v>1185</v>
      </c>
      <c r="D1243" s="17"/>
      <c r="E1243" s="17">
        <v>122</v>
      </c>
      <c r="F1243" s="18"/>
      <c r="G1243" s="18"/>
      <c r="H1243" s="17" t="s">
        <v>1122</v>
      </c>
      <c r="I1243" s="19" t="s">
        <v>1271</v>
      </c>
      <c r="J1243" s="20">
        <v>132.9</v>
      </c>
      <c r="K1243" s="21" t="s">
        <v>47</v>
      </c>
      <c r="L1243" s="22" t="b">
        <v>0</v>
      </c>
      <c r="M1243" s="22"/>
      <c r="N1243" s="26"/>
      <c r="O1243" s="22"/>
      <c r="P1243" s="22"/>
      <c r="Q1243" s="30"/>
      <c r="R1243" s="5"/>
    </row>
    <row r="1244" spans="1:18" ht="13.6">
      <c r="A1244" s="15"/>
      <c r="B1244" s="16">
        <f t="shared" si="8"/>
        <v>1243</v>
      </c>
      <c r="C1244" s="17">
        <f t="shared" si="9"/>
        <v>1186</v>
      </c>
      <c r="D1244" s="17"/>
      <c r="E1244" s="17">
        <v>123</v>
      </c>
      <c r="F1244" s="18"/>
      <c r="G1244" s="18"/>
      <c r="H1244" s="17" t="s">
        <v>1122</v>
      </c>
      <c r="I1244" s="19" t="s">
        <v>1272</v>
      </c>
      <c r="J1244" s="20">
        <v>132.87</v>
      </c>
      <c r="K1244" s="21"/>
      <c r="L1244" s="22" t="b">
        <v>0</v>
      </c>
      <c r="M1244" s="22"/>
      <c r="N1244" s="26"/>
      <c r="O1244" s="22"/>
      <c r="P1244" s="22"/>
      <c r="Q1244" s="30"/>
      <c r="R1244" s="5"/>
    </row>
    <row r="1245" spans="1:18" ht="13.6">
      <c r="A1245" s="15"/>
      <c r="B1245" s="16">
        <f t="shared" si="8"/>
        <v>1244</v>
      </c>
      <c r="C1245" s="17">
        <f t="shared" si="9"/>
        <v>1186</v>
      </c>
      <c r="D1245" s="17" t="s">
        <v>24</v>
      </c>
      <c r="E1245" s="17">
        <v>123</v>
      </c>
      <c r="F1245" s="18"/>
      <c r="G1245" s="18"/>
      <c r="H1245" s="17" t="s">
        <v>1122</v>
      </c>
      <c r="I1245" s="19" t="s">
        <v>1273</v>
      </c>
      <c r="J1245" s="20">
        <v>132.88</v>
      </c>
      <c r="K1245" s="21" t="s">
        <v>47</v>
      </c>
      <c r="L1245" s="22" t="b">
        <v>0</v>
      </c>
      <c r="M1245" s="22"/>
      <c r="N1245" s="26"/>
      <c r="O1245" s="22"/>
      <c r="P1245" s="22"/>
      <c r="Q1245" s="30"/>
      <c r="R1245" s="5"/>
    </row>
    <row r="1246" spans="1:18" ht="13.6">
      <c r="A1246" s="15"/>
      <c r="B1246" s="16">
        <f t="shared" si="8"/>
        <v>1245</v>
      </c>
      <c r="C1246" s="17">
        <f t="shared" si="9"/>
        <v>1187</v>
      </c>
      <c r="D1246" s="17"/>
      <c r="E1246" s="17">
        <v>124</v>
      </c>
      <c r="F1246" s="18"/>
      <c r="G1246" s="18"/>
      <c r="H1246" s="17" t="s">
        <v>1122</v>
      </c>
      <c r="I1246" s="19" t="s">
        <v>1274</v>
      </c>
      <c r="J1246" s="20">
        <v>132.87</v>
      </c>
      <c r="K1246" s="21"/>
      <c r="L1246" s="22" t="b">
        <v>0</v>
      </c>
      <c r="M1246" s="22"/>
      <c r="N1246" s="26"/>
      <c r="O1246" s="22"/>
      <c r="P1246" s="22"/>
      <c r="Q1246" s="30"/>
      <c r="R1246" s="5"/>
    </row>
    <row r="1247" spans="1:18" ht="13.6">
      <c r="A1247" s="15"/>
      <c r="B1247" s="16">
        <f t="shared" si="8"/>
        <v>1246</v>
      </c>
      <c r="C1247" s="17">
        <f t="shared" si="9"/>
        <v>1188</v>
      </c>
      <c r="D1247" s="36"/>
      <c r="E1247" s="17">
        <v>125</v>
      </c>
      <c r="F1247" s="18"/>
      <c r="G1247" s="18"/>
      <c r="H1247" s="17" t="s">
        <v>1122</v>
      </c>
      <c r="I1247" s="19" t="s">
        <v>1275</v>
      </c>
      <c r="J1247" s="20">
        <v>132.87</v>
      </c>
      <c r="K1247" s="21" t="s">
        <v>47</v>
      </c>
      <c r="L1247" s="22" t="b">
        <v>0</v>
      </c>
      <c r="M1247" s="22"/>
      <c r="N1247" s="26"/>
      <c r="O1247" s="22"/>
      <c r="P1247" s="22"/>
      <c r="Q1247" s="30"/>
      <c r="R1247" s="5"/>
    </row>
    <row r="1248" spans="1:18" ht="13.6">
      <c r="A1248" s="15"/>
      <c r="B1248" s="16">
        <f t="shared" si="8"/>
        <v>1247</v>
      </c>
      <c r="C1248" s="17">
        <f t="shared" si="9"/>
        <v>1189</v>
      </c>
      <c r="D1248" s="17"/>
      <c r="E1248" s="17">
        <v>126</v>
      </c>
      <c r="F1248" s="18"/>
      <c r="G1248" s="18"/>
      <c r="H1248" s="17" t="s">
        <v>1122</v>
      </c>
      <c r="I1248" s="19" t="s">
        <v>1276</v>
      </c>
      <c r="J1248" s="20">
        <v>132.81</v>
      </c>
      <c r="K1248" s="21"/>
      <c r="L1248" s="22" t="b">
        <v>0</v>
      </c>
      <c r="M1248" s="22"/>
      <c r="N1248" s="23"/>
      <c r="O1248" s="22">
        <v>154</v>
      </c>
      <c r="P1248" s="22"/>
      <c r="Q1248" s="30"/>
      <c r="R1248" s="5"/>
    </row>
    <row r="1249" spans="1:18" ht="13.6">
      <c r="A1249" s="15"/>
      <c r="B1249" s="16">
        <f t="shared" si="8"/>
        <v>1248</v>
      </c>
      <c r="C1249" s="17">
        <f t="shared" si="9"/>
        <v>1190</v>
      </c>
      <c r="D1249" s="17"/>
      <c r="E1249" s="17">
        <v>127</v>
      </c>
      <c r="F1249" s="18"/>
      <c r="G1249" s="18"/>
      <c r="H1249" s="17" t="s">
        <v>1122</v>
      </c>
      <c r="I1249" s="19" t="s">
        <v>1277</v>
      </c>
      <c r="J1249" s="20">
        <v>132.80000000000001</v>
      </c>
      <c r="K1249" s="21" t="s">
        <v>47</v>
      </c>
      <c r="L1249" s="22" t="b">
        <v>0</v>
      </c>
      <c r="M1249" s="22"/>
      <c r="N1249" s="26"/>
      <c r="O1249" s="22"/>
      <c r="P1249" s="22"/>
      <c r="Q1249" s="30"/>
      <c r="R1249" s="5"/>
    </row>
    <row r="1250" spans="1:18" ht="13.6">
      <c r="A1250" s="15"/>
      <c r="B1250" s="16">
        <f t="shared" si="8"/>
        <v>1249</v>
      </c>
      <c r="C1250" s="17">
        <f t="shared" si="9"/>
        <v>1191</v>
      </c>
      <c r="D1250" s="17"/>
      <c r="E1250" s="17">
        <v>128</v>
      </c>
      <c r="F1250" s="18"/>
      <c r="G1250" s="18"/>
      <c r="H1250" s="17" t="s">
        <v>1122</v>
      </c>
      <c r="I1250" s="19" t="s">
        <v>1278</v>
      </c>
      <c r="J1250" s="20">
        <v>132.79</v>
      </c>
      <c r="K1250" s="21" t="s">
        <v>47</v>
      </c>
      <c r="L1250" s="22" t="b">
        <v>0</v>
      </c>
      <c r="M1250" s="22"/>
      <c r="N1250" s="26"/>
      <c r="O1250" s="22"/>
      <c r="P1250" s="22"/>
      <c r="Q1250" s="30"/>
      <c r="R1250" s="5"/>
    </row>
    <row r="1251" spans="1:18" ht="13.6">
      <c r="A1251" s="15"/>
      <c r="B1251" s="16">
        <f t="shared" si="8"/>
        <v>1250</v>
      </c>
      <c r="C1251" s="17">
        <f t="shared" si="9"/>
        <v>1192</v>
      </c>
      <c r="D1251" s="17"/>
      <c r="E1251" s="17">
        <v>129</v>
      </c>
      <c r="F1251" s="18"/>
      <c r="G1251" s="18"/>
      <c r="H1251" s="17" t="s">
        <v>1122</v>
      </c>
      <c r="I1251" s="19" t="s">
        <v>1279</v>
      </c>
      <c r="J1251" s="20">
        <v>132.79</v>
      </c>
      <c r="K1251" s="21" t="s">
        <v>47</v>
      </c>
      <c r="L1251" s="22" t="b">
        <v>0</v>
      </c>
      <c r="M1251" s="22"/>
      <c r="N1251" s="26"/>
      <c r="O1251" s="22"/>
      <c r="P1251" s="22"/>
      <c r="Q1251" s="30"/>
      <c r="R1251" s="5"/>
    </row>
    <row r="1252" spans="1:18" ht="13.6">
      <c r="A1252" s="15"/>
      <c r="B1252" s="16">
        <f t="shared" si="8"/>
        <v>1251</v>
      </c>
      <c r="C1252" s="17">
        <f t="shared" si="9"/>
        <v>1193</v>
      </c>
      <c r="D1252" s="17"/>
      <c r="E1252" s="17">
        <v>130</v>
      </c>
      <c r="F1252" s="18"/>
      <c r="G1252" s="18"/>
      <c r="H1252" s="17" t="s">
        <v>1122</v>
      </c>
      <c r="I1252" s="19" t="s">
        <v>1280</v>
      </c>
      <c r="J1252" s="20">
        <v>132.78</v>
      </c>
      <c r="K1252" s="21"/>
      <c r="L1252" s="22" t="b">
        <v>0</v>
      </c>
      <c r="M1252" s="22"/>
      <c r="N1252" s="26"/>
      <c r="O1252" s="22"/>
      <c r="P1252" s="22"/>
      <c r="Q1252" s="30"/>
      <c r="R1252" s="5"/>
    </row>
    <row r="1253" spans="1:18" ht="13.6">
      <c r="A1253" s="15"/>
      <c r="B1253" s="16">
        <f t="shared" si="8"/>
        <v>1252</v>
      </c>
      <c r="C1253" s="17">
        <f t="shared" si="9"/>
        <v>1194</v>
      </c>
      <c r="D1253" s="17"/>
      <c r="E1253" s="17">
        <v>131</v>
      </c>
      <c r="F1253" s="18"/>
      <c r="G1253" s="18"/>
      <c r="H1253" s="17" t="s">
        <v>1122</v>
      </c>
      <c r="I1253" s="19" t="s">
        <v>1281</v>
      </c>
      <c r="J1253" s="20">
        <v>132.77000000000001</v>
      </c>
      <c r="K1253" s="21"/>
      <c r="L1253" s="22" t="b">
        <v>0</v>
      </c>
      <c r="M1253" s="22"/>
      <c r="N1253" s="26"/>
      <c r="O1253" s="22"/>
      <c r="P1253" s="22"/>
      <c r="Q1253" s="30"/>
      <c r="R1253" s="5"/>
    </row>
    <row r="1254" spans="1:18" ht="13.6">
      <c r="A1254" s="15"/>
      <c r="B1254" s="16">
        <f t="shared" si="8"/>
        <v>1253</v>
      </c>
      <c r="C1254" s="17">
        <f t="shared" si="9"/>
        <v>1195</v>
      </c>
      <c r="D1254" s="17"/>
      <c r="E1254" s="17">
        <v>132</v>
      </c>
      <c r="F1254" s="18"/>
      <c r="G1254" s="18"/>
      <c r="H1254" s="17" t="s">
        <v>1122</v>
      </c>
      <c r="I1254" s="19" t="s">
        <v>1282</v>
      </c>
      <c r="J1254" s="20">
        <v>132.76</v>
      </c>
      <c r="K1254" s="21" t="s">
        <v>47</v>
      </c>
      <c r="L1254" s="22" t="b">
        <v>0</v>
      </c>
      <c r="M1254" s="22"/>
      <c r="N1254" s="26"/>
      <c r="O1254" s="22"/>
      <c r="P1254" s="22"/>
      <c r="Q1254" s="30"/>
      <c r="R1254" s="5"/>
    </row>
    <row r="1255" spans="1:18" ht="13.6">
      <c r="A1255" s="15"/>
      <c r="B1255" s="16">
        <f t="shared" si="8"/>
        <v>1254</v>
      </c>
      <c r="C1255" s="17">
        <f t="shared" si="9"/>
        <v>1196</v>
      </c>
      <c r="D1255" s="17"/>
      <c r="E1255" s="17">
        <v>133</v>
      </c>
      <c r="F1255" s="18"/>
      <c r="G1255" s="18"/>
      <c r="H1255" s="17" t="s">
        <v>1122</v>
      </c>
      <c r="I1255" s="19" t="s">
        <v>1283</v>
      </c>
      <c r="J1255" s="20">
        <v>132.75</v>
      </c>
      <c r="K1255" s="21" t="s">
        <v>47</v>
      </c>
      <c r="L1255" s="22" t="b">
        <v>0</v>
      </c>
      <c r="M1255" s="22"/>
      <c r="N1255" s="26"/>
      <c r="O1255" s="22"/>
      <c r="P1255" s="22"/>
      <c r="Q1255" s="30"/>
      <c r="R1255" s="5"/>
    </row>
    <row r="1256" spans="1:18" ht="13.6">
      <c r="A1256" s="15"/>
      <c r="B1256" s="16">
        <f t="shared" si="8"/>
        <v>1255</v>
      </c>
      <c r="C1256" s="17">
        <f t="shared" si="9"/>
        <v>1197</v>
      </c>
      <c r="D1256" s="17"/>
      <c r="E1256" s="17">
        <v>134</v>
      </c>
      <c r="F1256" s="18"/>
      <c r="G1256" s="18"/>
      <c r="H1256" s="17" t="s">
        <v>1122</v>
      </c>
      <c r="I1256" s="19" t="s">
        <v>1284</v>
      </c>
      <c r="J1256" s="20">
        <v>132.71</v>
      </c>
      <c r="K1256" s="21" t="s">
        <v>47</v>
      </c>
      <c r="L1256" s="22" t="b">
        <v>0</v>
      </c>
      <c r="M1256" s="22"/>
      <c r="N1256" s="23"/>
      <c r="O1256" s="22">
        <v>160</v>
      </c>
      <c r="P1256" s="22"/>
      <c r="Q1256" s="30"/>
      <c r="R1256" s="5"/>
    </row>
    <row r="1257" spans="1:18" ht="13.6">
      <c r="A1257" s="15"/>
      <c r="B1257" s="16">
        <f t="shared" si="8"/>
        <v>1256</v>
      </c>
      <c r="C1257" s="17">
        <f t="shared" si="9"/>
        <v>1198</v>
      </c>
      <c r="D1257" s="17"/>
      <c r="E1257" s="17">
        <v>135</v>
      </c>
      <c r="F1257" s="18"/>
      <c r="G1257" s="18"/>
      <c r="H1257" s="17" t="s">
        <v>1122</v>
      </c>
      <c r="I1257" s="19" t="s">
        <v>1285</v>
      </c>
      <c r="J1257" s="20">
        <v>132.69999999999999</v>
      </c>
      <c r="K1257" s="21" t="s">
        <v>47</v>
      </c>
      <c r="L1257" s="22" t="b">
        <v>0</v>
      </c>
      <c r="M1257" s="22"/>
      <c r="N1257" s="26"/>
      <c r="O1257" s="22"/>
      <c r="P1257" s="22"/>
      <c r="Q1257" s="30"/>
      <c r="R1257" s="5"/>
    </row>
    <row r="1258" spans="1:18" ht="13.6">
      <c r="A1258" s="15"/>
      <c r="B1258" s="16">
        <f t="shared" si="8"/>
        <v>1257</v>
      </c>
      <c r="C1258" s="17">
        <f t="shared" si="9"/>
        <v>1199</v>
      </c>
      <c r="D1258" s="17"/>
      <c r="E1258" s="17">
        <v>136</v>
      </c>
      <c r="F1258" s="18"/>
      <c r="G1258" s="18"/>
      <c r="H1258" s="17" t="s">
        <v>1122</v>
      </c>
      <c r="I1258" s="19" t="s">
        <v>1286</v>
      </c>
      <c r="J1258" s="20">
        <v>132.69</v>
      </c>
      <c r="K1258" s="21" t="s">
        <v>47</v>
      </c>
      <c r="L1258" s="22" t="b">
        <v>0</v>
      </c>
      <c r="M1258" s="22"/>
      <c r="N1258" s="26"/>
      <c r="O1258" s="22"/>
      <c r="P1258" s="22"/>
      <c r="Q1258" s="30"/>
      <c r="R1258" s="5"/>
    </row>
    <row r="1259" spans="1:18" ht="13.6">
      <c r="A1259" s="15"/>
      <c r="B1259" s="16">
        <f t="shared" si="8"/>
        <v>1258</v>
      </c>
      <c r="C1259" s="17">
        <f t="shared" si="9"/>
        <v>1200</v>
      </c>
      <c r="D1259" s="17"/>
      <c r="E1259" s="17">
        <v>137</v>
      </c>
      <c r="F1259" s="18"/>
      <c r="G1259" s="18"/>
      <c r="H1259" s="17" t="s">
        <v>1122</v>
      </c>
      <c r="I1259" s="19" t="s">
        <v>1287</v>
      </c>
      <c r="J1259" s="20">
        <v>132.63999999999999</v>
      </c>
      <c r="K1259" s="21" t="s">
        <v>47</v>
      </c>
      <c r="L1259" s="22" t="b">
        <v>0</v>
      </c>
      <c r="M1259" s="22"/>
      <c r="N1259" s="26"/>
      <c r="O1259" s="22"/>
      <c r="P1259" s="22"/>
      <c r="Q1259" s="30"/>
      <c r="R1259" s="5"/>
    </row>
    <row r="1260" spans="1:18" ht="13.6">
      <c r="A1260" s="15"/>
      <c r="B1260" s="16">
        <f t="shared" si="8"/>
        <v>1259</v>
      </c>
      <c r="C1260" s="17">
        <f t="shared" si="9"/>
        <v>1201</v>
      </c>
      <c r="D1260" s="17"/>
      <c r="E1260" s="17">
        <v>138</v>
      </c>
      <c r="F1260" s="18"/>
      <c r="G1260" s="18"/>
      <c r="H1260" s="17" t="s">
        <v>1122</v>
      </c>
      <c r="I1260" s="19" t="s">
        <v>1288</v>
      </c>
      <c r="J1260" s="20">
        <v>132.62</v>
      </c>
      <c r="K1260" s="21" t="s">
        <v>47</v>
      </c>
      <c r="L1260" s="22" t="b">
        <v>0</v>
      </c>
      <c r="M1260" s="22"/>
      <c r="N1260" s="26"/>
      <c r="O1260" s="22"/>
      <c r="P1260" s="22"/>
      <c r="Q1260" s="30"/>
      <c r="R1260" s="5"/>
    </row>
    <row r="1261" spans="1:18" ht="13.6">
      <c r="A1261" s="15"/>
      <c r="B1261" s="16">
        <f t="shared" si="8"/>
        <v>1260</v>
      </c>
      <c r="C1261" s="17">
        <f t="shared" si="9"/>
        <v>1202</v>
      </c>
      <c r="D1261" s="17"/>
      <c r="E1261" s="17">
        <v>139</v>
      </c>
      <c r="F1261" s="18"/>
      <c r="G1261" s="18"/>
      <c r="H1261" s="17" t="s">
        <v>1122</v>
      </c>
      <c r="I1261" s="19" t="s">
        <v>1289</v>
      </c>
      <c r="J1261" s="20">
        <v>132.6</v>
      </c>
      <c r="K1261" s="21"/>
      <c r="L1261" s="22" t="b">
        <v>0</v>
      </c>
      <c r="M1261" s="22"/>
      <c r="N1261" s="26"/>
      <c r="O1261" s="22"/>
      <c r="P1261" s="22"/>
      <c r="Q1261" s="30"/>
      <c r="R1261" s="5"/>
    </row>
    <row r="1262" spans="1:18" ht="13.6">
      <c r="A1262" s="15"/>
      <c r="B1262" s="16">
        <f t="shared" si="8"/>
        <v>1261</v>
      </c>
      <c r="C1262" s="17">
        <f t="shared" si="9"/>
        <v>1203</v>
      </c>
      <c r="D1262" s="17"/>
      <c r="E1262" s="17">
        <v>140</v>
      </c>
      <c r="F1262" s="18"/>
      <c r="G1262" s="18"/>
      <c r="H1262" s="17" t="s">
        <v>1122</v>
      </c>
      <c r="I1262" s="19" t="s">
        <v>1290</v>
      </c>
      <c r="J1262" s="20">
        <v>132.6</v>
      </c>
      <c r="K1262" s="21" t="s">
        <v>47</v>
      </c>
      <c r="L1262" s="22" t="b">
        <v>0</v>
      </c>
      <c r="M1262" s="22"/>
      <c r="N1262" s="26"/>
      <c r="O1262" s="22"/>
      <c r="P1262" s="22"/>
      <c r="Q1262" s="30"/>
      <c r="R1262" s="5"/>
    </row>
    <row r="1263" spans="1:18" ht="13.6">
      <c r="A1263" s="15"/>
      <c r="B1263" s="16">
        <f t="shared" si="8"/>
        <v>1262</v>
      </c>
      <c r="C1263" s="17">
        <f t="shared" si="9"/>
        <v>1204</v>
      </c>
      <c r="D1263" s="17"/>
      <c r="E1263" s="17">
        <v>141</v>
      </c>
      <c r="F1263" s="18"/>
      <c r="G1263" s="18"/>
      <c r="H1263" s="17" t="s">
        <v>1122</v>
      </c>
      <c r="I1263" s="19" t="s">
        <v>1291</v>
      </c>
      <c r="J1263" s="20">
        <v>132.57</v>
      </c>
      <c r="K1263" s="21" t="s">
        <v>47</v>
      </c>
      <c r="L1263" s="22" t="b">
        <v>0</v>
      </c>
      <c r="M1263" s="22"/>
      <c r="N1263" s="26"/>
      <c r="O1263" s="22"/>
      <c r="P1263" s="22"/>
      <c r="Q1263" s="30"/>
      <c r="R1263" s="5"/>
    </row>
    <row r="1264" spans="1:18" ht="13.6">
      <c r="A1264" s="15"/>
      <c r="B1264" s="16">
        <f t="shared" si="8"/>
        <v>1263</v>
      </c>
      <c r="C1264" s="17">
        <f t="shared" si="9"/>
        <v>1205</v>
      </c>
      <c r="D1264" s="17"/>
      <c r="E1264" s="17">
        <v>142</v>
      </c>
      <c r="F1264" s="18"/>
      <c r="G1264" s="18"/>
      <c r="H1264" s="17" t="s">
        <v>1122</v>
      </c>
      <c r="I1264" s="19" t="s">
        <v>1292</v>
      </c>
      <c r="J1264" s="20">
        <v>132.56</v>
      </c>
      <c r="K1264" s="21" t="s">
        <v>47</v>
      </c>
      <c r="L1264" s="22" t="b">
        <v>0</v>
      </c>
      <c r="M1264" s="22"/>
      <c r="N1264" s="26"/>
      <c r="O1264" s="22"/>
      <c r="P1264" s="22"/>
      <c r="Q1264" s="30"/>
      <c r="R1264" s="5"/>
    </row>
    <row r="1265" spans="1:18" ht="13.6">
      <c r="A1265" s="15"/>
      <c r="B1265" s="16">
        <f t="shared" si="8"/>
        <v>1264</v>
      </c>
      <c r="C1265" s="17">
        <f t="shared" si="9"/>
        <v>1206</v>
      </c>
      <c r="D1265" s="17"/>
      <c r="E1265" s="17">
        <v>143</v>
      </c>
      <c r="F1265" s="18"/>
      <c r="G1265" s="18"/>
      <c r="H1265" s="17" t="s">
        <v>1122</v>
      </c>
      <c r="I1265" s="19" t="s">
        <v>1293</v>
      </c>
      <c r="J1265" s="20">
        <v>132.54</v>
      </c>
      <c r="K1265" s="21"/>
      <c r="L1265" s="22" t="b">
        <v>0</v>
      </c>
      <c r="M1265" s="22"/>
      <c r="N1265" s="23"/>
      <c r="O1265" s="22">
        <v>155</v>
      </c>
      <c r="P1265" s="22"/>
      <c r="Q1265" s="30"/>
      <c r="R1265" s="5"/>
    </row>
    <row r="1266" spans="1:18" ht="13.6">
      <c r="A1266" s="15"/>
      <c r="B1266" s="16">
        <f t="shared" si="8"/>
        <v>1265</v>
      </c>
      <c r="C1266" s="17">
        <f t="shared" si="9"/>
        <v>1207</v>
      </c>
      <c r="D1266" s="17"/>
      <c r="E1266" s="17">
        <v>144</v>
      </c>
      <c r="F1266" s="18"/>
      <c r="G1266" s="18"/>
      <c r="H1266" s="17" t="s">
        <v>1122</v>
      </c>
      <c r="I1266" s="19" t="s">
        <v>1294</v>
      </c>
      <c r="J1266" s="20">
        <v>132.53</v>
      </c>
      <c r="K1266" s="21" t="s">
        <v>47</v>
      </c>
      <c r="L1266" s="22" t="b">
        <v>0</v>
      </c>
      <c r="M1266" s="22"/>
      <c r="N1266" s="26"/>
      <c r="O1266" s="22"/>
      <c r="P1266" s="22"/>
      <c r="Q1266" s="30"/>
      <c r="R1266" s="5"/>
    </row>
    <row r="1267" spans="1:18" ht="13.6">
      <c r="A1267" s="15"/>
      <c r="B1267" s="16">
        <f t="shared" si="8"/>
        <v>1266</v>
      </c>
      <c r="C1267" s="17">
        <f t="shared" si="9"/>
        <v>1208</v>
      </c>
      <c r="D1267" s="45"/>
      <c r="E1267" s="17">
        <v>145</v>
      </c>
      <c r="F1267" s="18"/>
      <c r="G1267" s="18"/>
      <c r="H1267" s="17" t="s">
        <v>1122</v>
      </c>
      <c r="I1267" s="19" t="s">
        <v>1295</v>
      </c>
      <c r="J1267" s="20">
        <v>132.5</v>
      </c>
      <c r="K1267" s="21" t="s">
        <v>47</v>
      </c>
      <c r="L1267" s="22" t="b">
        <v>0</v>
      </c>
      <c r="M1267" s="22"/>
      <c r="N1267" s="26"/>
      <c r="O1267" s="22"/>
      <c r="P1267" s="22"/>
      <c r="Q1267" s="30"/>
      <c r="R1267" s="5"/>
    </row>
    <row r="1268" spans="1:18" ht="13.6">
      <c r="A1268" s="15"/>
      <c r="B1268" s="16">
        <f t="shared" si="8"/>
        <v>1267</v>
      </c>
      <c r="C1268" s="17">
        <f t="shared" si="9"/>
        <v>1209</v>
      </c>
      <c r="D1268" s="17"/>
      <c r="E1268" s="17">
        <v>146</v>
      </c>
      <c r="F1268" s="18"/>
      <c r="G1268" s="18"/>
      <c r="H1268" s="17" t="s">
        <v>1122</v>
      </c>
      <c r="I1268" s="19" t="s">
        <v>1296</v>
      </c>
      <c r="J1268" s="20">
        <v>132.47999999999999</v>
      </c>
      <c r="K1268" s="21"/>
      <c r="L1268" s="22" t="b">
        <v>0</v>
      </c>
      <c r="M1268" s="22"/>
      <c r="N1268" s="26"/>
      <c r="O1268" s="22"/>
      <c r="P1268" s="22"/>
      <c r="Q1268" s="30"/>
      <c r="R1268" s="5"/>
    </row>
    <row r="1269" spans="1:18" ht="13.6">
      <c r="A1269" s="43"/>
      <c r="B1269" s="16">
        <f t="shared" si="8"/>
        <v>1268</v>
      </c>
      <c r="C1269" s="17">
        <f t="shared" si="9"/>
        <v>1210</v>
      </c>
      <c r="D1269" s="17"/>
      <c r="E1269" s="17">
        <v>147</v>
      </c>
      <c r="F1269" s="18"/>
      <c r="G1269" s="18"/>
      <c r="H1269" s="17" t="s">
        <v>1122</v>
      </c>
      <c r="I1269" s="19" t="s">
        <v>1297</v>
      </c>
      <c r="J1269" s="20">
        <v>132.47999999999999</v>
      </c>
      <c r="K1269" s="21" t="s">
        <v>47</v>
      </c>
      <c r="L1269" s="22" t="b">
        <v>0</v>
      </c>
      <c r="M1269" s="22"/>
      <c r="N1269" s="26"/>
      <c r="O1269" s="22"/>
      <c r="P1269" s="22"/>
      <c r="Q1269" s="30"/>
      <c r="R1269" s="44"/>
    </row>
    <row r="1270" spans="1:18" ht="13.6">
      <c r="A1270" s="15"/>
      <c r="B1270" s="16">
        <f t="shared" si="8"/>
        <v>1269</v>
      </c>
      <c r="C1270" s="17">
        <f t="shared" si="9"/>
        <v>1211</v>
      </c>
      <c r="D1270" s="17"/>
      <c r="E1270" s="17">
        <v>148</v>
      </c>
      <c r="F1270" s="18"/>
      <c r="G1270" s="18"/>
      <c r="H1270" s="17" t="s">
        <v>1122</v>
      </c>
      <c r="I1270" s="19" t="s">
        <v>1298</v>
      </c>
      <c r="J1270" s="20">
        <v>132.47</v>
      </c>
      <c r="K1270" s="21" t="s">
        <v>47</v>
      </c>
      <c r="L1270" s="22" t="b">
        <v>0</v>
      </c>
      <c r="M1270" s="22"/>
      <c r="N1270" s="26"/>
      <c r="O1270" s="22"/>
      <c r="P1270" s="22"/>
      <c r="Q1270" s="30"/>
      <c r="R1270" s="5"/>
    </row>
    <row r="1271" spans="1:18" ht="13.6">
      <c r="A1271" s="15"/>
      <c r="B1271" s="16">
        <f t="shared" si="8"/>
        <v>1270</v>
      </c>
      <c r="C1271" s="17">
        <f t="shared" si="9"/>
        <v>1211</v>
      </c>
      <c r="D1271" s="17" t="s">
        <v>24</v>
      </c>
      <c r="E1271" s="17">
        <v>148</v>
      </c>
      <c r="F1271" s="18"/>
      <c r="G1271" s="18"/>
      <c r="H1271" s="17" t="s">
        <v>1122</v>
      </c>
      <c r="I1271" s="19" t="s">
        <v>1299</v>
      </c>
      <c r="J1271" s="20">
        <v>132.47</v>
      </c>
      <c r="K1271" s="21" t="s">
        <v>47</v>
      </c>
      <c r="L1271" s="22" t="b">
        <v>0</v>
      </c>
      <c r="M1271" s="22"/>
      <c r="N1271" s="26"/>
      <c r="O1271" s="22"/>
      <c r="P1271" s="22"/>
      <c r="Q1271" s="30"/>
      <c r="R1271" s="5"/>
    </row>
    <row r="1272" spans="1:18" ht="13.6">
      <c r="A1272" s="15"/>
      <c r="B1272" s="16">
        <f t="shared" si="8"/>
        <v>1271</v>
      </c>
      <c r="C1272" s="17">
        <f t="shared" si="9"/>
        <v>1212</v>
      </c>
      <c r="D1272" s="17"/>
      <c r="E1272" s="17">
        <v>149</v>
      </c>
      <c r="F1272" s="18"/>
      <c r="G1272" s="18"/>
      <c r="H1272" s="17" t="s">
        <v>1122</v>
      </c>
      <c r="I1272" s="19" t="s">
        <v>1300</v>
      </c>
      <c r="J1272" s="20">
        <v>132.44</v>
      </c>
      <c r="K1272" s="21" t="s">
        <v>47</v>
      </c>
      <c r="L1272" s="22" t="b">
        <v>0</v>
      </c>
      <c r="M1272" s="22"/>
      <c r="N1272" s="26"/>
      <c r="O1272" s="22"/>
      <c r="P1272" s="22"/>
      <c r="Q1272" s="30"/>
      <c r="R1272" s="5"/>
    </row>
    <row r="1273" spans="1:18" ht="13.6">
      <c r="A1273" s="15"/>
      <c r="B1273" s="16">
        <f t="shared" si="8"/>
        <v>1272</v>
      </c>
      <c r="C1273" s="17">
        <f t="shared" si="9"/>
        <v>1213</v>
      </c>
      <c r="D1273" s="36"/>
      <c r="E1273" s="17">
        <v>150</v>
      </c>
      <c r="F1273" s="18"/>
      <c r="G1273" s="18"/>
      <c r="H1273" s="17" t="s">
        <v>1122</v>
      </c>
      <c r="I1273" s="19" t="s">
        <v>1301</v>
      </c>
      <c r="J1273" s="20">
        <v>132.43</v>
      </c>
      <c r="K1273" s="21" t="s">
        <v>47</v>
      </c>
      <c r="L1273" s="22" t="b">
        <v>0</v>
      </c>
      <c r="M1273" s="22"/>
      <c r="N1273" s="26"/>
      <c r="O1273" s="22"/>
      <c r="P1273" s="22"/>
      <c r="Q1273" s="30"/>
      <c r="R1273" s="5"/>
    </row>
    <row r="1274" spans="1:18" ht="13.6">
      <c r="A1274" s="15"/>
      <c r="B1274" s="16">
        <f t="shared" si="8"/>
        <v>1273</v>
      </c>
      <c r="C1274" s="17">
        <f t="shared" si="9"/>
        <v>1214</v>
      </c>
      <c r="D1274" s="17"/>
      <c r="E1274" s="17">
        <v>151</v>
      </c>
      <c r="F1274" s="18"/>
      <c r="G1274" s="18"/>
      <c r="H1274" s="17" t="s">
        <v>1122</v>
      </c>
      <c r="I1274" s="19" t="s">
        <v>1302</v>
      </c>
      <c r="J1274" s="20">
        <v>132.4</v>
      </c>
      <c r="K1274" s="21" t="s">
        <v>47</v>
      </c>
      <c r="L1274" s="22" t="b">
        <v>0</v>
      </c>
      <c r="M1274" s="22"/>
      <c r="N1274" s="26"/>
      <c r="O1274" s="22"/>
      <c r="P1274" s="22"/>
      <c r="Q1274" s="30"/>
      <c r="R1274" s="5"/>
    </row>
    <row r="1275" spans="1:18" ht="13.6">
      <c r="A1275" s="15"/>
      <c r="B1275" s="16">
        <f t="shared" si="8"/>
        <v>1274</v>
      </c>
      <c r="C1275" s="17">
        <f t="shared" si="9"/>
        <v>1215</v>
      </c>
      <c r="D1275" s="17"/>
      <c r="E1275" s="17">
        <v>152</v>
      </c>
      <c r="F1275" s="18"/>
      <c r="G1275" s="18"/>
      <c r="H1275" s="17" t="s">
        <v>1122</v>
      </c>
      <c r="I1275" s="19" t="s">
        <v>1303</v>
      </c>
      <c r="J1275" s="20">
        <v>132.4</v>
      </c>
      <c r="K1275" s="21"/>
      <c r="L1275" s="22" t="b">
        <v>0</v>
      </c>
      <c r="M1275" s="22"/>
      <c r="N1275" s="26"/>
      <c r="O1275" s="22"/>
      <c r="P1275" s="22"/>
      <c r="Q1275" s="30"/>
      <c r="R1275" s="5"/>
    </row>
    <row r="1276" spans="1:18" ht="13.6">
      <c r="A1276" s="15"/>
      <c r="B1276" s="16">
        <f t="shared" si="8"/>
        <v>1275</v>
      </c>
      <c r="C1276" s="17">
        <f t="shared" si="9"/>
        <v>1216</v>
      </c>
      <c r="D1276" s="17"/>
      <c r="E1276" s="17">
        <v>153</v>
      </c>
      <c r="F1276" s="18"/>
      <c r="G1276" s="18"/>
      <c r="H1276" s="17" t="s">
        <v>1122</v>
      </c>
      <c r="I1276" s="19" t="s">
        <v>1304</v>
      </c>
      <c r="J1276" s="20">
        <v>132.38999999999999</v>
      </c>
      <c r="K1276" s="21" t="s">
        <v>47</v>
      </c>
      <c r="L1276" s="22" t="b">
        <v>0</v>
      </c>
      <c r="M1276" s="22"/>
      <c r="N1276" s="26"/>
      <c r="O1276" s="22"/>
      <c r="P1276" s="22"/>
      <c r="Q1276" s="30"/>
      <c r="R1276" s="5"/>
    </row>
    <row r="1277" spans="1:18" ht="13.6">
      <c r="A1277" s="15"/>
      <c r="B1277" s="16">
        <f t="shared" si="8"/>
        <v>1276</v>
      </c>
      <c r="C1277" s="17">
        <f t="shared" si="9"/>
        <v>1217</v>
      </c>
      <c r="D1277" s="17"/>
      <c r="E1277" s="17">
        <v>154</v>
      </c>
      <c r="F1277" s="18"/>
      <c r="G1277" s="18"/>
      <c r="H1277" s="17" t="s">
        <v>1122</v>
      </c>
      <c r="I1277" s="19" t="s">
        <v>1305</v>
      </c>
      <c r="J1277" s="20">
        <v>132.38</v>
      </c>
      <c r="K1277" s="21" t="s">
        <v>47</v>
      </c>
      <c r="L1277" s="22" t="b">
        <v>0</v>
      </c>
      <c r="M1277" s="22"/>
      <c r="N1277" s="26"/>
      <c r="O1277" s="22"/>
      <c r="P1277" s="22"/>
      <c r="Q1277" s="30"/>
      <c r="R1277" s="5"/>
    </row>
    <row r="1278" spans="1:18" ht="13.6">
      <c r="A1278" s="15"/>
      <c r="B1278" s="16">
        <f t="shared" ref="B1278:B1532" si="10">B1277+1</f>
        <v>1277</v>
      </c>
      <c r="C1278" s="17">
        <f t="shared" ref="C1278:C1532" si="11">IF(OR(AND(E1278=E1277,E1278&lt;&gt;""),AND(F1278=F1277,F1278&lt;&gt;""),AND(G1278=G1277,G1278&lt;&gt;"")),C1277,C1277+1)</f>
        <v>1218</v>
      </c>
      <c r="D1278" s="17"/>
      <c r="E1278" s="17">
        <v>155</v>
      </c>
      <c r="F1278" s="18"/>
      <c r="G1278" s="18"/>
      <c r="H1278" s="17" t="s">
        <v>1122</v>
      </c>
      <c r="I1278" s="19" t="s">
        <v>1306</v>
      </c>
      <c r="J1278" s="20">
        <v>132.37</v>
      </c>
      <c r="K1278" s="21" t="s">
        <v>47</v>
      </c>
      <c r="L1278" s="22" t="b">
        <v>0</v>
      </c>
      <c r="M1278" s="22"/>
      <c r="N1278" s="26"/>
      <c r="O1278" s="22"/>
      <c r="P1278" s="22"/>
      <c r="Q1278" s="30"/>
      <c r="R1278" s="5"/>
    </row>
    <row r="1279" spans="1:18" ht="13.6">
      <c r="A1279" s="15"/>
      <c r="B1279" s="16">
        <f t="shared" si="10"/>
        <v>1278</v>
      </c>
      <c r="C1279" s="17">
        <f t="shared" si="11"/>
        <v>1219</v>
      </c>
      <c r="D1279" s="17"/>
      <c r="E1279" s="17">
        <v>156</v>
      </c>
      <c r="F1279" s="18"/>
      <c r="G1279" s="18"/>
      <c r="H1279" s="17" t="s">
        <v>1122</v>
      </c>
      <c r="I1279" s="19" t="s">
        <v>1307</v>
      </c>
      <c r="J1279" s="20">
        <v>132.37</v>
      </c>
      <c r="K1279" s="21" t="s">
        <v>52</v>
      </c>
      <c r="L1279" s="22" t="b">
        <v>0</v>
      </c>
      <c r="M1279" s="22"/>
      <c r="N1279" s="26"/>
      <c r="O1279" s="22"/>
      <c r="P1279" s="22"/>
      <c r="Q1279" s="30"/>
      <c r="R1279" s="5"/>
    </row>
    <row r="1280" spans="1:18" ht="13.6">
      <c r="A1280" s="15"/>
      <c r="B1280" s="16">
        <f t="shared" si="10"/>
        <v>1279</v>
      </c>
      <c r="C1280" s="17">
        <f t="shared" si="11"/>
        <v>1220</v>
      </c>
      <c r="D1280" s="17"/>
      <c r="E1280" s="17">
        <v>157</v>
      </c>
      <c r="F1280" s="18"/>
      <c r="G1280" s="18"/>
      <c r="H1280" s="17" t="s">
        <v>1122</v>
      </c>
      <c r="I1280" s="19" t="s">
        <v>1308</v>
      </c>
      <c r="J1280" s="20">
        <v>132.37</v>
      </c>
      <c r="K1280" s="21"/>
      <c r="L1280" s="22" t="b">
        <v>0</v>
      </c>
      <c r="M1280" s="22"/>
      <c r="N1280" s="26"/>
      <c r="O1280" s="22"/>
      <c r="P1280" s="22"/>
      <c r="Q1280" s="30"/>
      <c r="R1280" s="5"/>
    </row>
    <row r="1281" spans="1:18" ht="13.6">
      <c r="A1281" s="15"/>
      <c r="B1281" s="16">
        <f t="shared" si="10"/>
        <v>1280</v>
      </c>
      <c r="C1281" s="17">
        <f t="shared" si="11"/>
        <v>1221</v>
      </c>
      <c r="D1281" s="17"/>
      <c r="E1281" s="17">
        <v>158</v>
      </c>
      <c r="F1281" s="18"/>
      <c r="G1281" s="18"/>
      <c r="H1281" s="17" t="s">
        <v>1122</v>
      </c>
      <c r="I1281" s="19" t="s">
        <v>1309</v>
      </c>
      <c r="J1281" s="20">
        <v>132.36000000000001</v>
      </c>
      <c r="K1281" s="21" t="s">
        <v>47</v>
      </c>
      <c r="L1281" s="22" t="b">
        <v>0</v>
      </c>
      <c r="M1281" s="22"/>
      <c r="N1281" s="26"/>
      <c r="O1281" s="22"/>
      <c r="P1281" s="22"/>
      <c r="Q1281" s="30"/>
      <c r="R1281" s="5"/>
    </row>
    <row r="1282" spans="1:18" ht="13.6">
      <c r="A1282" s="15"/>
      <c r="B1282" s="16">
        <f t="shared" si="10"/>
        <v>1281</v>
      </c>
      <c r="C1282" s="17">
        <f t="shared" si="11"/>
        <v>1222</v>
      </c>
      <c r="D1282" s="17"/>
      <c r="E1282" s="17">
        <v>159</v>
      </c>
      <c r="F1282" s="18"/>
      <c r="G1282" s="18"/>
      <c r="H1282" s="17" t="s">
        <v>1122</v>
      </c>
      <c r="I1282" s="19" t="s">
        <v>1310</v>
      </c>
      <c r="J1282" s="20">
        <v>132.32</v>
      </c>
      <c r="K1282" s="21"/>
      <c r="L1282" s="22" t="b">
        <v>0</v>
      </c>
      <c r="M1282" s="22"/>
      <c r="N1282" s="26"/>
      <c r="O1282" s="22"/>
      <c r="P1282" s="22"/>
      <c r="Q1282" s="30"/>
      <c r="R1282" s="5"/>
    </row>
    <row r="1283" spans="1:18" ht="13.6">
      <c r="A1283" s="15"/>
      <c r="B1283" s="16">
        <f t="shared" si="10"/>
        <v>1282</v>
      </c>
      <c r="C1283" s="17">
        <f t="shared" si="11"/>
        <v>1223</v>
      </c>
      <c r="D1283" s="17"/>
      <c r="E1283" s="17">
        <v>160</v>
      </c>
      <c r="F1283" s="18"/>
      <c r="G1283" s="18"/>
      <c r="H1283" s="17" t="s">
        <v>1122</v>
      </c>
      <c r="I1283" s="19" t="s">
        <v>1311</v>
      </c>
      <c r="J1283" s="20">
        <v>132.26</v>
      </c>
      <c r="K1283" s="21" t="s">
        <v>47</v>
      </c>
      <c r="L1283" s="22" t="b">
        <v>0</v>
      </c>
      <c r="M1283" s="22"/>
      <c r="N1283" s="26"/>
      <c r="O1283" s="22"/>
      <c r="P1283" s="22"/>
      <c r="Q1283" s="30"/>
      <c r="R1283" s="5"/>
    </row>
    <row r="1284" spans="1:18" ht="13.6">
      <c r="A1284" s="15"/>
      <c r="B1284" s="16">
        <f t="shared" si="10"/>
        <v>1283</v>
      </c>
      <c r="C1284" s="17">
        <f t="shared" si="11"/>
        <v>1224</v>
      </c>
      <c r="D1284" s="17"/>
      <c r="E1284" s="17">
        <v>161</v>
      </c>
      <c r="F1284" s="18"/>
      <c r="G1284" s="18"/>
      <c r="H1284" s="17" t="s">
        <v>1122</v>
      </c>
      <c r="I1284" s="19" t="s">
        <v>1312</v>
      </c>
      <c r="J1284" s="20">
        <v>132.25</v>
      </c>
      <c r="K1284" s="21" t="s">
        <v>47</v>
      </c>
      <c r="L1284" s="22" t="b">
        <v>0</v>
      </c>
      <c r="M1284" s="22"/>
      <c r="N1284" s="26"/>
      <c r="O1284" s="22"/>
      <c r="P1284" s="22"/>
      <c r="Q1284" s="30"/>
      <c r="R1284" s="5"/>
    </row>
    <row r="1285" spans="1:18" ht="13.6">
      <c r="A1285" s="15"/>
      <c r="B1285" s="16">
        <f t="shared" si="10"/>
        <v>1284</v>
      </c>
      <c r="C1285" s="17">
        <f t="shared" si="11"/>
        <v>1225</v>
      </c>
      <c r="D1285" s="17"/>
      <c r="E1285" s="17">
        <v>162</v>
      </c>
      <c r="F1285" s="18"/>
      <c r="G1285" s="18"/>
      <c r="H1285" s="17" t="s">
        <v>1122</v>
      </c>
      <c r="I1285" s="19" t="s">
        <v>1313</v>
      </c>
      <c r="J1285" s="20">
        <v>132.24</v>
      </c>
      <c r="K1285" s="21" t="s">
        <v>47</v>
      </c>
      <c r="L1285" s="22" t="b">
        <v>0</v>
      </c>
      <c r="M1285" s="22"/>
      <c r="N1285" s="26"/>
      <c r="O1285" s="22"/>
      <c r="P1285" s="22"/>
      <c r="Q1285" s="30"/>
      <c r="R1285" s="5"/>
    </row>
    <row r="1286" spans="1:18" ht="13.6">
      <c r="A1286" s="15"/>
      <c r="B1286" s="16">
        <f t="shared" si="10"/>
        <v>1285</v>
      </c>
      <c r="C1286" s="17">
        <f t="shared" si="11"/>
        <v>1226</v>
      </c>
      <c r="D1286" s="17"/>
      <c r="E1286" s="17">
        <v>163</v>
      </c>
      <c r="F1286" s="18"/>
      <c r="G1286" s="18"/>
      <c r="H1286" s="17" t="s">
        <v>1122</v>
      </c>
      <c r="I1286" s="19" t="s">
        <v>1314</v>
      </c>
      <c r="J1286" s="20">
        <v>132.22</v>
      </c>
      <c r="K1286" s="21" t="s">
        <v>47</v>
      </c>
      <c r="L1286" s="22" t="b">
        <v>0</v>
      </c>
      <c r="M1286" s="22"/>
      <c r="N1286" s="26"/>
      <c r="O1286" s="22"/>
      <c r="P1286" s="22"/>
      <c r="Q1286" s="30"/>
      <c r="R1286" s="5"/>
    </row>
    <row r="1287" spans="1:18" ht="13.6">
      <c r="A1287" s="15"/>
      <c r="B1287" s="16">
        <f t="shared" si="10"/>
        <v>1286</v>
      </c>
      <c r="C1287" s="17">
        <f t="shared" si="11"/>
        <v>1227</v>
      </c>
      <c r="D1287" s="17"/>
      <c r="E1287" s="17">
        <v>164</v>
      </c>
      <c r="F1287" s="18"/>
      <c r="G1287" s="18"/>
      <c r="H1287" s="17" t="s">
        <v>1122</v>
      </c>
      <c r="I1287" s="19" t="s">
        <v>1315</v>
      </c>
      <c r="J1287" s="20">
        <v>132.21</v>
      </c>
      <c r="K1287" s="21"/>
      <c r="L1287" s="22" t="b">
        <v>0</v>
      </c>
      <c r="M1287" s="22"/>
      <c r="N1287" s="26"/>
      <c r="O1287" s="22"/>
      <c r="P1287" s="22"/>
      <c r="Q1287" s="30"/>
      <c r="R1287" s="5"/>
    </row>
    <row r="1288" spans="1:18" ht="13.6">
      <c r="A1288" s="15"/>
      <c r="B1288" s="16">
        <f t="shared" si="10"/>
        <v>1287</v>
      </c>
      <c r="C1288" s="17">
        <f t="shared" si="11"/>
        <v>1228</v>
      </c>
      <c r="D1288" s="17"/>
      <c r="E1288" s="17">
        <v>165</v>
      </c>
      <c r="F1288" s="18"/>
      <c r="G1288" s="18"/>
      <c r="H1288" s="17" t="s">
        <v>1122</v>
      </c>
      <c r="I1288" s="19" t="s">
        <v>1316</v>
      </c>
      <c r="J1288" s="20">
        <v>132.19999999999999</v>
      </c>
      <c r="K1288" s="21"/>
      <c r="L1288" s="22" t="b">
        <v>0</v>
      </c>
      <c r="M1288" s="22"/>
      <c r="N1288" s="26"/>
      <c r="O1288" s="22"/>
      <c r="P1288" s="22"/>
      <c r="Q1288" s="30"/>
      <c r="R1288" s="5"/>
    </row>
    <row r="1289" spans="1:18" ht="13.6">
      <c r="A1289" s="15"/>
      <c r="B1289" s="16">
        <f t="shared" si="10"/>
        <v>1288</v>
      </c>
      <c r="C1289" s="17">
        <f t="shared" si="11"/>
        <v>1229</v>
      </c>
      <c r="D1289" s="17"/>
      <c r="E1289" s="17">
        <v>166</v>
      </c>
      <c r="F1289" s="18"/>
      <c r="G1289" s="18"/>
      <c r="H1289" s="17" t="s">
        <v>1122</v>
      </c>
      <c r="I1289" s="19" t="s">
        <v>1317</v>
      </c>
      <c r="J1289" s="20">
        <v>132.18</v>
      </c>
      <c r="K1289" s="21"/>
      <c r="L1289" s="22" t="b">
        <v>0</v>
      </c>
      <c r="M1289" s="22"/>
      <c r="N1289" s="26"/>
      <c r="O1289" s="22"/>
      <c r="P1289" s="22"/>
      <c r="Q1289" s="30"/>
      <c r="R1289" s="5"/>
    </row>
    <row r="1290" spans="1:18" ht="13.6">
      <c r="A1290" s="15"/>
      <c r="B1290" s="16">
        <f t="shared" si="10"/>
        <v>1289</v>
      </c>
      <c r="C1290" s="17">
        <f t="shared" si="11"/>
        <v>1230</v>
      </c>
      <c r="D1290" s="17"/>
      <c r="E1290" s="17">
        <v>167</v>
      </c>
      <c r="F1290" s="18"/>
      <c r="G1290" s="18"/>
      <c r="H1290" s="17" t="s">
        <v>1122</v>
      </c>
      <c r="I1290" s="19" t="s">
        <v>1318</v>
      </c>
      <c r="J1290" s="20">
        <v>132.13999999999999</v>
      </c>
      <c r="K1290" s="21"/>
      <c r="L1290" s="22" t="b">
        <v>0</v>
      </c>
      <c r="M1290" s="22"/>
      <c r="N1290" s="26"/>
      <c r="O1290" s="22"/>
      <c r="P1290" s="22"/>
      <c r="Q1290" s="30"/>
      <c r="R1290" s="5"/>
    </row>
    <row r="1291" spans="1:18" ht="13.6">
      <c r="A1291" s="15"/>
      <c r="B1291" s="16">
        <f t="shared" si="10"/>
        <v>1290</v>
      </c>
      <c r="C1291" s="17">
        <f t="shared" si="11"/>
        <v>1231</v>
      </c>
      <c r="D1291" s="17"/>
      <c r="E1291" s="17">
        <v>168</v>
      </c>
      <c r="F1291" s="18"/>
      <c r="G1291" s="18"/>
      <c r="H1291" s="17" t="s">
        <v>1122</v>
      </c>
      <c r="I1291" s="19" t="s">
        <v>1319</v>
      </c>
      <c r="J1291" s="20">
        <v>132.1</v>
      </c>
      <c r="K1291" s="21"/>
      <c r="L1291" s="22" t="b">
        <v>0</v>
      </c>
      <c r="M1291" s="22"/>
      <c r="N1291" s="26"/>
      <c r="O1291" s="22"/>
      <c r="P1291" s="22"/>
      <c r="Q1291" s="30"/>
      <c r="R1291" s="5"/>
    </row>
    <row r="1292" spans="1:18" ht="13.6">
      <c r="A1292" s="15"/>
      <c r="B1292" s="16">
        <f t="shared" si="10"/>
        <v>1291</v>
      </c>
      <c r="C1292" s="17">
        <f t="shared" si="11"/>
        <v>1232</v>
      </c>
      <c r="D1292" s="17"/>
      <c r="E1292" s="17">
        <v>169</v>
      </c>
      <c r="F1292" s="18"/>
      <c r="G1292" s="18"/>
      <c r="H1292" s="17" t="s">
        <v>1122</v>
      </c>
      <c r="I1292" s="19" t="s">
        <v>1320</v>
      </c>
      <c r="J1292" s="20">
        <v>132.09</v>
      </c>
      <c r="K1292" s="21" t="s">
        <v>47</v>
      </c>
      <c r="L1292" s="22" t="b">
        <v>0</v>
      </c>
      <c r="M1292" s="22"/>
      <c r="N1292" s="26"/>
      <c r="O1292" s="22"/>
      <c r="P1292" s="22"/>
      <c r="Q1292" s="30"/>
      <c r="R1292" s="5"/>
    </row>
    <row r="1293" spans="1:18" ht="13.6">
      <c r="A1293" s="15"/>
      <c r="B1293" s="16">
        <f t="shared" si="10"/>
        <v>1292</v>
      </c>
      <c r="C1293" s="17">
        <f t="shared" si="11"/>
        <v>1233</v>
      </c>
      <c r="D1293" s="17"/>
      <c r="E1293" s="17">
        <v>170</v>
      </c>
      <c r="F1293" s="18"/>
      <c r="G1293" s="18"/>
      <c r="H1293" s="17" t="s">
        <v>1122</v>
      </c>
      <c r="I1293" s="19" t="s">
        <v>1321</v>
      </c>
      <c r="J1293" s="20">
        <v>132.07</v>
      </c>
      <c r="K1293" s="21" t="s">
        <v>47</v>
      </c>
      <c r="L1293" s="22" t="b">
        <v>0</v>
      </c>
      <c r="M1293" s="22"/>
      <c r="N1293" s="26"/>
      <c r="O1293" s="22"/>
      <c r="P1293" s="22"/>
      <c r="Q1293" s="30"/>
      <c r="R1293" s="5"/>
    </row>
    <row r="1294" spans="1:18" ht="13.6">
      <c r="A1294" s="15"/>
      <c r="B1294" s="16">
        <f t="shared" si="10"/>
        <v>1293</v>
      </c>
      <c r="C1294" s="17">
        <f t="shared" si="11"/>
        <v>1234</v>
      </c>
      <c r="D1294" s="17"/>
      <c r="E1294" s="17">
        <v>171</v>
      </c>
      <c r="F1294" s="18"/>
      <c r="G1294" s="18"/>
      <c r="H1294" s="17" t="s">
        <v>1122</v>
      </c>
      <c r="I1294" s="19" t="s">
        <v>1322</v>
      </c>
      <c r="J1294" s="20">
        <v>132.06</v>
      </c>
      <c r="K1294" s="21" t="s">
        <v>47</v>
      </c>
      <c r="L1294" s="22" t="b">
        <v>0</v>
      </c>
      <c r="M1294" s="22"/>
      <c r="N1294" s="26"/>
      <c r="O1294" s="22"/>
      <c r="P1294" s="22"/>
      <c r="Q1294" s="30"/>
      <c r="R1294" s="5"/>
    </row>
    <row r="1295" spans="1:18" ht="13.6">
      <c r="A1295" s="15"/>
      <c r="B1295" s="16">
        <f t="shared" si="10"/>
        <v>1294</v>
      </c>
      <c r="C1295" s="17">
        <f t="shared" si="11"/>
        <v>1235</v>
      </c>
      <c r="D1295" s="17"/>
      <c r="E1295" s="17">
        <v>172</v>
      </c>
      <c r="F1295" s="18"/>
      <c r="G1295" s="18"/>
      <c r="H1295" s="17" t="s">
        <v>1122</v>
      </c>
      <c r="I1295" s="19" t="s">
        <v>1323</v>
      </c>
      <c r="J1295" s="20">
        <v>132.02000000000001</v>
      </c>
      <c r="K1295" s="21" t="s">
        <v>47</v>
      </c>
      <c r="L1295" s="22" t="b">
        <v>0</v>
      </c>
      <c r="M1295" s="22"/>
      <c r="N1295" s="26"/>
      <c r="O1295" s="22"/>
      <c r="P1295" s="22"/>
      <c r="Q1295" s="30"/>
      <c r="R1295" s="5"/>
    </row>
    <row r="1296" spans="1:18" ht="13.6">
      <c r="A1296" s="15"/>
      <c r="B1296" s="16">
        <f t="shared" si="10"/>
        <v>1295</v>
      </c>
      <c r="C1296" s="17">
        <f t="shared" si="11"/>
        <v>1236</v>
      </c>
      <c r="D1296" s="17"/>
      <c r="E1296" s="17">
        <v>173</v>
      </c>
      <c r="F1296" s="18"/>
      <c r="G1296" s="18"/>
      <c r="H1296" s="17" t="s">
        <v>1122</v>
      </c>
      <c r="I1296" s="19" t="s">
        <v>1324</v>
      </c>
      <c r="J1296" s="20">
        <v>132.01</v>
      </c>
      <c r="K1296" s="21" t="s">
        <v>47</v>
      </c>
      <c r="L1296" s="22" t="b">
        <v>0</v>
      </c>
      <c r="M1296" s="22"/>
      <c r="N1296" s="26"/>
      <c r="O1296" s="22"/>
      <c r="P1296" s="22"/>
      <c r="Q1296" s="30"/>
      <c r="R1296" s="5"/>
    </row>
    <row r="1297" spans="1:18" ht="13.6">
      <c r="A1297" s="15"/>
      <c r="B1297" s="16">
        <f t="shared" si="10"/>
        <v>1296</v>
      </c>
      <c r="C1297" s="17">
        <f t="shared" si="11"/>
        <v>1237</v>
      </c>
      <c r="D1297" s="17"/>
      <c r="E1297" s="17">
        <v>174</v>
      </c>
      <c r="F1297" s="18"/>
      <c r="G1297" s="18"/>
      <c r="H1297" s="17" t="s">
        <v>1122</v>
      </c>
      <c r="I1297" s="19" t="s">
        <v>1325</v>
      </c>
      <c r="J1297" s="20">
        <v>131.97999999999999</v>
      </c>
      <c r="K1297" s="21" t="s">
        <v>47</v>
      </c>
      <c r="L1297" s="22" t="b">
        <v>0</v>
      </c>
      <c r="M1297" s="22"/>
      <c r="N1297" s="23" t="s">
        <v>18</v>
      </c>
      <c r="O1297" s="22"/>
      <c r="P1297" s="22"/>
      <c r="Q1297" s="30"/>
      <c r="R1297" s="5"/>
    </row>
    <row r="1298" spans="1:18" ht="13.6">
      <c r="A1298" s="15"/>
      <c r="B1298" s="16">
        <f t="shared" si="10"/>
        <v>1297</v>
      </c>
      <c r="C1298" s="17">
        <f t="shared" si="11"/>
        <v>1238</v>
      </c>
      <c r="D1298" s="17"/>
      <c r="E1298" s="17">
        <v>175</v>
      </c>
      <c r="F1298" s="18"/>
      <c r="G1298" s="18"/>
      <c r="H1298" s="17" t="s">
        <v>1122</v>
      </c>
      <c r="I1298" s="19" t="s">
        <v>1326</v>
      </c>
      <c r="J1298" s="20">
        <v>131.97999999999999</v>
      </c>
      <c r="K1298" s="21" t="s">
        <v>47</v>
      </c>
      <c r="L1298" s="22" t="b">
        <v>0</v>
      </c>
      <c r="M1298" s="22"/>
      <c r="N1298" s="26"/>
      <c r="O1298" s="22"/>
      <c r="P1298" s="22"/>
      <c r="Q1298" s="30"/>
      <c r="R1298" s="5"/>
    </row>
    <row r="1299" spans="1:18" ht="13.6">
      <c r="A1299" s="15"/>
      <c r="B1299" s="16">
        <f t="shared" si="10"/>
        <v>1298</v>
      </c>
      <c r="C1299" s="17">
        <f t="shared" si="11"/>
        <v>1239</v>
      </c>
      <c r="D1299" s="17"/>
      <c r="E1299" s="17">
        <v>176</v>
      </c>
      <c r="F1299" s="18"/>
      <c r="G1299" s="18"/>
      <c r="H1299" s="17" t="s">
        <v>1122</v>
      </c>
      <c r="I1299" s="19" t="s">
        <v>1327</v>
      </c>
      <c r="J1299" s="20">
        <v>131.94999999999999</v>
      </c>
      <c r="K1299" s="21" t="s">
        <v>47</v>
      </c>
      <c r="L1299" s="22" t="b">
        <v>0</v>
      </c>
      <c r="M1299" s="22"/>
      <c r="N1299" s="26"/>
      <c r="O1299" s="22"/>
      <c r="P1299" s="22"/>
      <c r="Q1299" s="30"/>
      <c r="R1299" s="5"/>
    </row>
    <row r="1300" spans="1:18" ht="13.6">
      <c r="A1300" s="15"/>
      <c r="B1300" s="16">
        <f t="shared" si="10"/>
        <v>1299</v>
      </c>
      <c r="C1300" s="17">
        <f t="shared" si="11"/>
        <v>1240</v>
      </c>
      <c r="D1300" s="17"/>
      <c r="E1300" s="17">
        <v>177</v>
      </c>
      <c r="F1300" s="18"/>
      <c r="G1300" s="18"/>
      <c r="H1300" s="17" t="s">
        <v>1122</v>
      </c>
      <c r="I1300" s="19" t="s">
        <v>1328</v>
      </c>
      <c r="J1300" s="20">
        <v>131.93</v>
      </c>
      <c r="K1300" s="21" t="s">
        <v>47</v>
      </c>
      <c r="L1300" s="22" t="b">
        <v>0</v>
      </c>
      <c r="M1300" s="22"/>
      <c r="N1300" s="26"/>
      <c r="O1300" s="22"/>
      <c r="P1300" s="22"/>
      <c r="Q1300" s="30"/>
      <c r="R1300" s="5"/>
    </row>
    <row r="1301" spans="1:18" ht="13.6">
      <c r="A1301" s="15"/>
      <c r="B1301" s="16">
        <f t="shared" si="10"/>
        <v>1300</v>
      </c>
      <c r="C1301" s="17">
        <f t="shared" si="11"/>
        <v>1241</v>
      </c>
      <c r="D1301" s="17"/>
      <c r="E1301" s="17">
        <v>178</v>
      </c>
      <c r="F1301" s="18"/>
      <c r="G1301" s="18"/>
      <c r="H1301" s="17" t="s">
        <v>1122</v>
      </c>
      <c r="I1301" s="19" t="s">
        <v>1329</v>
      </c>
      <c r="J1301" s="20">
        <v>131.88999999999999</v>
      </c>
      <c r="K1301" s="21" t="s">
        <v>47</v>
      </c>
      <c r="L1301" s="22" t="b">
        <v>0</v>
      </c>
      <c r="M1301" s="22"/>
      <c r="N1301" s="26"/>
      <c r="O1301" s="22"/>
      <c r="P1301" s="22"/>
      <c r="Q1301" s="30"/>
      <c r="R1301" s="5"/>
    </row>
    <row r="1302" spans="1:18" ht="13.6">
      <c r="A1302" s="15"/>
      <c r="B1302" s="16">
        <f t="shared" si="10"/>
        <v>1301</v>
      </c>
      <c r="C1302" s="17">
        <f t="shared" si="11"/>
        <v>1242</v>
      </c>
      <c r="D1302" s="17"/>
      <c r="E1302" s="17">
        <v>179</v>
      </c>
      <c r="F1302" s="18"/>
      <c r="G1302" s="18"/>
      <c r="H1302" s="17" t="s">
        <v>1122</v>
      </c>
      <c r="I1302" s="19" t="s">
        <v>1330</v>
      </c>
      <c r="J1302" s="20">
        <v>131.88999999999999</v>
      </c>
      <c r="K1302" s="21" t="s">
        <v>47</v>
      </c>
      <c r="L1302" s="22" t="b">
        <v>0</v>
      </c>
      <c r="M1302" s="22"/>
      <c r="N1302" s="26"/>
      <c r="O1302" s="22"/>
      <c r="P1302" s="22"/>
      <c r="Q1302" s="30"/>
      <c r="R1302" s="5"/>
    </row>
    <row r="1303" spans="1:18" ht="13.6">
      <c r="A1303" s="15"/>
      <c r="B1303" s="16">
        <f t="shared" si="10"/>
        <v>1302</v>
      </c>
      <c r="C1303" s="17">
        <f t="shared" si="11"/>
        <v>1243</v>
      </c>
      <c r="D1303" s="17"/>
      <c r="E1303" s="17">
        <v>180</v>
      </c>
      <c r="F1303" s="18"/>
      <c r="G1303" s="18"/>
      <c r="H1303" s="17" t="s">
        <v>1122</v>
      </c>
      <c r="I1303" s="19" t="s">
        <v>1331</v>
      </c>
      <c r="J1303" s="20">
        <v>131.83000000000001</v>
      </c>
      <c r="K1303" s="21"/>
      <c r="L1303" s="22" t="b">
        <v>0</v>
      </c>
      <c r="M1303" s="22"/>
      <c r="N1303" s="26"/>
      <c r="O1303" s="22"/>
      <c r="P1303" s="22"/>
      <c r="Q1303" s="30"/>
      <c r="R1303" s="5"/>
    </row>
    <row r="1304" spans="1:18" ht="13.6">
      <c r="A1304" s="15"/>
      <c r="B1304" s="16">
        <f t="shared" si="10"/>
        <v>1303</v>
      </c>
      <c r="C1304" s="17">
        <f t="shared" si="11"/>
        <v>1243</v>
      </c>
      <c r="D1304" s="17" t="s">
        <v>24</v>
      </c>
      <c r="E1304" s="17">
        <v>180</v>
      </c>
      <c r="F1304" s="18"/>
      <c r="G1304" s="18"/>
      <c r="H1304" s="17" t="s">
        <v>1122</v>
      </c>
      <c r="I1304" s="19" t="s">
        <v>1332</v>
      </c>
      <c r="J1304" s="20">
        <v>131.85</v>
      </c>
      <c r="K1304" s="21" t="s">
        <v>47</v>
      </c>
      <c r="L1304" s="22" t="b">
        <v>0</v>
      </c>
      <c r="M1304" s="22"/>
      <c r="N1304" s="26"/>
      <c r="O1304" s="22"/>
      <c r="P1304" s="22"/>
      <c r="Q1304" s="30"/>
      <c r="R1304" s="5"/>
    </row>
    <row r="1305" spans="1:18" ht="13.6">
      <c r="A1305" s="15"/>
      <c r="B1305" s="16">
        <f t="shared" si="10"/>
        <v>1304</v>
      </c>
      <c r="C1305" s="17">
        <f t="shared" si="11"/>
        <v>1244</v>
      </c>
      <c r="D1305" s="17"/>
      <c r="E1305" s="17">
        <v>181</v>
      </c>
      <c r="F1305" s="18"/>
      <c r="G1305" s="18"/>
      <c r="H1305" s="17" t="s">
        <v>1122</v>
      </c>
      <c r="I1305" s="19" t="s">
        <v>1333</v>
      </c>
      <c r="J1305" s="20">
        <v>131.83000000000001</v>
      </c>
      <c r="K1305" s="21" t="s">
        <v>47</v>
      </c>
      <c r="L1305" s="22" t="b">
        <v>0</v>
      </c>
      <c r="M1305" s="22"/>
      <c r="N1305" s="26"/>
      <c r="O1305" s="22"/>
      <c r="P1305" s="22"/>
      <c r="Q1305" s="30"/>
      <c r="R1305" s="5"/>
    </row>
    <row r="1306" spans="1:18" ht="13.6">
      <c r="A1306" s="15"/>
      <c r="B1306" s="16">
        <f t="shared" si="10"/>
        <v>1305</v>
      </c>
      <c r="C1306" s="17">
        <f t="shared" si="11"/>
        <v>1245</v>
      </c>
      <c r="D1306" s="17"/>
      <c r="E1306" s="17">
        <v>182</v>
      </c>
      <c r="F1306" s="18"/>
      <c r="G1306" s="18"/>
      <c r="H1306" s="17" t="s">
        <v>1122</v>
      </c>
      <c r="I1306" s="19" t="s">
        <v>1334</v>
      </c>
      <c r="J1306" s="20">
        <v>131.82</v>
      </c>
      <c r="K1306" s="21"/>
      <c r="L1306" s="22" t="b">
        <v>0</v>
      </c>
      <c r="M1306" s="22"/>
      <c r="N1306" s="26"/>
      <c r="O1306" s="22"/>
      <c r="P1306" s="22"/>
      <c r="Q1306" s="30"/>
      <c r="R1306" s="5"/>
    </row>
    <row r="1307" spans="1:18" ht="13.6">
      <c r="A1307" s="15"/>
      <c r="B1307" s="16">
        <f t="shared" si="10"/>
        <v>1306</v>
      </c>
      <c r="C1307" s="17">
        <f t="shared" si="11"/>
        <v>1246</v>
      </c>
      <c r="D1307" s="17"/>
      <c r="E1307" s="17">
        <v>183</v>
      </c>
      <c r="F1307" s="18"/>
      <c r="G1307" s="18"/>
      <c r="H1307" s="17" t="s">
        <v>1122</v>
      </c>
      <c r="I1307" s="19" t="s">
        <v>1335</v>
      </c>
      <c r="J1307" s="20">
        <v>131.78</v>
      </c>
      <c r="K1307" s="21"/>
      <c r="L1307" s="22" t="b">
        <v>0</v>
      </c>
      <c r="M1307" s="22"/>
      <c r="N1307" s="26"/>
      <c r="O1307" s="22"/>
      <c r="P1307" s="22"/>
      <c r="Q1307" s="30"/>
      <c r="R1307" s="5"/>
    </row>
    <row r="1308" spans="1:18" ht="13.6">
      <c r="A1308" s="15"/>
      <c r="B1308" s="16">
        <f t="shared" si="10"/>
        <v>1307</v>
      </c>
      <c r="C1308" s="17">
        <f t="shared" si="11"/>
        <v>1247</v>
      </c>
      <c r="D1308" s="17"/>
      <c r="E1308" s="17">
        <v>184</v>
      </c>
      <c r="F1308" s="18"/>
      <c r="G1308" s="18"/>
      <c r="H1308" s="17" t="s">
        <v>1122</v>
      </c>
      <c r="I1308" s="19" t="s">
        <v>1336</v>
      </c>
      <c r="J1308" s="20">
        <v>131.78</v>
      </c>
      <c r="K1308" s="21" t="s">
        <v>47</v>
      </c>
      <c r="L1308" s="22" t="b">
        <v>0</v>
      </c>
      <c r="M1308" s="22"/>
      <c r="N1308" s="26"/>
      <c r="O1308" s="22"/>
      <c r="P1308" s="22"/>
      <c r="Q1308" s="30"/>
      <c r="R1308" s="5"/>
    </row>
    <row r="1309" spans="1:18" ht="13.6">
      <c r="A1309" s="15"/>
      <c r="B1309" s="16">
        <f t="shared" si="10"/>
        <v>1308</v>
      </c>
      <c r="C1309" s="17">
        <f t="shared" si="11"/>
        <v>1248</v>
      </c>
      <c r="D1309" s="17"/>
      <c r="E1309" s="17">
        <v>185</v>
      </c>
      <c r="F1309" s="18"/>
      <c r="G1309" s="18"/>
      <c r="H1309" s="17" t="s">
        <v>1122</v>
      </c>
      <c r="I1309" s="19" t="s">
        <v>1337</v>
      </c>
      <c r="J1309" s="20">
        <v>131.76</v>
      </c>
      <c r="K1309" s="21" t="s">
        <v>47</v>
      </c>
      <c r="L1309" s="22" t="b">
        <v>0</v>
      </c>
      <c r="M1309" s="22"/>
      <c r="N1309" s="26"/>
      <c r="O1309" s="22"/>
      <c r="P1309" s="22"/>
      <c r="Q1309" s="30"/>
      <c r="R1309" s="5"/>
    </row>
    <row r="1310" spans="1:18" ht="13.6">
      <c r="A1310" s="15"/>
      <c r="B1310" s="16">
        <f t="shared" si="10"/>
        <v>1309</v>
      </c>
      <c r="C1310" s="17">
        <f t="shared" si="11"/>
        <v>1249</v>
      </c>
      <c r="D1310" s="17"/>
      <c r="E1310" s="17">
        <v>186</v>
      </c>
      <c r="F1310" s="18"/>
      <c r="G1310" s="18"/>
      <c r="H1310" s="17" t="s">
        <v>1122</v>
      </c>
      <c r="I1310" s="19" t="s">
        <v>1338</v>
      </c>
      <c r="J1310" s="20">
        <v>131.75</v>
      </c>
      <c r="K1310" s="21" t="s">
        <v>47</v>
      </c>
      <c r="L1310" s="22" t="b">
        <v>0</v>
      </c>
      <c r="M1310" s="22"/>
      <c r="N1310" s="26"/>
      <c r="O1310" s="22"/>
      <c r="P1310" s="22"/>
      <c r="Q1310" s="30"/>
      <c r="R1310" s="5"/>
    </row>
    <row r="1311" spans="1:18" ht="13.6">
      <c r="A1311" s="15"/>
      <c r="B1311" s="16">
        <f t="shared" si="10"/>
        <v>1310</v>
      </c>
      <c r="C1311" s="17">
        <f t="shared" si="11"/>
        <v>1250</v>
      </c>
      <c r="D1311" s="17"/>
      <c r="E1311" s="17">
        <v>187</v>
      </c>
      <c r="F1311" s="18"/>
      <c r="G1311" s="18"/>
      <c r="H1311" s="17" t="s">
        <v>1122</v>
      </c>
      <c r="I1311" s="19" t="s">
        <v>1339</v>
      </c>
      <c r="J1311" s="20">
        <v>131.69999999999999</v>
      </c>
      <c r="K1311" s="21" t="s">
        <v>47</v>
      </c>
      <c r="L1311" s="22" t="b">
        <v>0</v>
      </c>
      <c r="M1311" s="22"/>
      <c r="N1311" s="23"/>
      <c r="O1311" s="22">
        <v>171</v>
      </c>
      <c r="P1311" s="22"/>
      <c r="Q1311" s="30"/>
      <c r="R1311" s="5"/>
    </row>
    <row r="1312" spans="1:18" ht="13.6">
      <c r="A1312" s="15"/>
      <c r="B1312" s="16">
        <f t="shared" si="10"/>
        <v>1311</v>
      </c>
      <c r="C1312" s="17">
        <f t="shared" si="11"/>
        <v>1251</v>
      </c>
      <c r="D1312" s="17"/>
      <c r="E1312" s="17">
        <v>188</v>
      </c>
      <c r="F1312" s="18"/>
      <c r="G1312" s="18"/>
      <c r="H1312" s="17" t="s">
        <v>1122</v>
      </c>
      <c r="I1312" s="19" t="s">
        <v>1340</v>
      </c>
      <c r="J1312" s="20">
        <v>131.69</v>
      </c>
      <c r="K1312" s="21" t="s">
        <v>47</v>
      </c>
      <c r="L1312" s="22" t="b">
        <v>0</v>
      </c>
      <c r="M1312" s="22"/>
      <c r="N1312" s="26"/>
      <c r="O1312" s="22"/>
      <c r="P1312" s="22"/>
      <c r="Q1312" s="30"/>
      <c r="R1312" s="5"/>
    </row>
    <row r="1313" spans="1:18" ht="13.6">
      <c r="A1313" s="15"/>
      <c r="B1313" s="16">
        <f t="shared" si="10"/>
        <v>1312</v>
      </c>
      <c r="C1313" s="17">
        <f t="shared" si="11"/>
        <v>1252</v>
      </c>
      <c r="D1313" s="17"/>
      <c r="E1313" s="17">
        <v>189</v>
      </c>
      <c r="F1313" s="18"/>
      <c r="G1313" s="18"/>
      <c r="H1313" s="17" t="s">
        <v>1122</v>
      </c>
      <c r="I1313" s="19" t="s">
        <v>1341</v>
      </c>
      <c r="J1313" s="20">
        <v>131.66999999999999</v>
      </c>
      <c r="K1313" s="21" t="s">
        <v>47</v>
      </c>
      <c r="L1313" s="22" t="b">
        <v>0</v>
      </c>
      <c r="M1313" s="22"/>
      <c r="N1313" s="26"/>
      <c r="O1313" s="22"/>
      <c r="P1313" s="22"/>
      <c r="Q1313" s="30"/>
      <c r="R1313" s="5"/>
    </row>
    <row r="1314" spans="1:18" ht="13.6">
      <c r="A1314" s="15"/>
      <c r="B1314" s="16">
        <f t="shared" si="10"/>
        <v>1313</v>
      </c>
      <c r="C1314" s="17">
        <f t="shared" si="11"/>
        <v>1253</v>
      </c>
      <c r="D1314" s="17"/>
      <c r="E1314" s="17">
        <v>190</v>
      </c>
      <c r="F1314" s="18"/>
      <c r="G1314" s="18"/>
      <c r="H1314" s="17" t="s">
        <v>1122</v>
      </c>
      <c r="I1314" s="19" t="s">
        <v>1342</v>
      </c>
      <c r="J1314" s="20">
        <v>131.66</v>
      </c>
      <c r="K1314" s="21" t="s">
        <v>47</v>
      </c>
      <c r="L1314" s="22" t="b">
        <v>0</v>
      </c>
      <c r="M1314" s="22"/>
      <c r="N1314" s="26"/>
      <c r="O1314" s="22"/>
      <c r="P1314" s="22"/>
      <c r="Q1314" s="30"/>
      <c r="R1314" s="5"/>
    </row>
    <row r="1315" spans="1:18" ht="13.6">
      <c r="A1315" s="15"/>
      <c r="B1315" s="16">
        <f t="shared" si="10"/>
        <v>1314</v>
      </c>
      <c r="C1315" s="17">
        <f t="shared" si="11"/>
        <v>1254</v>
      </c>
      <c r="D1315" s="17"/>
      <c r="E1315" s="17">
        <v>191</v>
      </c>
      <c r="F1315" s="18"/>
      <c r="G1315" s="18"/>
      <c r="H1315" s="17" t="s">
        <v>1122</v>
      </c>
      <c r="I1315" s="19" t="s">
        <v>1343</v>
      </c>
      <c r="J1315" s="20">
        <v>131.66</v>
      </c>
      <c r="K1315" s="21" t="s">
        <v>47</v>
      </c>
      <c r="L1315" s="22" t="b">
        <v>0</v>
      </c>
      <c r="M1315" s="22"/>
      <c r="N1315" s="26"/>
      <c r="O1315" s="22"/>
      <c r="P1315" s="22"/>
      <c r="Q1315" s="30"/>
      <c r="R1315" s="5"/>
    </row>
    <row r="1316" spans="1:18" ht="13.6">
      <c r="A1316" s="15"/>
      <c r="B1316" s="16">
        <f t="shared" si="10"/>
        <v>1315</v>
      </c>
      <c r="C1316" s="17">
        <f t="shared" si="11"/>
        <v>1255</v>
      </c>
      <c r="D1316" s="17"/>
      <c r="E1316" s="17">
        <v>192</v>
      </c>
      <c r="F1316" s="18"/>
      <c r="G1316" s="18"/>
      <c r="H1316" s="17" t="s">
        <v>1122</v>
      </c>
      <c r="I1316" s="19" t="s">
        <v>1344</v>
      </c>
      <c r="J1316" s="20">
        <v>131.6</v>
      </c>
      <c r="K1316" s="21"/>
      <c r="L1316" s="22" t="b">
        <v>0</v>
      </c>
      <c r="M1316" s="22"/>
      <c r="N1316" s="26"/>
      <c r="O1316" s="22"/>
      <c r="P1316" s="22"/>
      <c r="Q1316" s="30"/>
      <c r="R1316" s="5"/>
    </row>
    <row r="1317" spans="1:18" ht="13.6">
      <c r="A1317" s="15"/>
      <c r="B1317" s="16">
        <f t="shared" si="10"/>
        <v>1316</v>
      </c>
      <c r="C1317" s="17">
        <f t="shared" si="11"/>
        <v>1256</v>
      </c>
      <c r="D1317" s="17"/>
      <c r="E1317" s="17">
        <v>193</v>
      </c>
      <c r="F1317" s="18"/>
      <c r="G1317" s="18"/>
      <c r="H1317" s="17" t="s">
        <v>1122</v>
      </c>
      <c r="I1317" s="19" t="s">
        <v>1345</v>
      </c>
      <c r="J1317" s="20">
        <v>131.56</v>
      </c>
      <c r="K1317" s="21" t="s">
        <v>47</v>
      </c>
      <c r="L1317" s="22" t="b">
        <v>0</v>
      </c>
      <c r="M1317" s="22"/>
      <c r="N1317" s="26"/>
      <c r="O1317" s="22"/>
      <c r="P1317" s="22"/>
      <c r="Q1317" s="30"/>
      <c r="R1317" s="5"/>
    </row>
    <row r="1318" spans="1:18" ht="13.6">
      <c r="A1318" s="15"/>
      <c r="B1318" s="16">
        <f t="shared" si="10"/>
        <v>1317</v>
      </c>
      <c r="C1318" s="17">
        <f t="shared" si="11"/>
        <v>1257</v>
      </c>
      <c r="D1318" s="17"/>
      <c r="E1318" s="17">
        <v>194</v>
      </c>
      <c r="F1318" s="18"/>
      <c r="G1318" s="18"/>
      <c r="H1318" s="17" t="s">
        <v>1122</v>
      </c>
      <c r="I1318" s="19" t="s">
        <v>1346</v>
      </c>
      <c r="J1318" s="20">
        <v>131.55000000000001</v>
      </c>
      <c r="K1318" s="21" t="s">
        <v>47</v>
      </c>
      <c r="L1318" s="22" t="b">
        <v>0</v>
      </c>
      <c r="M1318" s="22"/>
      <c r="N1318" s="26"/>
      <c r="O1318" s="22"/>
      <c r="P1318" s="22"/>
      <c r="Q1318" s="30"/>
      <c r="R1318" s="5"/>
    </row>
    <row r="1319" spans="1:18" ht="13.6">
      <c r="A1319" s="15"/>
      <c r="B1319" s="16">
        <f t="shared" si="10"/>
        <v>1318</v>
      </c>
      <c r="C1319" s="17">
        <f t="shared" si="11"/>
        <v>1258</v>
      </c>
      <c r="D1319" s="17"/>
      <c r="E1319" s="17">
        <v>195</v>
      </c>
      <c r="F1319" s="18"/>
      <c r="G1319" s="18"/>
      <c r="H1319" s="17" t="s">
        <v>1122</v>
      </c>
      <c r="I1319" s="19" t="s">
        <v>1347</v>
      </c>
      <c r="J1319" s="20">
        <v>131.54</v>
      </c>
      <c r="K1319" s="21" t="s">
        <v>47</v>
      </c>
      <c r="L1319" s="22" t="b">
        <v>0</v>
      </c>
      <c r="M1319" s="22"/>
      <c r="N1319" s="26"/>
      <c r="O1319" s="22"/>
      <c r="P1319" s="22"/>
      <c r="Q1319" s="30"/>
      <c r="R1319" s="5"/>
    </row>
    <row r="1320" spans="1:18" ht="13.6">
      <c r="A1320" s="15"/>
      <c r="B1320" s="16">
        <f t="shared" si="10"/>
        <v>1319</v>
      </c>
      <c r="C1320" s="17">
        <f t="shared" si="11"/>
        <v>1259</v>
      </c>
      <c r="D1320" s="17"/>
      <c r="E1320" s="17">
        <v>196</v>
      </c>
      <c r="F1320" s="18"/>
      <c r="G1320" s="18"/>
      <c r="H1320" s="17" t="s">
        <v>1122</v>
      </c>
      <c r="I1320" s="19" t="s">
        <v>1348</v>
      </c>
      <c r="J1320" s="20">
        <v>131.54</v>
      </c>
      <c r="K1320" s="21"/>
      <c r="L1320" s="22" t="b">
        <v>0</v>
      </c>
      <c r="M1320" s="22"/>
      <c r="N1320" s="26"/>
      <c r="O1320" s="22"/>
      <c r="P1320" s="22"/>
      <c r="Q1320" s="30"/>
      <c r="R1320" s="5"/>
    </row>
    <row r="1321" spans="1:18" ht="13.6">
      <c r="A1321" s="15"/>
      <c r="B1321" s="16">
        <f t="shared" si="10"/>
        <v>1320</v>
      </c>
      <c r="C1321" s="17">
        <f t="shared" si="11"/>
        <v>1260</v>
      </c>
      <c r="D1321" s="17"/>
      <c r="E1321" s="17">
        <v>197</v>
      </c>
      <c r="F1321" s="18"/>
      <c r="G1321" s="18"/>
      <c r="H1321" s="17" t="s">
        <v>1122</v>
      </c>
      <c r="I1321" s="19" t="s">
        <v>1349</v>
      </c>
      <c r="J1321" s="20">
        <v>131.51</v>
      </c>
      <c r="K1321" s="21" t="s">
        <v>47</v>
      </c>
      <c r="L1321" s="22" t="b">
        <v>0</v>
      </c>
      <c r="M1321" s="22"/>
      <c r="N1321" s="26"/>
      <c r="O1321" s="22"/>
      <c r="P1321" s="22"/>
      <c r="Q1321" s="30"/>
      <c r="R1321" s="5"/>
    </row>
    <row r="1322" spans="1:18" ht="13.6">
      <c r="A1322" s="15"/>
      <c r="B1322" s="16">
        <f t="shared" si="10"/>
        <v>1321</v>
      </c>
      <c r="C1322" s="17">
        <f t="shared" si="11"/>
        <v>1261</v>
      </c>
      <c r="D1322" s="17"/>
      <c r="E1322" s="17">
        <v>198</v>
      </c>
      <c r="F1322" s="18"/>
      <c r="G1322" s="18"/>
      <c r="H1322" s="17" t="s">
        <v>1122</v>
      </c>
      <c r="I1322" s="19" t="s">
        <v>1350</v>
      </c>
      <c r="J1322" s="20">
        <v>131.5</v>
      </c>
      <c r="K1322" s="21"/>
      <c r="L1322" s="22" t="b">
        <v>0</v>
      </c>
      <c r="M1322" s="22"/>
      <c r="N1322" s="26"/>
      <c r="O1322" s="22"/>
      <c r="P1322" s="22"/>
      <c r="Q1322" s="30"/>
      <c r="R1322" s="5"/>
    </row>
    <row r="1323" spans="1:18" ht="13.6">
      <c r="A1323" s="15"/>
      <c r="B1323" s="16">
        <f t="shared" si="10"/>
        <v>1322</v>
      </c>
      <c r="C1323" s="17">
        <f t="shared" si="11"/>
        <v>1262</v>
      </c>
      <c r="D1323" s="17"/>
      <c r="E1323" s="17">
        <v>199</v>
      </c>
      <c r="F1323" s="18"/>
      <c r="G1323" s="18"/>
      <c r="H1323" s="17" t="s">
        <v>1122</v>
      </c>
      <c r="I1323" s="19" t="s">
        <v>1351</v>
      </c>
      <c r="J1323" s="20">
        <v>131.44</v>
      </c>
      <c r="K1323" s="21"/>
      <c r="L1323" s="22" t="b">
        <v>0</v>
      </c>
      <c r="M1323" s="22"/>
      <c r="N1323" s="26"/>
      <c r="O1323" s="22"/>
      <c r="P1323" s="22"/>
      <c r="Q1323" s="30"/>
      <c r="R1323" s="5"/>
    </row>
    <row r="1324" spans="1:18" ht="13.6">
      <c r="A1324" s="15"/>
      <c r="B1324" s="16">
        <f t="shared" si="10"/>
        <v>1323</v>
      </c>
      <c r="C1324" s="17">
        <f t="shared" si="11"/>
        <v>1263</v>
      </c>
      <c r="D1324" s="17"/>
      <c r="E1324" s="17">
        <v>200</v>
      </c>
      <c r="F1324" s="18"/>
      <c r="G1324" s="18"/>
      <c r="H1324" s="17" t="s">
        <v>1122</v>
      </c>
      <c r="I1324" s="19" t="s">
        <v>1352</v>
      </c>
      <c r="J1324" s="20">
        <v>131.4</v>
      </c>
      <c r="K1324" s="21"/>
      <c r="L1324" s="22" t="b">
        <v>0</v>
      </c>
      <c r="M1324" s="22"/>
      <c r="N1324" s="26"/>
      <c r="O1324" s="22"/>
      <c r="P1324" s="22"/>
      <c r="Q1324" s="30"/>
      <c r="R1324" s="5"/>
    </row>
    <row r="1325" spans="1:18" ht="13.6">
      <c r="A1325" s="15"/>
      <c r="B1325" s="16">
        <f t="shared" si="10"/>
        <v>1324</v>
      </c>
      <c r="C1325" s="17">
        <f t="shared" si="11"/>
        <v>1263</v>
      </c>
      <c r="D1325" s="17" t="s">
        <v>24</v>
      </c>
      <c r="E1325" s="17">
        <v>200</v>
      </c>
      <c r="F1325" s="18"/>
      <c r="G1325" s="18"/>
      <c r="H1325" s="17" t="s">
        <v>1122</v>
      </c>
      <c r="I1325" s="19" t="s">
        <v>1353</v>
      </c>
      <c r="J1325" s="20">
        <v>131.41999999999999</v>
      </c>
      <c r="K1325" s="21"/>
      <c r="L1325" s="22" t="b">
        <v>0</v>
      </c>
      <c r="M1325" s="22"/>
      <c r="N1325" s="26"/>
      <c r="O1325" s="22"/>
      <c r="P1325" s="22"/>
      <c r="Q1325" s="30"/>
      <c r="R1325" s="5"/>
    </row>
    <row r="1326" spans="1:18" ht="13.6">
      <c r="A1326" s="15"/>
      <c r="B1326" s="16">
        <f t="shared" si="10"/>
        <v>1325</v>
      </c>
      <c r="C1326" s="17">
        <f t="shared" si="11"/>
        <v>1264</v>
      </c>
      <c r="D1326" s="36"/>
      <c r="E1326" s="17">
        <v>201</v>
      </c>
      <c r="F1326" s="18"/>
      <c r="G1326" s="18"/>
      <c r="H1326" s="17" t="s">
        <v>1122</v>
      </c>
      <c r="I1326" s="19" t="s">
        <v>1354</v>
      </c>
      <c r="J1326" s="20">
        <v>131.38999999999999</v>
      </c>
      <c r="K1326" s="21"/>
      <c r="L1326" s="22" t="b">
        <v>0</v>
      </c>
      <c r="M1326" s="22"/>
      <c r="N1326" s="26"/>
      <c r="O1326" s="22"/>
      <c r="P1326" s="22"/>
      <c r="Q1326" s="30"/>
      <c r="R1326" s="5"/>
    </row>
    <row r="1327" spans="1:18" ht="13.6">
      <c r="A1327" s="15"/>
      <c r="B1327" s="16">
        <f t="shared" si="10"/>
        <v>1326</v>
      </c>
      <c r="C1327" s="17">
        <f t="shared" si="11"/>
        <v>1265</v>
      </c>
      <c r="D1327" s="17"/>
      <c r="E1327" s="17">
        <v>202</v>
      </c>
      <c r="F1327" s="18"/>
      <c r="G1327" s="18"/>
      <c r="H1327" s="17" t="s">
        <v>1122</v>
      </c>
      <c r="I1327" s="19" t="s">
        <v>1355</v>
      </c>
      <c r="J1327" s="20">
        <v>131.37</v>
      </c>
      <c r="K1327" s="21" t="s">
        <v>47</v>
      </c>
      <c r="L1327" s="22" t="b">
        <v>0</v>
      </c>
      <c r="M1327" s="22"/>
      <c r="N1327" s="26"/>
      <c r="O1327" s="22"/>
      <c r="P1327" s="22"/>
      <c r="Q1327" s="30"/>
      <c r="R1327" s="5"/>
    </row>
    <row r="1328" spans="1:18" ht="13.6">
      <c r="A1328" s="15"/>
      <c r="B1328" s="16">
        <f t="shared" si="10"/>
        <v>1327</v>
      </c>
      <c r="C1328" s="17">
        <f t="shared" si="11"/>
        <v>1266</v>
      </c>
      <c r="D1328" s="17"/>
      <c r="E1328" s="17">
        <v>203</v>
      </c>
      <c r="F1328" s="18"/>
      <c r="G1328" s="18"/>
      <c r="H1328" s="17" t="s">
        <v>1122</v>
      </c>
      <c r="I1328" s="19" t="s">
        <v>1356</v>
      </c>
      <c r="J1328" s="20">
        <v>131.34</v>
      </c>
      <c r="K1328" s="21" t="s">
        <v>47</v>
      </c>
      <c r="L1328" s="22" t="b">
        <v>0</v>
      </c>
      <c r="M1328" s="22"/>
      <c r="N1328" s="26"/>
      <c r="O1328" s="22"/>
      <c r="P1328" s="22"/>
      <c r="Q1328" s="30"/>
      <c r="R1328" s="5"/>
    </row>
    <row r="1329" spans="1:18" ht="13.6">
      <c r="A1329" s="15"/>
      <c r="B1329" s="16">
        <f t="shared" si="10"/>
        <v>1328</v>
      </c>
      <c r="C1329" s="17">
        <f t="shared" si="11"/>
        <v>1267</v>
      </c>
      <c r="D1329" s="17"/>
      <c r="E1329" s="17">
        <v>204</v>
      </c>
      <c r="F1329" s="18"/>
      <c r="G1329" s="18"/>
      <c r="H1329" s="17" t="s">
        <v>1122</v>
      </c>
      <c r="I1329" s="19" t="s">
        <v>1357</v>
      </c>
      <c r="J1329" s="20">
        <v>131.31</v>
      </c>
      <c r="K1329" s="21" t="s">
        <v>47</v>
      </c>
      <c r="L1329" s="22" t="b">
        <v>0</v>
      </c>
      <c r="M1329" s="22"/>
      <c r="N1329" s="26"/>
      <c r="O1329" s="22"/>
      <c r="P1329" s="22"/>
      <c r="Q1329" s="30"/>
      <c r="R1329" s="5"/>
    </row>
    <row r="1330" spans="1:18" ht="13.6">
      <c r="A1330" s="15"/>
      <c r="B1330" s="16">
        <f t="shared" si="10"/>
        <v>1329</v>
      </c>
      <c r="C1330" s="17">
        <f t="shared" si="11"/>
        <v>1268</v>
      </c>
      <c r="D1330" s="17"/>
      <c r="E1330" s="17">
        <v>205</v>
      </c>
      <c r="F1330" s="18"/>
      <c r="G1330" s="18"/>
      <c r="H1330" s="17" t="s">
        <v>1122</v>
      </c>
      <c r="I1330" s="19" t="s">
        <v>1358</v>
      </c>
      <c r="J1330" s="20">
        <v>131.31</v>
      </c>
      <c r="K1330" s="21" t="s">
        <v>47</v>
      </c>
      <c r="L1330" s="22" t="b">
        <v>0</v>
      </c>
      <c r="M1330" s="22"/>
      <c r="N1330" s="26"/>
      <c r="O1330" s="22"/>
      <c r="P1330" s="22"/>
      <c r="Q1330" s="30"/>
      <c r="R1330" s="5"/>
    </row>
    <row r="1331" spans="1:18" ht="13.6">
      <c r="A1331" s="15"/>
      <c r="B1331" s="16">
        <f t="shared" si="10"/>
        <v>1330</v>
      </c>
      <c r="C1331" s="17">
        <f t="shared" si="11"/>
        <v>1269</v>
      </c>
      <c r="D1331" s="17"/>
      <c r="E1331" s="17">
        <v>206</v>
      </c>
      <c r="F1331" s="18"/>
      <c r="G1331" s="18"/>
      <c r="H1331" s="17" t="s">
        <v>1122</v>
      </c>
      <c r="I1331" s="19" t="s">
        <v>1359</v>
      </c>
      <c r="J1331" s="20">
        <v>131.28</v>
      </c>
      <c r="K1331" s="21"/>
      <c r="L1331" s="22" t="b">
        <v>0</v>
      </c>
      <c r="M1331" s="22"/>
      <c r="N1331" s="26"/>
      <c r="O1331" s="22"/>
      <c r="P1331" s="22"/>
      <c r="Q1331" s="30"/>
      <c r="R1331" s="5"/>
    </row>
    <row r="1332" spans="1:18" ht="13.6">
      <c r="A1332" s="15"/>
      <c r="B1332" s="16">
        <f t="shared" si="10"/>
        <v>1331</v>
      </c>
      <c r="C1332" s="17">
        <f t="shared" si="11"/>
        <v>1270</v>
      </c>
      <c r="D1332" s="17"/>
      <c r="E1332" s="17">
        <v>207</v>
      </c>
      <c r="F1332" s="18"/>
      <c r="G1332" s="18"/>
      <c r="H1332" s="17" t="s">
        <v>1122</v>
      </c>
      <c r="I1332" s="19" t="s">
        <v>1360</v>
      </c>
      <c r="J1332" s="20">
        <v>131.27000000000001</v>
      </c>
      <c r="K1332" s="21" t="s">
        <v>47</v>
      </c>
      <c r="L1332" s="22" t="b">
        <v>0</v>
      </c>
      <c r="M1332" s="22"/>
      <c r="N1332" s="26"/>
      <c r="O1332" s="22"/>
      <c r="P1332" s="22"/>
      <c r="Q1332" s="30"/>
      <c r="R1332" s="5"/>
    </row>
    <row r="1333" spans="1:18" ht="13.6">
      <c r="A1333" s="15"/>
      <c r="B1333" s="16">
        <f t="shared" si="10"/>
        <v>1332</v>
      </c>
      <c r="C1333" s="17">
        <f t="shared" si="11"/>
        <v>1271</v>
      </c>
      <c r="D1333" s="17"/>
      <c r="E1333" s="17">
        <v>208</v>
      </c>
      <c r="F1333" s="18"/>
      <c r="G1333" s="18"/>
      <c r="H1333" s="17" t="s">
        <v>1122</v>
      </c>
      <c r="I1333" s="19" t="s">
        <v>1361</v>
      </c>
      <c r="J1333" s="20">
        <v>131.24</v>
      </c>
      <c r="K1333" s="21" t="s">
        <v>47</v>
      </c>
      <c r="L1333" s="22" t="b">
        <v>0</v>
      </c>
      <c r="M1333" s="22"/>
      <c r="N1333" s="26"/>
      <c r="O1333" s="22"/>
      <c r="P1333" s="22"/>
      <c r="Q1333" s="30"/>
      <c r="R1333" s="5"/>
    </row>
    <row r="1334" spans="1:18" ht="13.6">
      <c r="A1334" s="15"/>
      <c r="B1334" s="16">
        <f t="shared" si="10"/>
        <v>1333</v>
      </c>
      <c r="C1334" s="17">
        <f t="shared" si="11"/>
        <v>1272</v>
      </c>
      <c r="D1334" s="17"/>
      <c r="E1334" s="17">
        <v>209</v>
      </c>
      <c r="F1334" s="18"/>
      <c r="G1334" s="18"/>
      <c r="H1334" s="17" t="s">
        <v>1122</v>
      </c>
      <c r="I1334" s="19" t="s">
        <v>1362</v>
      </c>
      <c r="J1334" s="20">
        <v>131.22</v>
      </c>
      <c r="K1334" s="21" t="s">
        <v>47</v>
      </c>
      <c r="L1334" s="22" t="b">
        <v>0</v>
      </c>
      <c r="M1334" s="22"/>
      <c r="N1334" s="26"/>
      <c r="O1334" s="22"/>
      <c r="P1334" s="22"/>
      <c r="Q1334" s="30"/>
      <c r="R1334" s="5"/>
    </row>
    <row r="1335" spans="1:18" ht="13.6">
      <c r="A1335" s="15"/>
      <c r="B1335" s="16">
        <f t="shared" si="10"/>
        <v>1334</v>
      </c>
      <c r="C1335" s="17">
        <f t="shared" si="11"/>
        <v>1273</v>
      </c>
      <c r="D1335" s="17"/>
      <c r="E1335" s="17">
        <v>210</v>
      </c>
      <c r="F1335" s="18"/>
      <c r="G1335" s="18"/>
      <c r="H1335" s="17" t="s">
        <v>1122</v>
      </c>
      <c r="I1335" s="19" t="s">
        <v>1363</v>
      </c>
      <c r="J1335" s="20">
        <v>131.19</v>
      </c>
      <c r="K1335" s="21" t="s">
        <v>47</v>
      </c>
      <c r="L1335" s="22" t="b">
        <v>0</v>
      </c>
      <c r="M1335" s="22"/>
      <c r="N1335" s="26"/>
      <c r="O1335" s="22"/>
      <c r="P1335" s="22"/>
      <c r="Q1335" s="30"/>
      <c r="R1335" s="5"/>
    </row>
    <row r="1336" spans="1:18" ht="13.6">
      <c r="A1336" s="15"/>
      <c r="B1336" s="16">
        <f t="shared" si="10"/>
        <v>1335</v>
      </c>
      <c r="C1336" s="17">
        <f t="shared" si="11"/>
        <v>1274</v>
      </c>
      <c r="D1336" s="17"/>
      <c r="E1336" s="17">
        <v>211</v>
      </c>
      <c r="F1336" s="18"/>
      <c r="G1336" s="18"/>
      <c r="H1336" s="17" t="s">
        <v>1122</v>
      </c>
      <c r="I1336" s="19" t="s">
        <v>1364</v>
      </c>
      <c r="J1336" s="20">
        <v>131.18</v>
      </c>
      <c r="K1336" s="21"/>
      <c r="L1336" s="22" t="b">
        <v>0</v>
      </c>
      <c r="M1336" s="22"/>
      <c r="N1336" s="26"/>
      <c r="O1336" s="22"/>
      <c r="P1336" s="22"/>
      <c r="Q1336" s="30"/>
      <c r="R1336" s="5"/>
    </row>
    <row r="1337" spans="1:18" ht="13.6">
      <c r="A1337" s="15"/>
      <c r="B1337" s="16">
        <f t="shared" si="10"/>
        <v>1336</v>
      </c>
      <c r="C1337" s="17">
        <f t="shared" si="11"/>
        <v>1275</v>
      </c>
      <c r="D1337" s="17"/>
      <c r="E1337" s="17">
        <v>212</v>
      </c>
      <c r="F1337" s="18"/>
      <c r="G1337" s="18"/>
      <c r="H1337" s="17" t="s">
        <v>1122</v>
      </c>
      <c r="I1337" s="19" t="s">
        <v>1365</v>
      </c>
      <c r="J1337" s="20">
        <v>131.13999999999999</v>
      </c>
      <c r="K1337" s="21" t="s">
        <v>47</v>
      </c>
      <c r="L1337" s="22" t="b">
        <v>0</v>
      </c>
      <c r="M1337" s="22"/>
      <c r="N1337" s="26"/>
      <c r="O1337" s="22"/>
      <c r="P1337" s="22"/>
      <c r="Q1337" s="30"/>
      <c r="R1337" s="5"/>
    </row>
    <row r="1338" spans="1:18" ht="13.6">
      <c r="A1338" s="15"/>
      <c r="B1338" s="16">
        <f t="shared" si="10"/>
        <v>1337</v>
      </c>
      <c r="C1338" s="17">
        <f t="shared" si="11"/>
        <v>1276</v>
      </c>
      <c r="D1338" s="17"/>
      <c r="E1338" s="17">
        <v>213</v>
      </c>
      <c r="F1338" s="18"/>
      <c r="G1338" s="18"/>
      <c r="H1338" s="17" t="s">
        <v>1122</v>
      </c>
      <c r="I1338" s="19" t="s">
        <v>1366</v>
      </c>
      <c r="J1338" s="20">
        <v>131.13999999999999</v>
      </c>
      <c r="K1338" s="21"/>
      <c r="L1338" s="22" t="b">
        <v>0</v>
      </c>
      <c r="M1338" s="22"/>
      <c r="N1338" s="26"/>
      <c r="O1338" s="22"/>
      <c r="P1338" s="22"/>
      <c r="Q1338" s="30"/>
      <c r="R1338" s="5"/>
    </row>
    <row r="1339" spans="1:18" ht="13.6">
      <c r="A1339" s="15"/>
      <c r="B1339" s="16">
        <f t="shared" si="10"/>
        <v>1338</v>
      </c>
      <c r="C1339" s="17">
        <f t="shared" si="11"/>
        <v>1277</v>
      </c>
      <c r="D1339" s="17"/>
      <c r="E1339" s="17">
        <v>214</v>
      </c>
      <c r="F1339" s="18"/>
      <c r="G1339" s="18"/>
      <c r="H1339" s="17" t="s">
        <v>1122</v>
      </c>
      <c r="I1339" s="19" t="s">
        <v>1367</v>
      </c>
      <c r="J1339" s="20">
        <v>131.12</v>
      </c>
      <c r="K1339" s="21" t="s">
        <v>47</v>
      </c>
      <c r="L1339" s="22" t="b">
        <v>0</v>
      </c>
      <c r="M1339" s="22"/>
      <c r="N1339" s="26"/>
      <c r="O1339" s="22"/>
      <c r="P1339" s="22"/>
      <c r="Q1339" s="30"/>
      <c r="R1339" s="5"/>
    </row>
    <row r="1340" spans="1:18" ht="13.6">
      <c r="A1340" s="15"/>
      <c r="B1340" s="16">
        <f t="shared" si="10"/>
        <v>1339</v>
      </c>
      <c r="C1340" s="17">
        <f t="shared" si="11"/>
        <v>1278</v>
      </c>
      <c r="D1340" s="17"/>
      <c r="E1340" s="17">
        <v>215</v>
      </c>
      <c r="F1340" s="18"/>
      <c r="G1340" s="18"/>
      <c r="H1340" s="17" t="s">
        <v>1122</v>
      </c>
      <c r="I1340" s="19" t="s">
        <v>1368</v>
      </c>
      <c r="J1340" s="20">
        <v>131.08000000000001</v>
      </c>
      <c r="K1340" s="21"/>
      <c r="L1340" s="22" t="b">
        <v>0</v>
      </c>
      <c r="M1340" s="22"/>
      <c r="N1340" s="26"/>
      <c r="O1340" s="22"/>
      <c r="P1340" s="22"/>
      <c r="Q1340" s="30"/>
      <c r="R1340" s="5"/>
    </row>
    <row r="1341" spans="1:18" ht="13.6">
      <c r="A1341" s="15"/>
      <c r="B1341" s="16">
        <f t="shared" si="10"/>
        <v>1340</v>
      </c>
      <c r="C1341" s="17">
        <f t="shared" si="11"/>
        <v>1279</v>
      </c>
      <c r="D1341" s="17"/>
      <c r="E1341" s="17">
        <v>216</v>
      </c>
      <c r="F1341" s="18"/>
      <c r="G1341" s="18"/>
      <c r="H1341" s="17" t="s">
        <v>1122</v>
      </c>
      <c r="I1341" s="19" t="s">
        <v>1369</v>
      </c>
      <c r="J1341" s="20">
        <v>131.06</v>
      </c>
      <c r="K1341" s="21" t="s">
        <v>47</v>
      </c>
      <c r="L1341" s="22" t="b">
        <v>0</v>
      </c>
      <c r="M1341" s="22"/>
      <c r="N1341" s="26"/>
      <c r="O1341" s="22"/>
      <c r="P1341" s="22"/>
      <c r="Q1341" s="30"/>
      <c r="R1341" s="5"/>
    </row>
    <row r="1342" spans="1:18" ht="13.6">
      <c r="A1342" s="15"/>
      <c r="B1342" s="16">
        <f t="shared" si="10"/>
        <v>1341</v>
      </c>
      <c r="C1342" s="17">
        <f t="shared" si="11"/>
        <v>1280</v>
      </c>
      <c r="D1342" s="17"/>
      <c r="E1342" s="17">
        <v>217</v>
      </c>
      <c r="F1342" s="18"/>
      <c r="G1342" s="18"/>
      <c r="H1342" s="17" t="s">
        <v>1122</v>
      </c>
      <c r="I1342" s="19" t="s">
        <v>1370</v>
      </c>
      <c r="J1342" s="20">
        <v>131.03</v>
      </c>
      <c r="K1342" s="21" t="s">
        <v>47</v>
      </c>
      <c r="L1342" s="22" t="b">
        <v>0</v>
      </c>
      <c r="M1342" s="22"/>
      <c r="N1342" s="26"/>
      <c r="O1342" s="22"/>
      <c r="P1342" s="22"/>
      <c r="Q1342" s="30"/>
      <c r="R1342" s="5"/>
    </row>
    <row r="1343" spans="1:18" ht="13.6">
      <c r="A1343" s="15"/>
      <c r="B1343" s="16">
        <f t="shared" si="10"/>
        <v>1342</v>
      </c>
      <c r="C1343" s="17">
        <f t="shared" si="11"/>
        <v>1281</v>
      </c>
      <c r="D1343" s="17"/>
      <c r="E1343" s="17">
        <v>218</v>
      </c>
      <c r="F1343" s="18"/>
      <c r="G1343" s="18"/>
      <c r="H1343" s="17" t="s">
        <v>1122</v>
      </c>
      <c r="I1343" s="19" t="s">
        <v>1371</v>
      </c>
      <c r="J1343" s="20">
        <v>130.99</v>
      </c>
      <c r="K1343" s="21"/>
      <c r="L1343" s="22" t="b">
        <v>0</v>
      </c>
      <c r="M1343" s="22"/>
      <c r="N1343" s="26"/>
      <c r="O1343" s="22"/>
      <c r="P1343" s="22"/>
      <c r="Q1343" s="30"/>
      <c r="R1343" s="5"/>
    </row>
    <row r="1344" spans="1:18" ht="13.6">
      <c r="A1344" s="15"/>
      <c r="B1344" s="16">
        <f t="shared" si="10"/>
        <v>1343</v>
      </c>
      <c r="C1344" s="17">
        <f t="shared" si="11"/>
        <v>1282</v>
      </c>
      <c r="D1344" s="17"/>
      <c r="E1344" s="17">
        <v>219</v>
      </c>
      <c r="F1344" s="18"/>
      <c r="G1344" s="18"/>
      <c r="H1344" s="17" t="s">
        <v>1122</v>
      </c>
      <c r="I1344" s="19" t="s">
        <v>1372</v>
      </c>
      <c r="J1344" s="20">
        <v>130.97</v>
      </c>
      <c r="K1344" s="21" t="s">
        <v>47</v>
      </c>
      <c r="L1344" s="22" t="b">
        <v>0</v>
      </c>
      <c r="M1344" s="22"/>
      <c r="N1344" s="26"/>
      <c r="O1344" s="22"/>
      <c r="P1344" s="22"/>
      <c r="Q1344" s="30"/>
      <c r="R1344" s="5"/>
    </row>
    <row r="1345" spans="1:18" ht="13.6">
      <c r="A1345" s="15"/>
      <c r="B1345" s="16">
        <f t="shared" si="10"/>
        <v>1344</v>
      </c>
      <c r="C1345" s="17">
        <f t="shared" si="11"/>
        <v>1283</v>
      </c>
      <c r="D1345" s="17"/>
      <c r="E1345" s="17">
        <v>220</v>
      </c>
      <c r="F1345" s="18"/>
      <c r="G1345" s="18"/>
      <c r="H1345" s="17" t="s">
        <v>1122</v>
      </c>
      <c r="I1345" s="19" t="s">
        <v>1373</v>
      </c>
      <c r="J1345" s="20">
        <v>130.96</v>
      </c>
      <c r="K1345" s="21" t="s">
        <v>47</v>
      </c>
      <c r="L1345" s="22" t="b">
        <v>0</v>
      </c>
      <c r="M1345" s="22"/>
      <c r="N1345" s="26"/>
      <c r="O1345" s="22"/>
      <c r="P1345" s="22"/>
      <c r="Q1345" s="30"/>
      <c r="R1345" s="5"/>
    </row>
    <row r="1346" spans="1:18" ht="13.6">
      <c r="A1346" s="15"/>
      <c r="B1346" s="16">
        <f t="shared" si="10"/>
        <v>1345</v>
      </c>
      <c r="C1346" s="17">
        <f t="shared" si="11"/>
        <v>1284</v>
      </c>
      <c r="D1346" s="17"/>
      <c r="E1346" s="17">
        <v>221</v>
      </c>
      <c r="F1346" s="18"/>
      <c r="G1346" s="18"/>
      <c r="H1346" s="17" t="s">
        <v>1122</v>
      </c>
      <c r="I1346" s="19" t="s">
        <v>1374</v>
      </c>
      <c r="J1346" s="20">
        <v>130.96</v>
      </c>
      <c r="K1346" s="21"/>
      <c r="L1346" s="22" t="b">
        <v>0</v>
      </c>
      <c r="M1346" s="22"/>
      <c r="N1346" s="26"/>
      <c r="O1346" s="22"/>
      <c r="P1346" s="22"/>
      <c r="Q1346" s="30"/>
      <c r="R1346" s="5"/>
    </row>
    <row r="1347" spans="1:18" ht="13.6">
      <c r="A1347" s="15"/>
      <c r="B1347" s="16">
        <f t="shared" si="10"/>
        <v>1346</v>
      </c>
      <c r="C1347" s="17">
        <f t="shared" si="11"/>
        <v>1285</v>
      </c>
      <c r="D1347" s="38"/>
      <c r="E1347" s="17">
        <v>222</v>
      </c>
      <c r="F1347" s="18"/>
      <c r="G1347" s="18"/>
      <c r="H1347" s="17" t="s">
        <v>1122</v>
      </c>
      <c r="I1347" s="19" t="s">
        <v>1375</v>
      </c>
      <c r="J1347" s="20">
        <v>130.94999999999999</v>
      </c>
      <c r="K1347" s="21" t="s">
        <v>47</v>
      </c>
      <c r="L1347" s="22" t="b">
        <v>0</v>
      </c>
      <c r="M1347" s="22"/>
      <c r="N1347" s="26"/>
      <c r="O1347" s="22"/>
      <c r="P1347" s="22"/>
      <c r="Q1347" s="30"/>
      <c r="R1347" s="5"/>
    </row>
    <row r="1348" spans="1:18" ht="13.6">
      <c r="A1348" s="15"/>
      <c r="B1348" s="16">
        <f t="shared" si="10"/>
        <v>1347</v>
      </c>
      <c r="C1348" s="17">
        <f t="shared" si="11"/>
        <v>1286</v>
      </c>
      <c r="D1348" s="17"/>
      <c r="E1348" s="17">
        <v>223</v>
      </c>
      <c r="F1348" s="18"/>
      <c r="G1348" s="18"/>
      <c r="H1348" s="17" t="s">
        <v>1122</v>
      </c>
      <c r="I1348" s="19" t="s">
        <v>1376</v>
      </c>
      <c r="J1348" s="20">
        <v>130.94</v>
      </c>
      <c r="K1348" s="21" t="s">
        <v>47</v>
      </c>
      <c r="L1348" s="22" t="b">
        <v>0</v>
      </c>
      <c r="M1348" s="22"/>
      <c r="N1348" s="26"/>
      <c r="O1348" s="22"/>
      <c r="P1348" s="22"/>
      <c r="Q1348" s="30"/>
      <c r="R1348" s="5"/>
    </row>
    <row r="1349" spans="1:18" ht="13.6">
      <c r="A1349" s="15"/>
      <c r="B1349" s="16">
        <f t="shared" si="10"/>
        <v>1348</v>
      </c>
      <c r="C1349" s="17">
        <f t="shared" si="11"/>
        <v>1287</v>
      </c>
      <c r="D1349" s="17"/>
      <c r="E1349" s="17">
        <v>224</v>
      </c>
      <c r="F1349" s="18"/>
      <c r="G1349" s="18"/>
      <c r="H1349" s="17" t="s">
        <v>1122</v>
      </c>
      <c r="I1349" s="19" t="s">
        <v>1377</v>
      </c>
      <c r="J1349" s="20">
        <v>130.93</v>
      </c>
      <c r="K1349" s="21"/>
      <c r="L1349" s="22" t="b">
        <v>0</v>
      </c>
      <c r="M1349" s="22"/>
      <c r="N1349" s="26"/>
      <c r="O1349" s="22"/>
      <c r="P1349" s="22"/>
      <c r="Q1349" s="30"/>
      <c r="R1349" s="5"/>
    </row>
    <row r="1350" spans="1:18" ht="13.6">
      <c r="A1350" s="15"/>
      <c r="B1350" s="16">
        <f t="shared" si="10"/>
        <v>1349</v>
      </c>
      <c r="C1350" s="17">
        <f t="shared" si="11"/>
        <v>1288</v>
      </c>
      <c r="D1350" s="17"/>
      <c r="E1350" s="17">
        <v>225</v>
      </c>
      <c r="F1350" s="18"/>
      <c r="G1350" s="18"/>
      <c r="H1350" s="17" t="s">
        <v>1122</v>
      </c>
      <c r="I1350" s="19" t="s">
        <v>1378</v>
      </c>
      <c r="J1350" s="20">
        <v>130.91999999999999</v>
      </c>
      <c r="K1350" s="21" t="s">
        <v>47</v>
      </c>
      <c r="L1350" s="22" t="b">
        <v>0</v>
      </c>
      <c r="M1350" s="22"/>
      <c r="N1350" s="26"/>
      <c r="O1350" s="22"/>
      <c r="P1350" s="22"/>
      <c r="Q1350" s="30"/>
      <c r="R1350" s="5"/>
    </row>
    <row r="1351" spans="1:18" ht="13.6">
      <c r="A1351" s="15"/>
      <c r="B1351" s="16">
        <f t="shared" si="10"/>
        <v>1350</v>
      </c>
      <c r="C1351" s="17">
        <f t="shared" si="11"/>
        <v>1289</v>
      </c>
      <c r="D1351" s="17"/>
      <c r="E1351" s="17">
        <v>226</v>
      </c>
      <c r="F1351" s="18"/>
      <c r="G1351" s="18"/>
      <c r="H1351" s="17" t="s">
        <v>1122</v>
      </c>
      <c r="I1351" s="19" t="s">
        <v>1379</v>
      </c>
      <c r="J1351" s="20">
        <v>130.88999999999999</v>
      </c>
      <c r="K1351" s="21" t="s">
        <v>47</v>
      </c>
      <c r="L1351" s="22" t="b">
        <v>0</v>
      </c>
      <c r="M1351" s="22"/>
      <c r="N1351" s="26"/>
      <c r="O1351" s="22"/>
      <c r="P1351" s="22"/>
      <c r="Q1351" s="30"/>
      <c r="R1351" s="5"/>
    </row>
    <row r="1352" spans="1:18" ht="13.6">
      <c r="A1352" s="15"/>
      <c r="B1352" s="16">
        <f t="shared" si="10"/>
        <v>1351</v>
      </c>
      <c r="C1352" s="17">
        <f t="shared" si="11"/>
        <v>1290</v>
      </c>
      <c r="D1352" s="17"/>
      <c r="E1352" s="17">
        <v>227</v>
      </c>
      <c r="F1352" s="18"/>
      <c r="G1352" s="18"/>
      <c r="H1352" s="17" t="s">
        <v>1122</v>
      </c>
      <c r="I1352" s="19" t="s">
        <v>1380</v>
      </c>
      <c r="J1352" s="20">
        <v>130.86000000000001</v>
      </c>
      <c r="K1352" s="21" t="s">
        <v>47</v>
      </c>
      <c r="L1352" s="22" t="b">
        <v>0</v>
      </c>
      <c r="M1352" s="22"/>
      <c r="N1352" s="26"/>
      <c r="O1352" s="22"/>
      <c r="P1352" s="22"/>
      <c r="Q1352" s="30"/>
      <c r="R1352" s="5"/>
    </row>
    <row r="1353" spans="1:18" ht="13.6">
      <c r="A1353" s="15"/>
      <c r="B1353" s="16">
        <f t="shared" si="10"/>
        <v>1352</v>
      </c>
      <c r="C1353" s="17">
        <f t="shared" si="11"/>
        <v>1291</v>
      </c>
      <c r="D1353" s="17"/>
      <c r="E1353" s="17">
        <v>228</v>
      </c>
      <c r="F1353" s="18"/>
      <c r="G1353" s="18"/>
      <c r="H1353" s="17" t="s">
        <v>1122</v>
      </c>
      <c r="I1353" s="19" t="s">
        <v>1381</v>
      </c>
      <c r="J1353" s="20">
        <v>130.81</v>
      </c>
      <c r="K1353" s="21" t="s">
        <v>47</v>
      </c>
      <c r="L1353" s="22" t="b">
        <v>0</v>
      </c>
      <c r="M1353" s="22"/>
      <c r="N1353" s="26"/>
      <c r="O1353" s="22"/>
      <c r="P1353" s="22"/>
      <c r="Q1353" s="30"/>
      <c r="R1353" s="5"/>
    </row>
    <row r="1354" spans="1:18" ht="13.6">
      <c r="A1354" s="15"/>
      <c r="B1354" s="16">
        <f t="shared" si="10"/>
        <v>1353</v>
      </c>
      <c r="C1354" s="17">
        <f t="shared" si="11"/>
        <v>1292</v>
      </c>
      <c r="D1354" s="17"/>
      <c r="E1354" s="17">
        <v>229</v>
      </c>
      <c r="F1354" s="18"/>
      <c r="G1354" s="18"/>
      <c r="H1354" s="17" t="s">
        <v>1122</v>
      </c>
      <c r="I1354" s="19" t="s">
        <v>1382</v>
      </c>
      <c r="J1354" s="20">
        <v>130.75</v>
      </c>
      <c r="K1354" s="21" t="s">
        <v>47</v>
      </c>
      <c r="L1354" s="22" t="b">
        <v>0</v>
      </c>
      <c r="M1354" s="22"/>
      <c r="N1354" s="26"/>
      <c r="O1354" s="22"/>
      <c r="P1354" s="22"/>
      <c r="Q1354" s="30"/>
      <c r="R1354" s="5"/>
    </row>
    <row r="1355" spans="1:18" ht="13.6">
      <c r="A1355" s="15"/>
      <c r="B1355" s="16">
        <f t="shared" si="10"/>
        <v>1354</v>
      </c>
      <c r="C1355" s="17">
        <f t="shared" si="11"/>
        <v>1293</v>
      </c>
      <c r="D1355" s="17"/>
      <c r="E1355" s="17">
        <v>230</v>
      </c>
      <c r="F1355" s="18"/>
      <c r="G1355" s="18"/>
      <c r="H1355" s="17" t="s">
        <v>1122</v>
      </c>
      <c r="I1355" s="19" t="s">
        <v>1383</v>
      </c>
      <c r="J1355" s="20">
        <v>130.74</v>
      </c>
      <c r="K1355" s="21"/>
      <c r="L1355" s="22" t="b">
        <v>0</v>
      </c>
      <c r="M1355" s="22"/>
      <c r="N1355" s="26"/>
      <c r="O1355" s="22"/>
      <c r="P1355" s="22"/>
      <c r="Q1355" s="30"/>
      <c r="R1355" s="5"/>
    </row>
    <row r="1356" spans="1:18" ht="13.6">
      <c r="A1356" s="15"/>
      <c r="B1356" s="16">
        <f t="shared" si="10"/>
        <v>1355</v>
      </c>
      <c r="C1356" s="17">
        <f t="shared" si="11"/>
        <v>1294</v>
      </c>
      <c r="D1356" s="17"/>
      <c r="E1356" s="17">
        <v>231</v>
      </c>
      <c r="F1356" s="18"/>
      <c r="G1356" s="18"/>
      <c r="H1356" s="17" t="s">
        <v>1122</v>
      </c>
      <c r="I1356" s="19" t="s">
        <v>1384</v>
      </c>
      <c r="J1356" s="20">
        <v>130.74</v>
      </c>
      <c r="K1356" s="21" t="s">
        <v>47</v>
      </c>
      <c r="L1356" s="22" t="b">
        <v>0</v>
      </c>
      <c r="M1356" s="22"/>
      <c r="N1356" s="26"/>
      <c r="O1356" s="22"/>
      <c r="P1356" s="22"/>
      <c r="Q1356" s="30"/>
      <c r="R1356" s="5"/>
    </row>
    <row r="1357" spans="1:18" ht="13.6">
      <c r="A1357" s="15"/>
      <c r="B1357" s="16">
        <f t="shared" si="10"/>
        <v>1356</v>
      </c>
      <c r="C1357" s="17">
        <f t="shared" si="11"/>
        <v>1295</v>
      </c>
      <c r="D1357" s="17"/>
      <c r="E1357" s="17">
        <v>232</v>
      </c>
      <c r="F1357" s="18"/>
      <c r="G1357" s="18"/>
      <c r="H1357" s="17" t="s">
        <v>1122</v>
      </c>
      <c r="I1357" s="19" t="s">
        <v>1385</v>
      </c>
      <c r="J1357" s="20">
        <v>130.72</v>
      </c>
      <c r="K1357" s="21" t="s">
        <v>47</v>
      </c>
      <c r="L1357" s="22" t="b">
        <v>0</v>
      </c>
      <c r="M1357" s="22"/>
      <c r="N1357" s="26"/>
      <c r="O1357" s="22"/>
      <c r="P1357" s="22"/>
      <c r="Q1357" s="30"/>
      <c r="R1357" s="5"/>
    </row>
    <row r="1358" spans="1:18" ht="13.6">
      <c r="A1358" s="15"/>
      <c r="B1358" s="16">
        <f t="shared" si="10"/>
        <v>1357</v>
      </c>
      <c r="C1358" s="17">
        <f t="shared" si="11"/>
        <v>1296</v>
      </c>
      <c r="D1358" s="17"/>
      <c r="E1358" s="17">
        <v>233</v>
      </c>
      <c r="F1358" s="18"/>
      <c r="G1358" s="18"/>
      <c r="H1358" s="17" t="s">
        <v>1122</v>
      </c>
      <c r="I1358" s="19" t="s">
        <v>1386</v>
      </c>
      <c r="J1358" s="20">
        <v>130.71</v>
      </c>
      <c r="K1358" s="21" t="s">
        <v>47</v>
      </c>
      <c r="L1358" s="22" t="b">
        <v>0</v>
      </c>
      <c r="M1358" s="22"/>
      <c r="N1358" s="26"/>
      <c r="O1358" s="22"/>
      <c r="P1358" s="22"/>
      <c r="Q1358" s="30"/>
      <c r="R1358" s="5"/>
    </row>
    <row r="1359" spans="1:18" ht="13.6">
      <c r="A1359" s="15"/>
      <c r="B1359" s="16">
        <f t="shared" si="10"/>
        <v>1358</v>
      </c>
      <c r="C1359" s="17">
        <f t="shared" si="11"/>
        <v>1297</v>
      </c>
      <c r="D1359" s="17"/>
      <c r="E1359" s="17">
        <v>234</v>
      </c>
      <c r="F1359" s="18"/>
      <c r="G1359" s="18"/>
      <c r="H1359" s="17" t="s">
        <v>1122</v>
      </c>
      <c r="I1359" s="19" t="s">
        <v>1387</v>
      </c>
      <c r="J1359" s="20">
        <v>130.69999999999999</v>
      </c>
      <c r="K1359" s="21"/>
      <c r="L1359" s="22" t="b">
        <v>0</v>
      </c>
      <c r="M1359" s="22"/>
      <c r="N1359" s="26"/>
      <c r="O1359" s="22"/>
      <c r="P1359" s="22"/>
      <c r="Q1359" s="30"/>
      <c r="R1359" s="5"/>
    </row>
    <row r="1360" spans="1:18" ht="13.6">
      <c r="A1360" s="15"/>
      <c r="B1360" s="16">
        <f t="shared" si="10"/>
        <v>1359</v>
      </c>
      <c r="C1360" s="17">
        <f t="shared" si="11"/>
        <v>1298</v>
      </c>
      <c r="D1360" s="17"/>
      <c r="E1360" s="17">
        <v>235</v>
      </c>
      <c r="F1360" s="18"/>
      <c r="G1360" s="18"/>
      <c r="H1360" s="17" t="s">
        <v>1122</v>
      </c>
      <c r="I1360" s="19" t="s">
        <v>1388</v>
      </c>
      <c r="J1360" s="20">
        <v>130.68</v>
      </c>
      <c r="K1360" s="21" t="s">
        <v>47</v>
      </c>
      <c r="L1360" s="22" t="b">
        <v>0</v>
      </c>
      <c r="M1360" s="22"/>
      <c r="N1360" s="26"/>
      <c r="O1360" s="22"/>
      <c r="P1360" s="22"/>
      <c r="Q1360" s="30"/>
      <c r="R1360" s="5"/>
    </row>
    <row r="1361" spans="1:18" ht="13.6">
      <c r="A1361" s="15"/>
      <c r="B1361" s="16">
        <f t="shared" si="10"/>
        <v>1360</v>
      </c>
      <c r="C1361" s="17">
        <f t="shared" si="11"/>
        <v>1299</v>
      </c>
      <c r="D1361" s="17"/>
      <c r="E1361" s="17">
        <v>236</v>
      </c>
      <c r="F1361" s="18"/>
      <c r="G1361" s="18"/>
      <c r="H1361" s="17" t="s">
        <v>1122</v>
      </c>
      <c r="I1361" s="19" t="s">
        <v>1389</v>
      </c>
      <c r="J1361" s="20">
        <v>130.66999999999999</v>
      </c>
      <c r="K1361" s="21" t="s">
        <v>47</v>
      </c>
      <c r="L1361" s="22" t="b">
        <v>0</v>
      </c>
      <c r="M1361" s="22"/>
      <c r="N1361" s="23" t="s">
        <v>66</v>
      </c>
      <c r="O1361" s="22">
        <v>74</v>
      </c>
      <c r="P1361" s="22" t="s">
        <v>13</v>
      </c>
      <c r="Q1361" s="30"/>
      <c r="R1361" s="5"/>
    </row>
    <row r="1362" spans="1:18" ht="13.6">
      <c r="A1362" s="15"/>
      <c r="B1362" s="16">
        <f t="shared" si="10"/>
        <v>1361</v>
      </c>
      <c r="C1362" s="17">
        <f t="shared" si="11"/>
        <v>1300</v>
      </c>
      <c r="D1362" s="17"/>
      <c r="E1362" s="17">
        <v>237</v>
      </c>
      <c r="F1362" s="18"/>
      <c r="G1362" s="18"/>
      <c r="H1362" s="17" t="s">
        <v>1122</v>
      </c>
      <c r="I1362" s="19" t="s">
        <v>1390</v>
      </c>
      <c r="J1362" s="20">
        <v>130.63999999999999</v>
      </c>
      <c r="K1362" s="21"/>
      <c r="L1362" s="22" t="b">
        <v>0</v>
      </c>
      <c r="M1362" s="22"/>
      <c r="N1362" s="26"/>
      <c r="O1362" s="22"/>
      <c r="P1362" s="22"/>
      <c r="Q1362" s="30"/>
      <c r="R1362" s="5"/>
    </row>
    <row r="1363" spans="1:18" ht="13.6">
      <c r="A1363" s="15"/>
      <c r="B1363" s="16">
        <f t="shared" si="10"/>
        <v>1362</v>
      </c>
      <c r="C1363" s="17">
        <f t="shared" si="11"/>
        <v>1301</v>
      </c>
      <c r="D1363" s="17"/>
      <c r="E1363" s="17">
        <v>238</v>
      </c>
      <c r="F1363" s="18"/>
      <c r="G1363" s="18"/>
      <c r="H1363" s="17" t="s">
        <v>1122</v>
      </c>
      <c r="I1363" s="19" t="s">
        <v>1391</v>
      </c>
      <c r="J1363" s="20">
        <v>130.63999999999999</v>
      </c>
      <c r="K1363" s="21"/>
      <c r="L1363" s="22" t="b">
        <v>0</v>
      </c>
      <c r="M1363" s="22"/>
      <c r="N1363" s="26"/>
      <c r="O1363" s="22"/>
      <c r="P1363" s="22"/>
      <c r="Q1363" s="30"/>
      <c r="R1363" s="5"/>
    </row>
    <row r="1364" spans="1:18" ht="13.6">
      <c r="A1364" s="15"/>
      <c r="B1364" s="16">
        <f t="shared" si="10"/>
        <v>1363</v>
      </c>
      <c r="C1364" s="17">
        <f t="shared" si="11"/>
        <v>1302</v>
      </c>
      <c r="D1364" s="17"/>
      <c r="E1364" s="17">
        <v>239</v>
      </c>
      <c r="F1364" s="18"/>
      <c r="G1364" s="18"/>
      <c r="H1364" s="17" t="s">
        <v>1122</v>
      </c>
      <c r="I1364" s="19" t="s">
        <v>1392</v>
      </c>
      <c r="J1364" s="20">
        <v>130.59</v>
      </c>
      <c r="K1364" s="21" t="s">
        <v>47</v>
      </c>
      <c r="L1364" s="22" t="b">
        <v>0</v>
      </c>
      <c r="M1364" s="22"/>
      <c r="N1364" s="26"/>
      <c r="O1364" s="22"/>
      <c r="P1364" s="22"/>
      <c r="Q1364" s="30"/>
      <c r="R1364" s="5"/>
    </row>
    <row r="1365" spans="1:18" ht="13.6">
      <c r="A1365" s="15"/>
      <c r="B1365" s="16">
        <f t="shared" si="10"/>
        <v>1364</v>
      </c>
      <c r="C1365" s="17">
        <f t="shared" si="11"/>
        <v>1303</v>
      </c>
      <c r="D1365" s="17"/>
      <c r="E1365" s="17">
        <v>240</v>
      </c>
      <c r="F1365" s="18"/>
      <c r="G1365" s="18"/>
      <c r="H1365" s="17" t="s">
        <v>1122</v>
      </c>
      <c r="I1365" s="19" t="s">
        <v>1393</v>
      </c>
      <c r="J1365" s="20">
        <v>130.58000000000001</v>
      </c>
      <c r="K1365" s="21" t="s">
        <v>47</v>
      </c>
      <c r="L1365" s="22" t="b">
        <v>0</v>
      </c>
      <c r="M1365" s="22"/>
      <c r="N1365" s="26"/>
      <c r="O1365" s="22"/>
      <c r="P1365" s="22"/>
      <c r="Q1365" s="30"/>
      <c r="R1365" s="5"/>
    </row>
    <row r="1366" spans="1:18" ht="13.6">
      <c r="A1366" s="15"/>
      <c r="B1366" s="16">
        <f t="shared" si="10"/>
        <v>1365</v>
      </c>
      <c r="C1366" s="17">
        <f t="shared" si="11"/>
        <v>1304</v>
      </c>
      <c r="D1366" s="17"/>
      <c r="E1366" s="17">
        <v>241</v>
      </c>
      <c r="F1366" s="18"/>
      <c r="G1366" s="18"/>
      <c r="H1366" s="17" t="s">
        <v>1122</v>
      </c>
      <c r="I1366" s="19" t="s">
        <v>1394</v>
      </c>
      <c r="J1366" s="20">
        <v>130.58000000000001</v>
      </c>
      <c r="K1366" s="21"/>
      <c r="L1366" s="22" t="b">
        <v>0</v>
      </c>
      <c r="M1366" s="22"/>
      <c r="N1366" s="26"/>
      <c r="O1366" s="22"/>
      <c r="P1366" s="22"/>
      <c r="Q1366" s="30"/>
      <c r="R1366" s="5"/>
    </row>
    <row r="1367" spans="1:18" ht="13.6">
      <c r="A1367" s="15"/>
      <c r="B1367" s="16">
        <f t="shared" si="10"/>
        <v>1366</v>
      </c>
      <c r="C1367" s="17">
        <f t="shared" si="11"/>
        <v>1305</v>
      </c>
      <c r="D1367" s="17"/>
      <c r="E1367" s="17">
        <v>242</v>
      </c>
      <c r="F1367" s="18"/>
      <c r="G1367" s="18"/>
      <c r="H1367" s="17" t="s">
        <v>1122</v>
      </c>
      <c r="I1367" s="19" t="s">
        <v>1395</v>
      </c>
      <c r="J1367" s="20">
        <v>130.54</v>
      </c>
      <c r="K1367" s="21" t="s">
        <v>47</v>
      </c>
      <c r="L1367" s="22" t="b">
        <v>0</v>
      </c>
      <c r="M1367" s="22"/>
      <c r="N1367" s="26"/>
      <c r="O1367" s="22"/>
      <c r="P1367" s="22"/>
      <c r="Q1367" s="30"/>
      <c r="R1367" s="5"/>
    </row>
    <row r="1368" spans="1:18" ht="13.6">
      <c r="A1368" s="15"/>
      <c r="B1368" s="16">
        <f t="shared" si="10"/>
        <v>1367</v>
      </c>
      <c r="C1368" s="17">
        <f t="shared" si="11"/>
        <v>1306</v>
      </c>
      <c r="D1368" s="17"/>
      <c r="E1368" s="17">
        <v>243</v>
      </c>
      <c r="F1368" s="18"/>
      <c r="G1368" s="18"/>
      <c r="H1368" s="17" t="s">
        <v>1122</v>
      </c>
      <c r="I1368" s="19" t="s">
        <v>1396</v>
      </c>
      <c r="J1368" s="20">
        <v>130.49</v>
      </c>
      <c r="K1368" s="21" t="s">
        <v>47</v>
      </c>
      <c r="L1368" s="22" t="b">
        <v>0</v>
      </c>
      <c r="M1368" s="22"/>
      <c r="N1368" s="23"/>
      <c r="O1368" s="22">
        <v>296</v>
      </c>
      <c r="P1368" s="22"/>
      <c r="Q1368" s="30"/>
      <c r="R1368" s="5"/>
    </row>
    <row r="1369" spans="1:18" ht="13.6">
      <c r="A1369" s="15"/>
      <c r="B1369" s="16">
        <f t="shared" si="10"/>
        <v>1368</v>
      </c>
      <c r="C1369" s="17">
        <f t="shared" si="11"/>
        <v>1307</v>
      </c>
      <c r="D1369" s="17"/>
      <c r="E1369" s="17">
        <v>244</v>
      </c>
      <c r="F1369" s="18"/>
      <c r="G1369" s="18"/>
      <c r="H1369" s="17" t="s">
        <v>1122</v>
      </c>
      <c r="I1369" s="19" t="s">
        <v>1397</v>
      </c>
      <c r="J1369" s="20">
        <v>130.44999999999999</v>
      </c>
      <c r="K1369" s="21" t="s">
        <v>47</v>
      </c>
      <c r="L1369" s="22" t="b">
        <v>0</v>
      </c>
      <c r="M1369" s="22"/>
      <c r="N1369" s="26"/>
      <c r="O1369" s="22"/>
      <c r="P1369" s="22"/>
      <c r="Q1369" s="30"/>
      <c r="R1369" s="5"/>
    </row>
    <row r="1370" spans="1:18" ht="13.6">
      <c r="A1370" s="15"/>
      <c r="B1370" s="16">
        <f t="shared" si="10"/>
        <v>1369</v>
      </c>
      <c r="C1370" s="17">
        <f t="shared" si="11"/>
        <v>1308</v>
      </c>
      <c r="D1370" s="17"/>
      <c r="E1370" s="17">
        <v>245</v>
      </c>
      <c r="F1370" s="18"/>
      <c r="G1370" s="18"/>
      <c r="H1370" s="17" t="s">
        <v>1122</v>
      </c>
      <c r="I1370" s="19" t="s">
        <v>1398</v>
      </c>
      <c r="J1370" s="20">
        <v>130.44999999999999</v>
      </c>
      <c r="K1370" s="21"/>
      <c r="L1370" s="22" t="b">
        <v>0</v>
      </c>
      <c r="M1370" s="22"/>
      <c r="N1370" s="26"/>
      <c r="O1370" s="22"/>
      <c r="P1370" s="22"/>
      <c r="Q1370" s="30"/>
      <c r="R1370" s="5"/>
    </row>
    <row r="1371" spans="1:18" ht="13.6">
      <c r="A1371" s="15"/>
      <c r="B1371" s="16">
        <f t="shared" si="10"/>
        <v>1370</v>
      </c>
      <c r="C1371" s="17">
        <f t="shared" si="11"/>
        <v>1309</v>
      </c>
      <c r="D1371" s="17"/>
      <c r="E1371" s="17">
        <v>246</v>
      </c>
      <c r="F1371" s="18"/>
      <c r="G1371" s="18"/>
      <c r="H1371" s="17" t="s">
        <v>1122</v>
      </c>
      <c r="I1371" s="19" t="s">
        <v>1399</v>
      </c>
      <c r="J1371" s="20">
        <v>130.44</v>
      </c>
      <c r="K1371" s="21"/>
      <c r="L1371" s="22" t="b">
        <v>0</v>
      </c>
      <c r="M1371" s="22"/>
      <c r="N1371" s="26"/>
      <c r="O1371" s="22"/>
      <c r="P1371" s="22"/>
      <c r="Q1371" s="30"/>
      <c r="R1371" s="5"/>
    </row>
    <row r="1372" spans="1:18" ht="13.6">
      <c r="A1372" s="15"/>
      <c r="B1372" s="16">
        <f t="shared" si="10"/>
        <v>1371</v>
      </c>
      <c r="C1372" s="17">
        <f t="shared" si="11"/>
        <v>1310</v>
      </c>
      <c r="D1372" s="17"/>
      <c r="E1372" s="17">
        <v>247</v>
      </c>
      <c r="F1372" s="18"/>
      <c r="G1372" s="18"/>
      <c r="H1372" s="17" t="s">
        <v>1122</v>
      </c>
      <c r="I1372" s="19" t="s">
        <v>1400</v>
      </c>
      <c r="J1372" s="20">
        <v>130.43</v>
      </c>
      <c r="K1372" s="21" t="s">
        <v>47</v>
      </c>
      <c r="L1372" s="22" t="b">
        <v>0</v>
      </c>
      <c r="M1372" s="22"/>
      <c r="N1372" s="26"/>
      <c r="O1372" s="22"/>
      <c r="P1372" s="22"/>
      <c r="Q1372" s="30"/>
      <c r="R1372" s="5"/>
    </row>
    <row r="1373" spans="1:18" ht="13.6">
      <c r="A1373" s="15"/>
      <c r="B1373" s="16">
        <f t="shared" si="10"/>
        <v>1372</v>
      </c>
      <c r="C1373" s="17">
        <f t="shared" si="11"/>
        <v>1311</v>
      </c>
      <c r="D1373" s="17"/>
      <c r="E1373" s="17">
        <v>248</v>
      </c>
      <c r="F1373" s="18"/>
      <c r="G1373" s="18"/>
      <c r="H1373" s="17" t="s">
        <v>1122</v>
      </c>
      <c r="I1373" s="19" t="s">
        <v>1401</v>
      </c>
      <c r="J1373" s="20">
        <v>130.37</v>
      </c>
      <c r="K1373" s="21" t="s">
        <v>47</v>
      </c>
      <c r="L1373" s="22" t="b">
        <v>0</v>
      </c>
      <c r="M1373" s="22"/>
      <c r="N1373" s="26"/>
      <c r="O1373" s="22"/>
      <c r="P1373" s="22"/>
      <c r="Q1373" s="30"/>
      <c r="R1373" s="5"/>
    </row>
    <row r="1374" spans="1:18" ht="13.6">
      <c r="A1374" s="15"/>
      <c r="B1374" s="16">
        <f t="shared" si="10"/>
        <v>1373</v>
      </c>
      <c r="C1374" s="17">
        <f t="shared" si="11"/>
        <v>1312</v>
      </c>
      <c r="D1374" s="17"/>
      <c r="E1374" s="17">
        <v>249</v>
      </c>
      <c r="F1374" s="18"/>
      <c r="G1374" s="18"/>
      <c r="H1374" s="17" t="s">
        <v>1122</v>
      </c>
      <c r="I1374" s="19" t="s">
        <v>1402</v>
      </c>
      <c r="J1374" s="20">
        <v>130.36000000000001</v>
      </c>
      <c r="K1374" s="21" t="s">
        <v>47</v>
      </c>
      <c r="L1374" s="22" t="b">
        <v>0</v>
      </c>
      <c r="M1374" s="22"/>
      <c r="N1374" s="26"/>
      <c r="O1374" s="22"/>
      <c r="P1374" s="22"/>
      <c r="Q1374" s="30"/>
      <c r="R1374" s="5"/>
    </row>
    <row r="1375" spans="1:18" ht="13.6">
      <c r="A1375" s="15"/>
      <c r="B1375" s="16">
        <f t="shared" si="10"/>
        <v>1374</v>
      </c>
      <c r="C1375" s="17">
        <f t="shared" si="11"/>
        <v>1313</v>
      </c>
      <c r="D1375" s="17"/>
      <c r="E1375" s="17">
        <v>250</v>
      </c>
      <c r="F1375" s="18"/>
      <c r="G1375" s="18"/>
      <c r="H1375" s="17" t="s">
        <v>1122</v>
      </c>
      <c r="I1375" s="19" t="s">
        <v>1403</v>
      </c>
      <c r="J1375" s="20">
        <v>130.34</v>
      </c>
      <c r="K1375" s="21"/>
      <c r="L1375" s="22" t="b">
        <v>0</v>
      </c>
      <c r="M1375" s="22"/>
      <c r="N1375" s="26"/>
      <c r="O1375" s="22"/>
      <c r="P1375" s="22"/>
      <c r="Q1375" s="30"/>
      <c r="R1375" s="5"/>
    </row>
    <row r="1376" spans="1:18" ht="13.6">
      <c r="A1376" s="15"/>
      <c r="B1376" s="16">
        <f t="shared" si="10"/>
        <v>1375</v>
      </c>
      <c r="C1376" s="17">
        <f t="shared" si="11"/>
        <v>1314</v>
      </c>
      <c r="D1376" s="17"/>
      <c r="E1376" s="17">
        <v>251</v>
      </c>
      <c r="F1376" s="18"/>
      <c r="G1376" s="18"/>
      <c r="H1376" s="17" t="s">
        <v>1122</v>
      </c>
      <c r="I1376" s="19" t="s">
        <v>1404</v>
      </c>
      <c r="J1376" s="20">
        <v>130.33000000000001</v>
      </c>
      <c r="K1376" s="21" t="s">
        <v>47</v>
      </c>
      <c r="L1376" s="22" t="b">
        <v>0</v>
      </c>
      <c r="M1376" s="22"/>
      <c r="N1376" s="26"/>
      <c r="O1376" s="22"/>
      <c r="P1376" s="22"/>
      <c r="Q1376" s="30"/>
      <c r="R1376" s="5"/>
    </row>
    <row r="1377" spans="1:18" ht="13.6">
      <c r="A1377" s="15"/>
      <c r="B1377" s="16">
        <f t="shared" si="10"/>
        <v>1376</v>
      </c>
      <c r="C1377" s="17">
        <f t="shared" si="11"/>
        <v>1315</v>
      </c>
      <c r="D1377" s="17"/>
      <c r="E1377" s="17">
        <v>252</v>
      </c>
      <c r="F1377" s="18"/>
      <c r="G1377" s="18"/>
      <c r="H1377" s="17" t="s">
        <v>1122</v>
      </c>
      <c r="I1377" s="19" t="s">
        <v>1405</v>
      </c>
      <c r="J1377" s="20">
        <v>130.29</v>
      </c>
      <c r="K1377" s="21" t="s">
        <v>47</v>
      </c>
      <c r="L1377" s="22" t="b">
        <v>0</v>
      </c>
      <c r="M1377" s="22"/>
      <c r="N1377" s="26"/>
      <c r="O1377" s="22"/>
      <c r="P1377" s="22"/>
      <c r="Q1377" s="30"/>
      <c r="R1377" s="5"/>
    </row>
    <row r="1378" spans="1:18" ht="13.6">
      <c r="A1378" s="15"/>
      <c r="B1378" s="16">
        <f t="shared" si="10"/>
        <v>1377</v>
      </c>
      <c r="C1378" s="17">
        <f t="shared" si="11"/>
        <v>1316</v>
      </c>
      <c r="D1378" s="17"/>
      <c r="E1378" s="17">
        <v>253</v>
      </c>
      <c r="F1378" s="18"/>
      <c r="G1378" s="18"/>
      <c r="H1378" s="17" t="s">
        <v>1122</v>
      </c>
      <c r="I1378" s="19" t="s">
        <v>1406</v>
      </c>
      <c r="J1378" s="20">
        <v>130.28</v>
      </c>
      <c r="K1378" s="21"/>
      <c r="L1378" s="22" t="b">
        <v>0</v>
      </c>
      <c r="M1378" s="22"/>
      <c r="N1378" s="26"/>
      <c r="O1378" s="22"/>
      <c r="P1378" s="22"/>
      <c r="Q1378" s="30"/>
      <c r="R1378" s="5"/>
    </row>
    <row r="1379" spans="1:18" ht="13.6">
      <c r="A1379" s="15"/>
      <c r="B1379" s="16">
        <f t="shared" si="10"/>
        <v>1378</v>
      </c>
      <c r="C1379" s="17">
        <f t="shared" si="11"/>
        <v>1317</v>
      </c>
      <c r="D1379" s="17"/>
      <c r="E1379" s="17">
        <v>254</v>
      </c>
      <c r="F1379" s="18"/>
      <c r="G1379" s="18"/>
      <c r="H1379" s="17" t="s">
        <v>1122</v>
      </c>
      <c r="I1379" s="19" t="s">
        <v>1407</v>
      </c>
      <c r="J1379" s="20">
        <v>130.21</v>
      </c>
      <c r="K1379" s="21"/>
      <c r="L1379" s="22" t="b">
        <v>0</v>
      </c>
      <c r="M1379" s="22"/>
      <c r="N1379" s="26"/>
      <c r="O1379" s="22"/>
      <c r="P1379" s="22"/>
      <c r="Q1379" s="30"/>
      <c r="R1379" s="5"/>
    </row>
    <row r="1380" spans="1:18" ht="13.6">
      <c r="A1380" s="15"/>
      <c r="B1380" s="16">
        <f t="shared" si="10"/>
        <v>1379</v>
      </c>
      <c r="C1380" s="17">
        <f t="shared" si="11"/>
        <v>1318</v>
      </c>
      <c r="D1380" s="17"/>
      <c r="E1380" s="17">
        <v>255</v>
      </c>
      <c r="F1380" s="18"/>
      <c r="G1380" s="18"/>
      <c r="H1380" s="17" t="s">
        <v>1122</v>
      </c>
      <c r="I1380" s="19" t="s">
        <v>1408</v>
      </c>
      <c r="J1380" s="20">
        <v>130.19999999999999</v>
      </c>
      <c r="K1380" s="21"/>
      <c r="L1380" s="22" t="b">
        <v>0</v>
      </c>
      <c r="M1380" s="22"/>
      <c r="N1380" s="26"/>
      <c r="O1380" s="22"/>
      <c r="P1380" s="22"/>
      <c r="Q1380" s="30"/>
      <c r="R1380" s="5"/>
    </row>
    <row r="1381" spans="1:18" ht="13.6">
      <c r="A1381" s="15"/>
      <c r="B1381" s="16">
        <f t="shared" si="10"/>
        <v>1380</v>
      </c>
      <c r="C1381" s="17">
        <f t="shared" si="11"/>
        <v>1319</v>
      </c>
      <c r="D1381" s="17"/>
      <c r="E1381" s="17">
        <v>256</v>
      </c>
      <c r="F1381" s="18"/>
      <c r="G1381" s="18"/>
      <c r="H1381" s="17" t="s">
        <v>1122</v>
      </c>
      <c r="I1381" s="19" t="s">
        <v>1409</v>
      </c>
      <c r="J1381" s="20">
        <v>130.19999999999999</v>
      </c>
      <c r="K1381" s="21" t="s">
        <v>47</v>
      </c>
      <c r="L1381" s="22" t="b">
        <v>0</v>
      </c>
      <c r="M1381" s="22"/>
      <c r="N1381" s="26"/>
      <c r="O1381" s="22"/>
      <c r="P1381" s="22"/>
      <c r="Q1381" s="30"/>
      <c r="R1381" s="5"/>
    </row>
    <row r="1382" spans="1:18" ht="13.6">
      <c r="A1382" s="15"/>
      <c r="B1382" s="16">
        <f t="shared" si="10"/>
        <v>1381</v>
      </c>
      <c r="C1382" s="17">
        <f t="shared" si="11"/>
        <v>1320</v>
      </c>
      <c r="D1382" s="17"/>
      <c r="E1382" s="17">
        <v>257</v>
      </c>
      <c r="F1382" s="18"/>
      <c r="G1382" s="18"/>
      <c r="H1382" s="17" t="s">
        <v>1122</v>
      </c>
      <c r="I1382" s="19" t="s">
        <v>1410</v>
      </c>
      <c r="J1382" s="20">
        <v>130.18</v>
      </c>
      <c r="K1382" s="21"/>
      <c r="L1382" s="22" t="b">
        <v>0</v>
      </c>
      <c r="M1382" s="22"/>
      <c r="N1382" s="26"/>
      <c r="O1382" s="22"/>
      <c r="P1382" s="22"/>
      <c r="Q1382" s="30"/>
      <c r="R1382" s="5"/>
    </row>
    <row r="1383" spans="1:18" ht="13.6">
      <c r="A1383" s="15"/>
      <c r="B1383" s="16">
        <f t="shared" si="10"/>
        <v>1382</v>
      </c>
      <c r="C1383" s="17">
        <f t="shared" si="11"/>
        <v>1321</v>
      </c>
      <c r="D1383" s="17"/>
      <c r="E1383" s="17">
        <v>258</v>
      </c>
      <c r="F1383" s="18"/>
      <c r="G1383" s="18"/>
      <c r="H1383" s="17" t="s">
        <v>1122</v>
      </c>
      <c r="I1383" s="19" t="s">
        <v>1411</v>
      </c>
      <c r="J1383" s="20">
        <v>130.15</v>
      </c>
      <c r="K1383" s="21" t="s">
        <v>47</v>
      </c>
      <c r="L1383" s="22" t="b">
        <v>0</v>
      </c>
      <c r="M1383" s="22"/>
      <c r="N1383" s="26"/>
      <c r="O1383" s="22"/>
      <c r="P1383" s="22"/>
      <c r="Q1383" s="30"/>
      <c r="R1383" s="5"/>
    </row>
    <row r="1384" spans="1:18" ht="13.6">
      <c r="A1384" s="15"/>
      <c r="B1384" s="16">
        <f t="shared" si="10"/>
        <v>1383</v>
      </c>
      <c r="C1384" s="17">
        <f t="shared" si="11"/>
        <v>1322</v>
      </c>
      <c r="D1384" s="17"/>
      <c r="E1384" s="17">
        <v>259</v>
      </c>
      <c r="F1384" s="18"/>
      <c r="G1384" s="18"/>
      <c r="H1384" s="17" t="s">
        <v>1122</v>
      </c>
      <c r="I1384" s="19" t="s">
        <v>1412</v>
      </c>
      <c r="J1384" s="20">
        <v>130.1</v>
      </c>
      <c r="K1384" s="21" t="s">
        <v>47</v>
      </c>
      <c r="L1384" s="22" t="b">
        <v>0</v>
      </c>
      <c r="M1384" s="22"/>
      <c r="N1384" s="26"/>
      <c r="O1384" s="22"/>
      <c r="P1384" s="22"/>
      <c r="Q1384" s="30"/>
      <c r="R1384" s="5"/>
    </row>
    <row r="1385" spans="1:18" ht="13.6">
      <c r="A1385" s="15"/>
      <c r="B1385" s="16">
        <f t="shared" si="10"/>
        <v>1384</v>
      </c>
      <c r="C1385" s="17">
        <f t="shared" si="11"/>
        <v>1323</v>
      </c>
      <c r="D1385" s="17"/>
      <c r="E1385" s="17">
        <v>260</v>
      </c>
      <c r="F1385" s="18"/>
      <c r="G1385" s="18"/>
      <c r="H1385" s="17" t="s">
        <v>1122</v>
      </c>
      <c r="I1385" s="19" t="s">
        <v>1413</v>
      </c>
      <c r="J1385" s="20">
        <v>130.08000000000001</v>
      </c>
      <c r="K1385" s="21" t="s">
        <v>47</v>
      </c>
      <c r="L1385" s="22" t="b">
        <v>0</v>
      </c>
      <c r="M1385" s="22"/>
      <c r="N1385" s="26"/>
      <c r="O1385" s="22"/>
      <c r="P1385" s="22"/>
      <c r="Q1385" s="30"/>
      <c r="R1385" s="5"/>
    </row>
    <row r="1386" spans="1:18" ht="13.6">
      <c r="A1386" s="15"/>
      <c r="B1386" s="16">
        <f t="shared" si="10"/>
        <v>1385</v>
      </c>
      <c r="C1386" s="17">
        <f t="shared" si="11"/>
        <v>1324</v>
      </c>
      <c r="D1386" s="17"/>
      <c r="E1386" s="17">
        <v>261</v>
      </c>
      <c r="F1386" s="18"/>
      <c r="G1386" s="18"/>
      <c r="H1386" s="17" t="s">
        <v>1122</v>
      </c>
      <c r="I1386" s="19" t="s">
        <v>1414</v>
      </c>
      <c r="J1386" s="20">
        <v>130.04</v>
      </c>
      <c r="K1386" s="21"/>
      <c r="L1386" s="22" t="b">
        <v>0</v>
      </c>
      <c r="M1386" s="22"/>
      <c r="N1386" s="26"/>
      <c r="O1386" s="22"/>
      <c r="P1386" s="22"/>
      <c r="Q1386" s="30"/>
      <c r="R1386" s="5"/>
    </row>
    <row r="1387" spans="1:18" ht="13.6">
      <c r="A1387" s="15"/>
      <c r="B1387" s="16">
        <f t="shared" si="10"/>
        <v>1386</v>
      </c>
      <c r="C1387" s="17">
        <f t="shared" si="11"/>
        <v>1325</v>
      </c>
      <c r="D1387" s="17"/>
      <c r="E1387" s="17">
        <v>262</v>
      </c>
      <c r="F1387" s="18"/>
      <c r="G1387" s="18"/>
      <c r="H1387" s="17" t="s">
        <v>1122</v>
      </c>
      <c r="I1387" s="19" t="s">
        <v>1415</v>
      </c>
      <c r="J1387" s="20">
        <v>130.03</v>
      </c>
      <c r="K1387" s="21" t="s">
        <v>47</v>
      </c>
      <c r="L1387" s="22" t="b">
        <v>0</v>
      </c>
      <c r="M1387" s="22"/>
      <c r="N1387" s="26"/>
      <c r="O1387" s="22"/>
      <c r="P1387" s="22"/>
      <c r="Q1387" s="30"/>
      <c r="R1387" s="5"/>
    </row>
    <row r="1388" spans="1:18" ht="13.6">
      <c r="A1388" s="15"/>
      <c r="B1388" s="16">
        <f t="shared" si="10"/>
        <v>1387</v>
      </c>
      <c r="C1388" s="17">
        <f t="shared" si="11"/>
        <v>1326</v>
      </c>
      <c r="D1388" s="17"/>
      <c r="E1388" s="17">
        <v>263</v>
      </c>
      <c r="F1388" s="18"/>
      <c r="G1388" s="18"/>
      <c r="H1388" s="17" t="s">
        <v>1122</v>
      </c>
      <c r="I1388" s="19" t="s">
        <v>1416</v>
      </c>
      <c r="J1388" s="20">
        <v>129.97999999999999</v>
      </c>
      <c r="K1388" s="21"/>
      <c r="L1388" s="22" t="b">
        <v>0</v>
      </c>
      <c r="M1388" s="22"/>
      <c r="N1388" s="26"/>
      <c r="O1388" s="22"/>
      <c r="P1388" s="22"/>
      <c r="Q1388" s="30"/>
      <c r="R1388" s="5"/>
    </row>
    <row r="1389" spans="1:18" ht="13.6">
      <c r="A1389" s="15"/>
      <c r="B1389" s="16">
        <f t="shared" si="10"/>
        <v>1388</v>
      </c>
      <c r="C1389" s="17">
        <f t="shared" si="11"/>
        <v>1326</v>
      </c>
      <c r="D1389" s="17" t="s">
        <v>24</v>
      </c>
      <c r="E1389" s="17">
        <v>263</v>
      </c>
      <c r="F1389" s="18"/>
      <c r="G1389" s="18"/>
      <c r="H1389" s="17" t="s">
        <v>1122</v>
      </c>
      <c r="I1389" s="19" t="s">
        <v>1417</v>
      </c>
      <c r="J1389" s="20">
        <v>130.02000000000001</v>
      </c>
      <c r="K1389" s="21" t="s">
        <v>47</v>
      </c>
      <c r="L1389" s="22" t="b">
        <v>0</v>
      </c>
      <c r="M1389" s="22"/>
      <c r="N1389" s="26"/>
      <c r="O1389" s="22"/>
      <c r="P1389" s="22"/>
      <c r="Q1389" s="30"/>
      <c r="R1389" s="5"/>
    </row>
    <row r="1390" spans="1:18" ht="13.6">
      <c r="A1390" s="15"/>
      <c r="B1390" s="16">
        <f t="shared" si="10"/>
        <v>1389</v>
      </c>
      <c r="C1390" s="17">
        <f t="shared" si="11"/>
        <v>1327</v>
      </c>
      <c r="D1390" s="17"/>
      <c r="E1390" s="17">
        <v>264</v>
      </c>
      <c r="F1390" s="18"/>
      <c r="G1390" s="18"/>
      <c r="H1390" s="17" t="s">
        <v>1122</v>
      </c>
      <c r="I1390" s="19" t="s">
        <v>1418</v>
      </c>
      <c r="J1390" s="20">
        <v>129.97999999999999</v>
      </c>
      <c r="K1390" s="21" t="s">
        <v>47</v>
      </c>
      <c r="L1390" s="22" t="b">
        <v>0</v>
      </c>
      <c r="M1390" s="22"/>
      <c r="N1390" s="26"/>
      <c r="O1390" s="22"/>
      <c r="P1390" s="22"/>
      <c r="Q1390" s="30"/>
      <c r="R1390" s="5"/>
    </row>
    <row r="1391" spans="1:18" ht="13.6">
      <c r="A1391" s="15"/>
      <c r="B1391" s="16">
        <f t="shared" si="10"/>
        <v>1390</v>
      </c>
      <c r="C1391" s="17">
        <f t="shared" si="11"/>
        <v>1328</v>
      </c>
      <c r="D1391" s="17"/>
      <c r="E1391" s="17">
        <v>265</v>
      </c>
      <c r="F1391" s="18"/>
      <c r="G1391" s="18"/>
      <c r="H1391" s="17" t="s">
        <v>1122</v>
      </c>
      <c r="I1391" s="19" t="s">
        <v>1419</v>
      </c>
      <c r="J1391" s="20">
        <v>129.97</v>
      </c>
      <c r="K1391" s="21" t="s">
        <v>47</v>
      </c>
      <c r="L1391" s="22" t="b">
        <v>0</v>
      </c>
      <c r="M1391" s="22"/>
      <c r="N1391" s="26"/>
      <c r="O1391" s="22"/>
      <c r="P1391" s="22"/>
      <c r="Q1391" s="30"/>
      <c r="R1391" s="5"/>
    </row>
    <row r="1392" spans="1:18" ht="13.6">
      <c r="A1392" s="15"/>
      <c r="B1392" s="16">
        <f t="shared" si="10"/>
        <v>1391</v>
      </c>
      <c r="C1392" s="17">
        <f t="shared" si="11"/>
        <v>1329</v>
      </c>
      <c r="D1392" s="17"/>
      <c r="E1392" s="17">
        <v>266</v>
      </c>
      <c r="F1392" s="18"/>
      <c r="G1392" s="18"/>
      <c r="H1392" s="17" t="s">
        <v>1122</v>
      </c>
      <c r="I1392" s="19" t="s">
        <v>1420</v>
      </c>
      <c r="J1392" s="20">
        <v>129.96</v>
      </c>
      <c r="K1392" s="21"/>
      <c r="L1392" s="22" t="b">
        <v>0</v>
      </c>
      <c r="M1392" s="22"/>
      <c r="N1392" s="26"/>
      <c r="O1392" s="22"/>
      <c r="P1392" s="22"/>
      <c r="Q1392" s="30"/>
      <c r="R1392" s="5"/>
    </row>
    <row r="1393" spans="1:18" ht="13.6">
      <c r="A1393" s="15"/>
      <c r="B1393" s="16">
        <f t="shared" si="10"/>
        <v>1392</v>
      </c>
      <c r="C1393" s="17">
        <f t="shared" si="11"/>
        <v>1330</v>
      </c>
      <c r="D1393" s="17"/>
      <c r="E1393" s="17">
        <v>267</v>
      </c>
      <c r="F1393" s="18"/>
      <c r="G1393" s="18"/>
      <c r="H1393" s="17" t="s">
        <v>1122</v>
      </c>
      <c r="I1393" s="19" t="s">
        <v>1421</v>
      </c>
      <c r="J1393" s="20">
        <v>129.94</v>
      </c>
      <c r="K1393" s="21" t="s">
        <v>47</v>
      </c>
      <c r="L1393" s="22" t="b">
        <v>0</v>
      </c>
      <c r="M1393" s="22"/>
      <c r="N1393" s="26"/>
      <c r="O1393" s="22"/>
      <c r="P1393" s="22"/>
      <c r="Q1393" s="30"/>
      <c r="R1393" s="5"/>
    </row>
    <row r="1394" spans="1:18" ht="13.6">
      <c r="A1394" s="15"/>
      <c r="B1394" s="16">
        <f t="shared" si="10"/>
        <v>1393</v>
      </c>
      <c r="C1394" s="17">
        <f t="shared" si="11"/>
        <v>1331</v>
      </c>
      <c r="D1394" s="17"/>
      <c r="E1394" s="17">
        <v>268</v>
      </c>
      <c r="F1394" s="18"/>
      <c r="G1394" s="18"/>
      <c r="H1394" s="17" t="s">
        <v>1122</v>
      </c>
      <c r="I1394" s="19" t="s">
        <v>1422</v>
      </c>
      <c r="J1394" s="20">
        <v>129.93</v>
      </c>
      <c r="K1394" s="21" t="s">
        <v>47</v>
      </c>
      <c r="L1394" s="22" t="b">
        <v>0</v>
      </c>
      <c r="M1394" s="22"/>
      <c r="N1394" s="26"/>
      <c r="O1394" s="22"/>
      <c r="P1394" s="22"/>
      <c r="Q1394" s="30"/>
      <c r="R1394" s="5"/>
    </row>
    <row r="1395" spans="1:18" ht="13.6">
      <c r="A1395" s="15"/>
      <c r="B1395" s="16">
        <f t="shared" si="10"/>
        <v>1394</v>
      </c>
      <c r="C1395" s="17">
        <f t="shared" si="11"/>
        <v>1332</v>
      </c>
      <c r="D1395" s="17"/>
      <c r="E1395" s="17">
        <v>269</v>
      </c>
      <c r="F1395" s="18"/>
      <c r="G1395" s="18"/>
      <c r="H1395" s="17" t="s">
        <v>1122</v>
      </c>
      <c r="I1395" s="19" t="s">
        <v>1423</v>
      </c>
      <c r="J1395" s="20">
        <v>129.93</v>
      </c>
      <c r="K1395" s="21" t="s">
        <v>47</v>
      </c>
      <c r="L1395" s="22" t="b">
        <v>0</v>
      </c>
      <c r="M1395" s="22"/>
      <c r="N1395" s="26"/>
      <c r="O1395" s="22"/>
      <c r="P1395" s="22"/>
      <c r="Q1395" s="30"/>
      <c r="R1395" s="5"/>
    </row>
    <row r="1396" spans="1:18" ht="13.6">
      <c r="A1396" s="15"/>
      <c r="B1396" s="16">
        <f t="shared" si="10"/>
        <v>1395</v>
      </c>
      <c r="C1396" s="17">
        <f t="shared" si="11"/>
        <v>1333</v>
      </c>
      <c r="D1396" s="17"/>
      <c r="E1396" s="17">
        <v>270</v>
      </c>
      <c r="F1396" s="18"/>
      <c r="G1396" s="18"/>
      <c r="H1396" s="17" t="s">
        <v>1122</v>
      </c>
      <c r="I1396" s="19" t="s">
        <v>1424</v>
      </c>
      <c r="J1396" s="20">
        <v>129.91999999999999</v>
      </c>
      <c r="K1396" s="21" t="s">
        <v>47</v>
      </c>
      <c r="L1396" s="22" t="b">
        <v>0</v>
      </c>
      <c r="M1396" s="22"/>
      <c r="N1396" s="26"/>
      <c r="O1396" s="22"/>
      <c r="P1396" s="22"/>
      <c r="Q1396" s="30"/>
      <c r="R1396" s="5"/>
    </row>
    <row r="1397" spans="1:18" ht="13.6">
      <c r="A1397" s="15"/>
      <c r="B1397" s="16">
        <f t="shared" si="10"/>
        <v>1396</v>
      </c>
      <c r="C1397" s="17">
        <f t="shared" si="11"/>
        <v>1334</v>
      </c>
      <c r="D1397" s="17"/>
      <c r="E1397" s="17">
        <v>271</v>
      </c>
      <c r="F1397" s="18"/>
      <c r="G1397" s="18"/>
      <c r="H1397" s="17" t="s">
        <v>1122</v>
      </c>
      <c r="I1397" s="19" t="s">
        <v>1425</v>
      </c>
      <c r="J1397" s="20">
        <v>129.9</v>
      </c>
      <c r="K1397" s="21" t="s">
        <v>47</v>
      </c>
      <c r="L1397" s="22" t="b">
        <v>0</v>
      </c>
      <c r="M1397" s="22"/>
      <c r="N1397" s="26"/>
      <c r="O1397" s="22"/>
      <c r="P1397" s="22"/>
      <c r="Q1397" s="30"/>
      <c r="R1397" s="5"/>
    </row>
    <row r="1398" spans="1:18" ht="13.6">
      <c r="A1398" s="15"/>
      <c r="B1398" s="16">
        <f t="shared" si="10"/>
        <v>1397</v>
      </c>
      <c r="C1398" s="17">
        <f t="shared" si="11"/>
        <v>1335</v>
      </c>
      <c r="D1398" s="17"/>
      <c r="E1398" s="17">
        <v>272</v>
      </c>
      <c r="F1398" s="18"/>
      <c r="G1398" s="18"/>
      <c r="H1398" s="17" t="s">
        <v>1122</v>
      </c>
      <c r="I1398" s="19" t="s">
        <v>1426</v>
      </c>
      <c r="J1398" s="20">
        <v>129.85</v>
      </c>
      <c r="K1398" s="21" t="s">
        <v>47</v>
      </c>
      <c r="L1398" s="22" t="b">
        <v>0</v>
      </c>
      <c r="M1398" s="22"/>
      <c r="N1398" s="26"/>
      <c r="O1398" s="22"/>
      <c r="P1398" s="22"/>
      <c r="Q1398" s="30"/>
      <c r="R1398" s="5"/>
    </row>
    <row r="1399" spans="1:18" ht="13.6">
      <c r="A1399" s="15"/>
      <c r="B1399" s="16">
        <f t="shared" si="10"/>
        <v>1398</v>
      </c>
      <c r="C1399" s="17">
        <f t="shared" si="11"/>
        <v>1335</v>
      </c>
      <c r="D1399" s="17" t="s">
        <v>24</v>
      </c>
      <c r="E1399" s="17">
        <v>272</v>
      </c>
      <c r="F1399" s="18"/>
      <c r="G1399" s="18"/>
      <c r="H1399" s="17" t="s">
        <v>1122</v>
      </c>
      <c r="I1399" s="19" t="s">
        <v>1427</v>
      </c>
      <c r="J1399" s="20">
        <v>129.88</v>
      </c>
      <c r="K1399" s="21"/>
      <c r="L1399" s="22" t="b">
        <v>0</v>
      </c>
      <c r="M1399" s="22"/>
      <c r="N1399" s="26"/>
      <c r="O1399" s="22"/>
      <c r="P1399" s="22"/>
      <c r="Q1399" s="30"/>
      <c r="R1399" s="5"/>
    </row>
    <row r="1400" spans="1:18" ht="13.6">
      <c r="A1400" s="15"/>
      <c r="B1400" s="16">
        <f t="shared" si="10"/>
        <v>1399</v>
      </c>
      <c r="C1400" s="17">
        <f t="shared" si="11"/>
        <v>1336</v>
      </c>
      <c r="D1400" s="36"/>
      <c r="E1400" s="17">
        <v>273</v>
      </c>
      <c r="F1400" s="18"/>
      <c r="G1400" s="18"/>
      <c r="H1400" s="17" t="s">
        <v>1122</v>
      </c>
      <c r="I1400" s="19" t="s">
        <v>1428</v>
      </c>
      <c r="J1400" s="20">
        <v>129.84</v>
      </c>
      <c r="K1400" s="21" t="s">
        <v>47</v>
      </c>
      <c r="L1400" s="22" t="b">
        <v>0</v>
      </c>
      <c r="M1400" s="22"/>
      <c r="N1400" s="26"/>
      <c r="O1400" s="22"/>
      <c r="P1400" s="22"/>
      <c r="Q1400" s="30"/>
      <c r="R1400" s="5"/>
    </row>
    <row r="1401" spans="1:18" ht="13.6">
      <c r="A1401" s="15"/>
      <c r="B1401" s="16">
        <f t="shared" si="10"/>
        <v>1400</v>
      </c>
      <c r="C1401" s="17">
        <f t="shared" si="11"/>
        <v>1337</v>
      </c>
      <c r="D1401" s="17"/>
      <c r="E1401" s="17">
        <v>274</v>
      </c>
      <c r="F1401" s="18"/>
      <c r="G1401" s="18"/>
      <c r="H1401" s="17" t="s">
        <v>1122</v>
      </c>
      <c r="I1401" s="19" t="s">
        <v>1429</v>
      </c>
      <c r="J1401" s="20">
        <v>129.83000000000001</v>
      </c>
      <c r="K1401" s="21" t="s">
        <v>47</v>
      </c>
      <c r="L1401" s="22" t="b">
        <v>0</v>
      </c>
      <c r="M1401" s="22"/>
      <c r="N1401" s="26"/>
      <c r="O1401" s="22"/>
      <c r="P1401" s="22"/>
      <c r="Q1401" s="30"/>
      <c r="R1401" s="5"/>
    </row>
    <row r="1402" spans="1:18" ht="13.6">
      <c r="A1402" s="15"/>
      <c r="B1402" s="16">
        <f t="shared" si="10"/>
        <v>1401</v>
      </c>
      <c r="C1402" s="17">
        <f t="shared" si="11"/>
        <v>1338</v>
      </c>
      <c r="D1402" s="17"/>
      <c r="E1402" s="17">
        <v>275</v>
      </c>
      <c r="F1402" s="18"/>
      <c r="G1402" s="18"/>
      <c r="H1402" s="17" t="s">
        <v>1122</v>
      </c>
      <c r="I1402" s="19" t="s">
        <v>1430</v>
      </c>
      <c r="J1402" s="20">
        <v>129.81</v>
      </c>
      <c r="K1402" s="21" t="s">
        <v>47</v>
      </c>
      <c r="L1402" s="22" t="b">
        <v>0</v>
      </c>
      <c r="M1402" s="22"/>
      <c r="N1402" s="26"/>
      <c r="O1402" s="22"/>
      <c r="P1402" s="22"/>
      <c r="Q1402" s="30"/>
      <c r="R1402" s="5"/>
    </row>
    <row r="1403" spans="1:18" ht="13.6">
      <c r="A1403" s="15"/>
      <c r="B1403" s="16">
        <f t="shared" si="10"/>
        <v>1402</v>
      </c>
      <c r="C1403" s="17">
        <f t="shared" si="11"/>
        <v>1339</v>
      </c>
      <c r="D1403" s="17"/>
      <c r="E1403" s="17">
        <v>276</v>
      </c>
      <c r="F1403" s="18"/>
      <c r="G1403" s="18"/>
      <c r="H1403" s="17" t="s">
        <v>1122</v>
      </c>
      <c r="I1403" s="19" t="s">
        <v>1431</v>
      </c>
      <c r="J1403" s="20">
        <v>129.81</v>
      </c>
      <c r="K1403" s="21" t="s">
        <v>47</v>
      </c>
      <c r="L1403" s="22" t="b">
        <v>0</v>
      </c>
      <c r="M1403" s="22"/>
      <c r="N1403" s="26"/>
      <c r="O1403" s="22"/>
      <c r="P1403" s="22"/>
      <c r="Q1403" s="30"/>
      <c r="R1403" s="5"/>
    </row>
    <row r="1404" spans="1:18" ht="13.6">
      <c r="A1404" s="15"/>
      <c r="B1404" s="16">
        <f t="shared" si="10"/>
        <v>1403</v>
      </c>
      <c r="C1404" s="17">
        <f t="shared" si="11"/>
        <v>1340</v>
      </c>
      <c r="D1404" s="17"/>
      <c r="E1404" s="17">
        <v>277</v>
      </c>
      <c r="F1404" s="18"/>
      <c r="G1404" s="18"/>
      <c r="H1404" s="17" t="s">
        <v>1122</v>
      </c>
      <c r="I1404" s="19" t="s">
        <v>1432</v>
      </c>
      <c r="J1404" s="20">
        <v>129.78</v>
      </c>
      <c r="K1404" s="21"/>
      <c r="L1404" s="22" t="b">
        <v>0</v>
      </c>
      <c r="M1404" s="22"/>
      <c r="N1404" s="26"/>
      <c r="O1404" s="22"/>
      <c r="P1404" s="22"/>
      <c r="Q1404" s="30"/>
      <c r="R1404" s="5"/>
    </row>
    <row r="1405" spans="1:18" ht="13.6">
      <c r="A1405" s="15"/>
      <c r="B1405" s="16">
        <f t="shared" si="10"/>
        <v>1404</v>
      </c>
      <c r="C1405" s="17">
        <f t="shared" si="11"/>
        <v>1341</v>
      </c>
      <c r="D1405" s="17"/>
      <c r="E1405" s="17">
        <v>278</v>
      </c>
      <c r="F1405" s="18"/>
      <c r="G1405" s="18"/>
      <c r="H1405" s="17" t="s">
        <v>1122</v>
      </c>
      <c r="I1405" s="19" t="s">
        <v>1433</v>
      </c>
      <c r="J1405" s="20">
        <v>129.77000000000001</v>
      </c>
      <c r="K1405" s="21" t="s">
        <v>47</v>
      </c>
      <c r="L1405" s="22" t="b">
        <v>0</v>
      </c>
      <c r="M1405" s="22"/>
      <c r="N1405" s="26"/>
      <c r="O1405" s="22"/>
      <c r="P1405" s="22"/>
      <c r="Q1405" s="30"/>
      <c r="R1405" s="5"/>
    </row>
    <row r="1406" spans="1:18" ht="13.6">
      <c r="A1406" s="15"/>
      <c r="B1406" s="16">
        <f t="shared" si="10"/>
        <v>1405</v>
      </c>
      <c r="C1406" s="17">
        <f t="shared" si="11"/>
        <v>1342</v>
      </c>
      <c r="D1406" s="17"/>
      <c r="E1406" s="17">
        <v>279</v>
      </c>
      <c r="F1406" s="18"/>
      <c r="G1406" s="18"/>
      <c r="H1406" s="17" t="s">
        <v>1122</v>
      </c>
      <c r="I1406" s="19" t="s">
        <v>1434</v>
      </c>
      <c r="J1406" s="20">
        <v>129.76</v>
      </c>
      <c r="K1406" s="21" t="s">
        <v>47</v>
      </c>
      <c r="L1406" s="22" t="b">
        <v>0</v>
      </c>
      <c r="M1406" s="22"/>
      <c r="N1406" s="26"/>
      <c r="O1406" s="22"/>
      <c r="P1406" s="22"/>
      <c r="Q1406" s="30"/>
      <c r="R1406" s="5"/>
    </row>
    <row r="1407" spans="1:18" ht="13.6">
      <c r="A1407" s="15"/>
      <c r="B1407" s="16">
        <f t="shared" si="10"/>
        <v>1406</v>
      </c>
      <c r="C1407" s="17">
        <f t="shared" si="11"/>
        <v>1343</v>
      </c>
      <c r="D1407" s="17"/>
      <c r="E1407" s="17">
        <v>280</v>
      </c>
      <c r="F1407" s="18"/>
      <c r="G1407" s="18"/>
      <c r="H1407" s="17" t="s">
        <v>1122</v>
      </c>
      <c r="I1407" s="19" t="s">
        <v>1435</v>
      </c>
      <c r="J1407" s="20">
        <v>129.72</v>
      </c>
      <c r="K1407" s="21" t="s">
        <v>47</v>
      </c>
      <c r="L1407" s="22" t="b">
        <v>0</v>
      </c>
      <c r="M1407" s="22"/>
      <c r="N1407" s="26"/>
      <c r="O1407" s="22"/>
      <c r="P1407" s="22"/>
      <c r="Q1407" s="30"/>
      <c r="R1407" s="5"/>
    </row>
    <row r="1408" spans="1:18" ht="13.6">
      <c r="A1408" s="15"/>
      <c r="B1408" s="16">
        <f t="shared" si="10"/>
        <v>1407</v>
      </c>
      <c r="C1408" s="17">
        <f t="shared" si="11"/>
        <v>1344</v>
      </c>
      <c r="D1408" s="17"/>
      <c r="E1408" s="17">
        <v>281</v>
      </c>
      <c r="F1408" s="18"/>
      <c r="G1408" s="18"/>
      <c r="H1408" s="17" t="s">
        <v>1122</v>
      </c>
      <c r="I1408" s="19" t="s">
        <v>1436</v>
      </c>
      <c r="J1408" s="20">
        <v>129.72</v>
      </c>
      <c r="K1408" s="21" t="s">
        <v>47</v>
      </c>
      <c r="L1408" s="22" t="b">
        <v>0</v>
      </c>
      <c r="M1408" s="22"/>
      <c r="N1408" s="26"/>
      <c r="O1408" s="22"/>
      <c r="P1408" s="22"/>
      <c r="Q1408" s="30"/>
      <c r="R1408" s="5"/>
    </row>
    <row r="1409" spans="1:18" ht="13.6">
      <c r="A1409" s="15"/>
      <c r="B1409" s="16">
        <f t="shared" si="10"/>
        <v>1408</v>
      </c>
      <c r="C1409" s="17">
        <f t="shared" si="11"/>
        <v>1345</v>
      </c>
      <c r="D1409" s="17"/>
      <c r="E1409" s="17">
        <v>282</v>
      </c>
      <c r="F1409" s="18"/>
      <c r="G1409" s="18"/>
      <c r="H1409" s="17" t="s">
        <v>1122</v>
      </c>
      <c r="I1409" s="19" t="s">
        <v>1437</v>
      </c>
      <c r="J1409" s="20">
        <v>129.69999999999999</v>
      </c>
      <c r="K1409" s="21" t="s">
        <v>47</v>
      </c>
      <c r="L1409" s="22" t="b">
        <v>0</v>
      </c>
      <c r="M1409" s="22"/>
      <c r="N1409" s="26"/>
      <c r="O1409" s="22"/>
      <c r="P1409" s="22"/>
      <c r="Q1409" s="30"/>
      <c r="R1409" s="5"/>
    </row>
    <row r="1410" spans="1:18" ht="13.6">
      <c r="A1410" s="15"/>
      <c r="B1410" s="16">
        <f t="shared" si="10"/>
        <v>1409</v>
      </c>
      <c r="C1410" s="17">
        <f t="shared" si="11"/>
        <v>1346</v>
      </c>
      <c r="D1410" s="17"/>
      <c r="E1410" s="17">
        <v>283</v>
      </c>
      <c r="F1410" s="18"/>
      <c r="G1410" s="18"/>
      <c r="H1410" s="17" t="s">
        <v>1122</v>
      </c>
      <c r="I1410" s="19" t="s">
        <v>1438</v>
      </c>
      <c r="J1410" s="20">
        <v>129.69</v>
      </c>
      <c r="K1410" s="21" t="s">
        <v>47</v>
      </c>
      <c r="L1410" s="22" t="b">
        <v>0</v>
      </c>
      <c r="M1410" s="22"/>
      <c r="N1410" s="26"/>
      <c r="O1410" s="22"/>
      <c r="P1410" s="22"/>
      <c r="Q1410" s="30"/>
      <c r="R1410" s="5"/>
    </row>
    <row r="1411" spans="1:18" ht="13.6">
      <c r="A1411" s="15"/>
      <c r="B1411" s="16">
        <f t="shared" si="10"/>
        <v>1410</v>
      </c>
      <c r="C1411" s="17">
        <f t="shared" si="11"/>
        <v>1347</v>
      </c>
      <c r="D1411" s="17"/>
      <c r="E1411" s="17">
        <v>284</v>
      </c>
      <c r="F1411" s="18"/>
      <c r="G1411" s="18"/>
      <c r="H1411" s="17" t="s">
        <v>1122</v>
      </c>
      <c r="I1411" s="19" t="s">
        <v>1439</v>
      </c>
      <c r="J1411" s="20">
        <v>129.68</v>
      </c>
      <c r="K1411" s="21"/>
      <c r="L1411" s="22" t="b">
        <v>0</v>
      </c>
      <c r="M1411" s="22"/>
      <c r="N1411" s="26"/>
      <c r="O1411" s="22"/>
      <c r="P1411" s="22"/>
      <c r="Q1411" s="30"/>
      <c r="R1411" s="5"/>
    </row>
    <row r="1412" spans="1:18" ht="13.6">
      <c r="A1412" s="15"/>
      <c r="B1412" s="16">
        <f t="shared" si="10"/>
        <v>1411</v>
      </c>
      <c r="C1412" s="17">
        <f t="shared" si="11"/>
        <v>1348</v>
      </c>
      <c r="D1412" s="17"/>
      <c r="E1412" s="17">
        <v>285</v>
      </c>
      <c r="F1412" s="18"/>
      <c r="G1412" s="18"/>
      <c r="H1412" s="17" t="s">
        <v>1122</v>
      </c>
      <c r="I1412" s="19" t="s">
        <v>1440</v>
      </c>
      <c r="J1412" s="20">
        <v>129.66</v>
      </c>
      <c r="K1412" s="21"/>
      <c r="L1412" s="22" t="b">
        <v>0</v>
      </c>
      <c r="M1412" s="22"/>
      <c r="N1412" s="26"/>
      <c r="O1412" s="22"/>
      <c r="P1412" s="22"/>
      <c r="Q1412" s="30"/>
      <c r="R1412" s="5"/>
    </row>
    <row r="1413" spans="1:18" ht="13.6">
      <c r="A1413" s="15"/>
      <c r="B1413" s="16">
        <f t="shared" si="10"/>
        <v>1412</v>
      </c>
      <c r="C1413" s="17">
        <f t="shared" si="11"/>
        <v>1349</v>
      </c>
      <c r="D1413" s="17"/>
      <c r="E1413" s="17">
        <v>286</v>
      </c>
      <c r="F1413" s="18"/>
      <c r="G1413" s="18"/>
      <c r="H1413" s="17" t="s">
        <v>1122</v>
      </c>
      <c r="I1413" s="19" t="s">
        <v>1441</v>
      </c>
      <c r="J1413" s="20">
        <v>129.65</v>
      </c>
      <c r="K1413" s="21"/>
      <c r="L1413" s="22" t="b">
        <v>0</v>
      </c>
      <c r="M1413" s="22"/>
      <c r="N1413" s="26"/>
      <c r="O1413" s="22"/>
      <c r="P1413" s="22"/>
      <c r="Q1413" s="30"/>
      <c r="R1413" s="5"/>
    </row>
    <row r="1414" spans="1:18" ht="13.6">
      <c r="A1414" s="15"/>
      <c r="B1414" s="16">
        <f t="shared" si="10"/>
        <v>1413</v>
      </c>
      <c r="C1414" s="17">
        <f t="shared" si="11"/>
        <v>1350</v>
      </c>
      <c r="D1414" s="17"/>
      <c r="E1414" s="17">
        <v>287</v>
      </c>
      <c r="F1414" s="18"/>
      <c r="G1414" s="18"/>
      <c r="H1414" s="17" t="s">
        <v>1122</v>
      </c>
      <c r="I1414" s="19" t="s">
        <v>1442</v>
      </c>
      <c r="J1414" s="20">
        <v>129.59</v>
      </c>
      <c r="K1414" s="21" t="s">
        <v>47</v>
      </c>
      <c r="L1414" s="22" t="b">
        <v>0</v>
      </c>
      <c r="M1414" s="22"/>
      <c r="N1414" s="26"/>
      <c r="O1414" s="22"/>
      <c r="P1414" s="22"/>
      <c r="Q1414" s="30"/>
      <c r="R1414" s="5"/>
    </row>
    <row r="1415" spans="1:18" ht="13.6">
      <c r="A1415" s="15"/>
      <c r="B1415" s="16">
        <f t="shared" si="10"/>
        <v>1414</v>
      </c>
      <c r="C1415" s="17">
        <f t="shared" si="11"/>
        <v>1351</v>
      </c>
      <c r="D1415" s="17"/>
      <c r="E1415" s="17">
        <v>288</v>
      </c>
      <c r="F1415" s="18"/>
      <c r="G1415" s="18"/>
      <c r="H1415" s="17" t="s">
        <v>1122</v>
      </c>
      <c r="I1415" s="19" t="s">
        <v>1443</v>
      </c>
      <c r="J1415" s="20">
        <v>129.57</v>
      </c>
      <c r="K1415" s="21" t="s">
        <v>47</v>
      </c>
      <c r="L1415" s="22" t="b">
        <v>0</v>
      </c>
      <c r="M1415" s="22"/>
      <c r="N1415" s="26"/>
      <c r="O1415" s="22"/>
      <c r="P1415" s="22"/>
      <c r="Q1415" s="30"/>
      <c r="R1415" s="5"/>
    </row>
    <row r="1416" spans="1:18" ht="13.6">
      <c r="A1416" s="15"/>
      <c r="B1416" s="16">
        <f t="shared" si="10"/>
        <v>1415</v>
      </c>
      <c r="C1416" s="17">
        <f t="shared" si="11"/>
        <v>1352</v>
      </c>
      <c r="D1416" s="17"/>
      <c r="E1416" s="17">
        <v>289</v>
      </c>
      <c r="F1416" s="18"/>
      <c r="G1416" s="18"/>
      <c r="H1416" s="17" t="s">
        <v>1122</v>
      </c>
      <c r="I1416" s="19" t="s">
        <v>1444</v>
      </c>
      <c r="J1416" s="20">
        <v>129.54</v>
      </c>
      <c r="K1416" s="21" t="s">
        <v>47</v>
      </c>
      <c r="L1416" s="22" t="b">
        <v>0</v>
      </c>
      <c r="M1416" s="22"/>
      <c r="N1416" s="26"/>
      <c r="O1416" s="22"/>
      <c r="P1416" s="22"/>
      <c r="Q1416" s="30"/>
      <c r="R1416" s="5"/>
    </row>
    <row r="1417" spans="1:18" ht="13.6">
      <c r="A1417" s="15"/>
      <c r="B1417" s="16">
        <f t="shared" si="10"/>
        <v>1416</v>
      </c>
      <c r="C1417" s="17">
        <f t="shared" si="11"/>
        <v>1353</v>
      </c>
      <c r="D1417" s="17"/>
      <c r="E1417" s="17">
        <v>290</v>
      </c>
      <c r="F1417" s="18"/>
      <c r="G1417" s="18"/>
      <c r="H1417" s="17" t="s">
        <v>1122</v>
      </c>
      <c r="I1417" s="19" t="s">
        <v>1445</v>
      </c>
      <c r="J1417" s="20">
        <v>129.54</v>
      </c>
      <c r="K1417" s="21" t="s">
        <v>47</v>
      </c>
      <c r="L1417" s="22" t="b">
        <v>0</v>
      </c>
      <c r="M1417" s="22"/>
      <c r="N1417" s="26"/>
      <c r="O1417" s="22"/>
      <c r="P1417" s="22"/>
      <c r="Q1417" s="30"/>
      <c r="R1417" s="5"/>
    </row>
    <row r="1418" spans="1:18" ht="13.6">
      <c r="A1418" s="15"/>
      <c r="B1418" s="16">
        <f t="shared" si="10"/>
        <v>1417</v>
      </c>
      <c r="C1418" s="17">
        <f t="shared" si="11"/>
        <v>1354</v>
      </c>
      <c r="D1418" s="17"/>
      <c r="E1418" s="17">
        <v>291</v>
      </c>
      <c r="F1418" s="18"/>
      <c r="G1418" s="18"/>
      <c r="H1418" s="17" t="s">
        <v>1122</v>
      </c>
      <c r="I1418" s="19" t="s">
        <v>1446</v>
      </c>
      <c r="J1418" s="20">
        <v>129.52000000000001</v>
      </c>
      <c r="K1418" s="21" t="s">
        <v>47</v>
      </c>
      <c r="L1418" s="22" t="b">
        <v>0</v>
      </c>
      <c r="M1418" s="22"/>
      <c r="N1418" s="26"/>
      <c r="O1418" s="22"/>
      <c r="P1418" s="22"/>
      <c r="Q1418" s="30"/>
      <c r="R1418" s="5"/>
    </row>
    <row r="1419" spans="1:18" ht="13.6">
      <c r="A1419" s="15"/>
      <c r="B1419" s="16">
        <f t="shared" si="10"/>
        <v>1418</v>
      </c>
      <c r="C1419" s="17">
        <f t="shared" si="11"/>
        <v>1355</v>
      </c>
      <c r="D1419" s="17"/>
      <c r="E1419" s="17">
        <v>292</v>
      </c>
      <c r="F1419" s="18"/>
      <c r="G1419" s="18"/>
      <c r="H1419" s="17" t="s">
        <v>1122</v>
      </c>
      <c r="I1419" s="19" t="s">
        <v>1447</v>
      </c>
      <c r="J1419" s="20">
        <v>129.49</v>
      </c>
      <c r="K1419" s="21" t="s">
        <v>47</v>
      </c>
      <c r="L1419" s="22" t="b">
        <v>0</v>
      </c>
      <c r="M1419" s="22"/>
      <c r="N1419" s="26"/>
      <c r="O1419" s="22"/>
      <c r="P1419" s="22"/>
      <c r="Q1419" s="30"/>
      <c r="R1419" s="5"/>
    </row>
    <row r="1420" spans="1:18" ht="13.6">
      <c r="A1420" s="15"/>
      <c r="B1420" s="16">
        <f t="shared" si="10"/>
        <v>1419</v>
      </c>
      <c r="C1420" s="17">
        <f t="shared" si="11"/>
        <v>1356</v>
      </c>
      <c r="D1420" s="17"/>
      <c r="E1420" s="17">
        <v>293</v>
      </c>
      <c r="F1420" s="18"/>
      <c r="G1420" s="18"/>
      <c r="H1420" s="17" t="s">
        <v>1122</v>
      </c>
      <c r="I1420" s="19" t="s">
        <v>1448</v>
      </c>
      <c r="J1420" s="20">
        <v>129.44</v>
      </c>
      <c r="K1420" s="21"/>
      <c r="L1420" s="22" t="b">
        <v>0</v>
      </c>
      <c r="M1420" s="22"/>
      <c r="N1420" s="26"/>
      <c r="O1420" s="22"/>
      <c r="P1420" s="22"/>
      <c r="Q1420" s="30"/>
      <c r="R1420" s="5"/>
    </row>
    <row r="1421" spans="1:18" ht="13.6">
      <c r="A1421" s="15"/>
      <c r="B1421" s="16">
        <f t="shared" si="10"/>
        <v>1420</v>
      </c>
      <c r="C1421" s="17">
        <f t="shared" si="11"/>
        <v>1357</v>
      </c>
      <c r="D1421" s="17"/>
      <c r="E1421" s="17">
        <v>294</v>
      </c>
      <c r="F1421" s="18"/>
      <c r="G1421" s="18"/>
      <c r="H1421" s="17" t="s">
        <v>1122</v>
      </c>
      <c r="I1421" s="19" t="s">
        <v>1449</v>
      </c>
      <c r="J1421" s="20">
        <v>129.43</v>
      </c>
      <c r="K1421" s="21" t="s">
        <v>47</v>
      </c>
      <c r="L1421" s="22" t="b">
        <v>0</v>
      </c>
      <c r="M1421" s="22"/>
      <c r="N1421" s="26"/>
      <c r="O1421" s="22"/>
      <c r="P1421" s="22"/>
      <c r="Q1421" s="30"/>
      <c r="R1421" s="5"/>
    </row>
    <row r="1422" spans="1:18" ht="13.6">
      <c r="A1422" s="15"/>
      <c r="B1422" s="16">
        <f t="shared" si="10"/>
        <v>1421</v>
      </c>
      <c r="C1422" s="17">
        <f t="shared" si="11"/>
        <v>1358</v>
      </c>
      <c r="D1422" s="17"/>
      <c r="E1422" s="17">
        <v>295</v>
      </c>
      <c r="F1422" s="18"/>
      <c r="G1422" s="18"/>
      <c r="H1422" s="17" t="s">
        <v>1122</v>
      </c>
      <c r="I1422" s="19" t="s">
        <v>1450</v>
      </c>
      <c r="J1422" s="20">
        <v>129.41</v>
      </c>
      <c r="K1422" s="21" t="s">
        <v>47</v>
      </c>
      <c r="L1422" s="22" t="b">
        <v>0</v>
      </c>
      <c r="M1422" s="22"/>
      <c r="N1422" s="26"/>
      <c r="O1422" s="22"/>
      <c r="P1422" s="22"/>
      <c r="Q1422" s="30"/>
      <c r="R1422" s="5"/>
    </row>
    <row r="1423" spans="1:18" ht="13.6">
      <c r="A1423" s="15"/>
      <c r="B1423" s="16">
        <f t="shared" si="10"/>
        <v>1422</v>
      </c>
      <c r="C1423" s="17">
        <f t="shared" si="11"/>
        <v>1359</v>
      </c>
      <c r="D1423" s="17"/>
      <c r="E1423" s="17">
        <v>296</v>
      </c>
      <c r="F1423" s="18"/>
      <c r="G1423" s="18"/>
      <c r="H1423" s="17" t="s">
        <v>1122</v>
      </c>
      <c r="I1423" s="19" t="s">
        <v>1451</v>
      </c>
      <c r="J1423" s="20">
        <v>129.36000000000001</v>
      </c>
      <c r="K1423" s="21" t="s">
        <v>47</v>
      </c>
      <c r="L1423" s="22" t="b">
        <v>0</v>
      </c>
      <c r="M1423" s="22"/>
      <c r="N1423" s="26"/>
      <c r="O1423" s="22"/>
      <c r="P1423" s="22"/>
      <c r="Q1423" s="30"/>
      <c r="R1423" s="5"/>
    </row>
    <row r="1424" spans="1:18" ht="13.6">
      <c r="A1424" s="15"/>
      <c r="B1424" s="16">
        <f t="shared" si="10"/>
        <v>1423</v>
      </c>
      <c r="C1424" s="17">
        <f t="shared" si="11"/>
        <v>1360</v>
      </c>
      <c r="D1424" s="17"/>
      <c r="E1424" s="17">
        <v>297</v>
      </c>
      <c r="F1424" s="18"/>
      <c r="G1424" s="18"/>
      <c r="H1424" s="17" t="s">
        <v>1122</v>
      </c>
      <c r="I1424" s="19" t="s">
        <v>1452</v>
      </c>
      <c r="J1424" s="20">
        <v>129.27000000000001</v>
      </c>
      <c r="K1424" s="21"/>
      <c r="L1424" s="22" t="b">
        <v>0</v>
      </c>
      <c r="M1424" s="22"/>
      <c r="N1424" s="26"/>
      <c r="O1424" s="22"/>
      <c r="P1424" s="22"/>
      <c r="Q1424" s="30"/>
      <c r="R1424" s="5"/>
    </row>
    <row r="1425" spans="1:18" ht="13.6">
      <c r="A1425" s="15"/>
      <c r="B1425" s="16">
        <f t="shared" si="10"/>
        <v>1424</v>
      </c>
      <c r="C1425" s="17">
        <f t="shared" si="11"/>
        <v>1361</v>
      </c>
      <c r="D1425" s="17"/>
      <c r="E1425" s="17">
        <v>298</v>
      </c>
      <c r="F1425" s="18"/>
      <c r="G1425" s="18"/>
      <c r="H1425" s="17" t="s">
        <v>1122</v>
      </c>
      <c r="I1425" s="19" t="s">
        <v>1453</v>
      </c>
      <c r="J1425" s="20">
        <v>129.25</v>
      </c>
      <c r="K1425" s="21" t="s">
        <v>47</v>
      </c>
      <c r="L1425" s="22" t="b">
        <v>0</v>
      </c>
      <c r="M1425" s="22"/>
      <c r="N1425" s="26"/>
      <c r="O1425" s="22"/>
      <c r="P1425" s="22"/>
      <c r="Q1425" s="30"/>
      <c r="R1425" s="5"/>
    </row>
    <row r="1426" spans="1:18" ht="13.6">
      <c r="A1426" s="15"/>
      <c r="B1426" s="16">
        <f t="shared" si="10"/>
        <v>1425</v>
      </c>
      <c r="C1426" s="17">
        <f t="shared" si="11"/>
        <v>1362</v>
      </c>
      <c r="D1426" s="17"/>
      <c r="E1426" s="17">
        <v>299</v>
      </c>
      <c r="F1426" s="18"/>
      <c r="G1426" s="18"/>
      <c r="H1426" s="17" t="s">
        <v>1122</v>
      </c>
      <c r="I1426" s="19" t="s">
        <v>1454</v>
      </c>
      <c r="J1426" s="20">
        <v>129.19999999999999</v>
      </c>
      <c r="K1426" s="21" t="s">
        <v>47</v>
      </c>
      <c r="L1426" s="22" t="b">
        <v>0</v>
      </c>
      <c r="M1426" s="22"/>
      <c r="N1426" s="26"/>
      <c r="O1426" s="22"/>
      <c r="P1426" s="22"/>
      <c r="Q1426" s="30"/>
      <c r="R1426" s="5"/>
    </row>
    <row r="1427" spans="1:18" ht="13.6">
      <c r="A1427" s="15"/>
      <c r="B1427" s="16">
        <f t="shared" si="10"/>
        <v>1426</v>
      </c>
      <c r="C1427" s="17">
        <f t="shared" si="11"/>
        <v>1363</v>
      </c>
      <c r="D1427" s="17"/>
      <c r="E1427" s="17">
        <v>300</v>
      </c>
      <c r="F1427" s="18"/>
      <c r="G1427" s="18"/>
      <c r="H1427" s="17" t="s">
        <v>1122</v>
      </c>
      <c r="I1427" s="19" t="s">
        <v>1455</v>
      </c>
      <c r="J1427" s="20">
        <v>129.18</v>
      </c>
      <c r="K1427" s="21" t="s">
        <v>47</v>
      </c>
      <c r="L1427" s="22" t="b">
        <v>0</v>
      </c>
      <c r="M1427" s="22"/>
      <c r="N1427" s="26"/>
      <c r="O1427" s="22"/>
      <c r="P1427" s="22"/>
      <c r="Q1427" s="30"/>
      <c r="R1427" s="5"/>
    </row>
    <row r="1428" spans="1:18" ht="13.6">
      <c r="A1428" s="15"/>
      <c r="B1428" s="16">
        <f t="shared" si="10"/>
        <v>1427</v>
      </c>
      <c r="C1428" s="17">
        <f t="shared" si="11"/>
        <v>1364</v>
      </c>
      <c r="D1428" s="17"/>
      <c r="E1428" s="17">
        <v>301</v>
      </c>
      <c r="F1428" s="18"/>
      <c r="G1428" s="18"/>
      <c r="H1428" s="17" t="s">
        <v>1122</v>
      </c>
      <c r="I1428" s="19" t="s">
        <v>1456</v>
      </c>
      <c r="J1428" s="20">
        <v>129.18</v>
      </c>
      <c r="K1428" s="21" t="s">
        <v>47</v>
      </c>
      <c r="L1428" s="22" t="b">
        <v>0</v>
      </c>
      <c r="M1428" s="22"/>
      <c r="N1428" s="26"/>
      <c r="O1428" s="22"/>
      <c r="P1428" s="22"/>
      <c r="Q1428" s="30"/>
      <c r="R1428" s="5"/>
    </row>
    <row r="1429" spans="1:18" ht="13.6">
      <c r="A1429" s="15"/>
      <c r="B1429" s="16">
        <f t="shared" si="10"/>
        <v>1428</v>
      </c>
      <c r="C1429" s="17">
        <f t="shared" si="11"/>
        <v>1365</v>
      </c>
      <c r="D1429" s="17"/>
      <c r="E1429" s="17">
        <v>302</v>
      </c>
      <c r="F1429" s="18"/>
      <c r="G1429" s="18"/>
      <c r="H1429" s="17" t="s">
        <v>1122</v>
      </c>
      <c r="I1429" s="19" t="s">
        <v>1457</v>
      </c>
      <c r="J1429" s="20">
        <v>129.01</v>
      </c>
      <c r="K1429" s="21" t="s">
        <v>47</v>
      </c>
      <c r="L1429" s="22" t="b">
        <v>0</v>
      </c>
      <c r="M1429" s="22"/>
      <c r="N1429" s="26"/>
      <c r="O1429" s="22"/>
      <c r="P1429" s="22"/>
      <c r="Q1429" s="30"/>
      <c r="R1429" s="5"/>
    </row>
    <row r="1430" spans="1:18" ht="13.6">
      <c r="A1430" s="15"/>
      <c r="B1430" s="16">
        <f t="shared" si="10"/>
        <v>1429</v>
      </c>
      <c r="C1430" s="17">
        <f t="shared" si="11"/>
        <v>1366</v>
      </c>
      <c r="D1430" s="17"/>
      <c r="E1430" s="17">
        <v>303</v>
      </c>
      <c r="F1430" s="18"/>
      <c r="G1430" s="18"/>
      <c r="H1430" s="17" t="s">
        <v>1122</v>
      </c>
      <c r="I1430" s="19" t="s">
        <v>1458</v>
      </c>
      <c r="J1430" s="20">
        <v>128.97999999999999</v>
      </c>
      <c r="K1430" s="21" t="s">
        <v>47</v>
      </c>
      <c r="L1430" s="22" t="b">
        <v>0</v>
      </c>
      <c r="M1430" s="22"/>
      <c r="N1430" s="26"/>
      <c r="O1430" s="22"/>
      <c r="P1430" s="22"/>
      <c r="Q1430" s="30"/>
      <c r="R1430" s="5"/>
    </row>
    <row r="1431" spans="1:18" ht="13.6">
      <c r="A1431" s="15"/>
      <c r="B1431" s="16">
        <f t="shared" si="10"/>
        <v>1430</v>
      </c>
      <c r="C1431" s="17">
        <f t="shared" si="11"/>
        <v>1367</v>
      </c>
      <c r="D1431" s="17"/>
      <c r="E1431" s="17">
        <v>304</v>
      </c>
      <c r="F1431" s="18"/>
      <c r="G1431" s="18"/>
      <c r="H1431" s="17" t="s">
        <v>1122</v>
      </c>
      <c r="I1431" s="19" t="s">
        <v>1459</v>
      </c>
      <c r="J1431" s="20">
        <v>128.97</v>
      </c>
      <c r="K1431" s="21"/>
      <c r="L1431" s="22" t="b">
        <v>0</v>
      </c>
      <c r="M1431" s="22"/>
      <c r="N1431" s="26"/>
      <c r="O1431" s="22"/>
      <c r="P1431" s="22"/>
      <c r="Q1431" s="30"/>
      <c r="R1431" s="5"/>
    </row>
    <row r="1432" spans="1:18" ht="13.6">
      <c r="A1432" s="15"/>
      <c r="B1432" s="16">
        <f t="shared" si="10"/>
        <v>1431</v>
      </c>
      <c r="C1432" s="17">
        <f t="shared" si="11"/>
        <v>1368</v>
      </c>
      <c r="D1432" s="17"/>
      <c r="E1432" s="17">
        <v>305</v>
      </c>
      <c r="F1432" s="18"/>
      <c r="G1432" s="18"/>
      <c r="H1432" s="17" t="s">
        <v>1122</v>
      </c>
      <c r="I1432" s="19" t="s">
        <v>1460</v>
      </c>
      <c r="J1432" s="20">
        <v>128.91999999999999</v>
      </c>
      <c r="K1432" s="21" t="s">
        <v>47</v>
      </c>
      <c r="L1432" s="22" t="b">
        <v>0</v>
      </c>
      <c r="M1432" s="22"/>
      <c r="N1432" s="26"/>
      <c r="O1432" s="22"/>
      <c r="P1432" s="22"/>
      <c r="Q1432" s="30"/>
      <c r="R1432" s="5"/>
    </row>
    <row r="1433" spans="1:18" ht="13.6">
      <c r="A1433" s="15"/>
      <c r="B1433" s="16">
        <f t="shared" si="10"/>
        <v>1432</v>
      </c>
      <c r="C1433" s="17">
        <f t="shared" si="11"/>
        <v>1369</v>
      </c>
      <c r="D1433" s="17"/>
      <c r="E1433" s="17">
        <v>306</v>
      </c>
      <c r="F1433" s="18"/>
      <c r="G1433" s="18"/>
      <c r="H1433" s="17" t="s">
        <v>1122</v>
      </c>
      <c r="I1433" s="19" t="s">
        <v>1461</v>
      </c>
      <c r="J1433" s="20">
        <v>128.86000000000001</v>
      </c>
      <c r="K1433" s="21" t="s">
        <v>47</v>
      </c>
      <c r="L1433" s="22" t="b">
        <v>0</v>
      </c>
      <c r="M1433" s="22"/>
      <c r="N1433" s="26"/>
      <c r="O1433" s="22"/>
      <c r="P1433" s="22"/>
      <c r="Q1433" s="30"/>
      <c r="R1433" s="5"/>
    </row>
    <row r="1434" spans="1:18" ht="13.6">
      <c r="A1434" s="15"/>
      <c r="B1434" s="16">
        <f t="shared" si="10"/>
        <v>1433</v>
      </c>
      <c r="C1434" s="17">
        <f t="shared" si="11"/>
        <v>1370</v>
      </c>
      <c r="D1434" s="17"/>
      <c r="E1434" s="17">
        <v>307</v>
      </c>
      <c r="F1434" s="18"/>
      <c r="G1434" s="18"/>
      <c r="H1434" s="17" t="s">
        <v>1122</v>
      </c>
      <c r="I1434" s="19" t="s">
        <v>1462</v>
      </c>
      <c r="J1434" s="20">
        <v>128.83000000000001</v>
      </c>
      <c r="K1434" s="21" t="s">
        <v>47</v>
      </c>
      <c r="L1434" s="22" t="b">
        <v>0</v>
      </c>
      <c r="M1434" s="22"/>
      <c r="N1434" s="26"/>
      <c r="O1434" s="22"/>
      <c r="P1434" s="22"/>
      <c r="Q1434" s="30"/>
      <c r="R1434" s="5"/>
    </row>
    <row r="1435" spans="1:18" ht="13.6">
      <c r="A1435" s="15"/>
      <c r="B1435" s="16">
        <f t="shared" si="10"/>
        <v>1434</v>
      </c>
      <c r="C1435" s="17">
        <f t="shared" si="11"/>
        <v>1371</v>
      </c>
      <c r="D1435" s="17"/>
      <c r="E1435" s="17">
        <v>308</v>
      </c>
      <c r="F1435" s="18"/>
      <c r="G1435" s="18"/>
      <c r="H1435" s="17" t="s">
        <v>1122</v>
      </c>
      <c r="I1435" s="19" t="s">
        <v>1463</v>
      </c>
      <c r="J1435" s="20">
        <v>128.81</v>
      </c>
      <c r="K1435" s="21" t="s">
        <v>47</v>
      </c>
      <c r="L1435" s="22" t="b">
        <v>0</v>
      </c>
      <c r="M1435" s="22"/>
      <c r="N1435" s="26"/>
      <c r="O1435" s="22"/>
      <c r="P1435" s="22"/>
      <c r="Q1435" s="30"/>
      <c r="R1435" s="5"/>
    </row>
    <row r="1436" spans="1:18" ht="13.6">
      <c r="A1436" s="15"/>
      <c r="B1436" s="16">
        <f t="shared" si="10"/>
        <v>1435</v>
      </c>
      <c r="C1436" s="17">
        <f t="shared" si="11"/>
        <v>1372</v>
      </c>
      <c r="D1436" s="17"/>
      <c r="E1436" s="17">
        <v>309</v>
      </c>
      <c r="F1436" s="18"/>
      <c r="G1436" s="18"/>
      <c r="H1436" s="17" t="s">
        <v>1122</v>
      </c>
      <c r="I1436" s="19" t="s">
        <v>1464</v>
      </c>
      <c r="J1436" s="20">
        <v>128.75</v>
      </c>
      <c r="K1436" s="21"/>
      <c r="L1436" s="22" t="b">
        <v>0</v>
      </c>
      <c r="M1436" s="22"/>
      <c r="N1436" s="26"/>
      <c r="O1436" s="22"/>
      <c r="P1436" s="22"/>
      <c r="Q1436" s="30"/>
      <c r="R1436" s="5"/>
    </row>
    <row r="1437" spans="1:18" ht="13.6">
      <c r="A1437" s="15"/>
      <c r="B1437" s="16">
        <f t="shared" si="10"/>
        <v>1436</v>
      </c>
      <c r="C1437" s="17">
        <f t="shared" si="11"/>
        <v>1373</v>
      </c>
      <c r="D1437" s="17"/>
      <c r="E1437" s="17">
        <v>310</v>
      </c>
      <c r="F1437" s="18"/>
      <c r="G1437" s="18"/>
      <c r="H1437" s="17" t="s">
        <v>1122</v>
      </c>
      <c r="I1437" s="19" t="s">
        <v>1465</v>
      </c>
      <c r="J1437" s="20">
        <v>128.75</v>
      </c>
      <c r="K1437" s="21"/>
      <c r="L1437" s="22" t="b">
        <v>0</v>
      </c>
      <c r="M1437" s="22"/>
      <c r="N1437" s="26"/>
      <c r="O1437" s="22"/>
      <c r="P1437" s="22"/>
      <c r="Q1437" s="30"/>
      <c r="R1437" s="5"/>
    </row>
    <row r="1438" spans="1:18" ht="13.6">
      <c r="A1438" s="15"/>
      <c r="B1438" s="16">
        <f t="shared" si="10"/>
        <v>1437</v>
      </c>
      <c r="C1438" s="17">
        <f t="shared" si="11"/>
        <v>1374</v>
      </c>
      <c r="D1438" s="17"/>
      <c r="E1438" s="17">
        <v>311</v>
      </c>
      <c r="F1438" s="18"/>
      <c r="G1438" s="18"/>
      <c r="H1438" s="17" t="s">
        <v>1122</v>
      </c>
      <c r="I1438" s="19" t="s">
        <v>1466</v>
      </c>
      <c r="J1438" s="20">
        <v>128.71</v>
      </c>
      <c r="K1438" s="21"/>
      <c r="L1438" s="22" t="b">
        <v>0</v>
      </c>
      <c r="M1438" s="22"/>
      <c r="N1438" s="26"/>
      <c r="O1438" s="22"/>
      <c r="P1438" s="22"/>
      <c r="Q1438" s="30"/>
      <c r="R1438" s="5"/>
    </row>
    <row r="1439" spans="1:18" ht="13.6">
      <c r="A1439" s="15"/>
      <c r="B1439" s="16">
        <f t="shared" si="10"/>
        <v>1438</v>
      </c>
      <c r="C1439" s="17">
        <f t="shared" si="11"/>
        <v>1375</v>
      </c>
      <c r="D1439" s="17"/>
      <c r="E1439" s="17">
        <v>312</v>
      </c>
      <c r="F1439" s="18"/>
      <c r="G1439" s="18"/>
      <c r="H1439" s="17" t="s">
        <v>1122</v>
      </c>
      <c r="I1439" s="19" t="s">
        <v>1467</v>
      </c>
      <c r="J1439" s="20">
        <v>128.66999999999999</v>
      </c>
      <c r="K1439" s="21" t="s">
        <v>47</v>
      </c>
      <c r="L1439" s="22" t="b">
        <v>0</v>
      </c>
      <c r="M1439" s="22"/>
      <c r="N1439" s="26"/>
      <c r="O1439" s="22"/>
      <c r="P1439" s="22"/>
      <c r="Q1439" s="30"/>
      <c r="R1439" s="5"/>
    </row>
    <row r="1440" spans="1:18" ht="13.6">
      <c r="A1440" s="15"/>
      <c r="B1440" s="16">
        <f t="shared" si="10"/>
        <v>1439</v>
      </c>
      <c r="C1440" s="17">
        <f t="shared" si="11"/>
        <v>1376</v>
      </c>
      <c r="D1440" s="17"/>
      <c r="E1440" s="17">
        <v>313</v>
      </c>
      <c r="F1440" s="18"/>
      <c r="G1440" s="18"/>
      <c r="H1440" s="17" t="s">
        <v>1122</v>
      </c>
      <c r="I1440" s="19" t="s">
        <v>1468</v>
      </c>
      <c r="J1440" s="20">
        <v>128.63</v>
      </c>
      <c r="K1440" s="21"/>
      <c r="L1440" s="22" t="b">
        <v>0</v>
      </c>
      <c r="M1440" s="22"/>
      <c r="N1440" s="26"/>
      <c r="O1440" s="22"/>
      <c r="P1440" s="22"/>
      <c r="Q1440" s="30"/>
      <c r="R1440" s="5"/>
    </row>
    <row r="1441" spans="1:18" ht="13.6">
      <c r="A1441" s="15"/>
      <c r="B1441" s="16">
        <f t="shared" si="10"/>
        <v>1440</v>
      </c>
      <c r="C1441" s="17">
        <f t="shared" si="11"/>
        <v>1377</v>
      </c>
      <c r="D1441" s="17"/>
      <c r="E1441" s="17">
        <v>314</v>
      </c>
      <c r="F1441" s="18"/>
      <c r="G1441" s="18"/>
      <c r="H1441" s="17" t="s">
        <v>1122</v>
      </c>
      <c r="I1441" s="19" t="s">
        <v>1469</v>
      </c>
      <c r="J1441" s="20">
        <v>128.6</v>
      </c>
      <c r="K1441" s="21" t="s">
        <v>47</v>
      </c>
      <c r="L1441" s="22" t="b">
        <v>0</v>
      </c>
      <c r="M1441" s="22"/>
      <c r="N1441" s="26"/>
      <c r="O1441" s="22"/>
      <c r="P1441" s="22"/>
      <c r="Q1441" s="30"/>
      <c r="R1441" s="5"/>
    </row>
    <row r="1442" spans="1:18" ht="13.6">
      <c r="A1442" s="15"/>
      <c r="B1442" s="16">
        <f t="shared" si="10"/>
        <v>1441</v>
      </c>
      <c r="C1442" s="17">
        <f t="shared" si="11"/>
        <v>1377</v>
      </c>
      <c r="D1442" s="17" t="s">
        <v>24</v>
      </c>
      <c r="E1442" s="17">
        <v>314</v>
      </c>
      <c r="F1442" s="18"/>
      <c r="G1442" s="18"/>
      <c r="H1442" s="17" t="s">
        <v>1122</v>
      </c>
      <c r="I1442" s="19" t="s">
        <v>1470</v>
      </c>
      <c r="J1442" s="20">
        <v>128.61000000000001</v>
      </c>
      <c r="K1442" s="21" t="s">
        <v>47</v>
      </c>
      <c r="L1442" s="22" t="b">
        <v>0</v>
      </c>
      <c r="M1442" s="22"/>
      <c r="N1442" s="26"/>
      <c r="O1442" s="22"/>
      <c r="P1442" s="22"/>
      <c r="Q1442" s="30"/>
      <c r="R1442" s="5"/>
    </row>
    <row r="1443" spans="1:18" ht="13.6">
      <c r="A1443" s="15"/>
      <c r="B1443" s="16">
        <f t="shared" si="10"/>
        <v>1442</v>
      </c>
      <c r="C1443" s="17">
        <f t="shared" si="11"/>
        <v>1378</v>
      </c>
      <c r="D1443" s="17"/>
      <c r="E1443" s="17">
        <v>315</v>
      </c>
      <c r="F1443" s="18"/>
      <c r="G1443" s="18"/>
      <c r="H1443" s="17" t="s">
        <v>1122</v>
      </c>
      <c r="I1443" s="19" t="s">
        <v>1471</v>
      </c>
      <c r="J1443" s="20">
        <v>128.58000000000001</v>
      </c>
      <c r="K1443" s="21"/>
      <c r="L1443" s="22" t="b">
        <v>0</v>
      </c>
      <c r="M1443" s="22"/>
      <c r="N1443" s="23" t="s">
        <v>66</v>
      </c>
      <c r="O1443" s="22">
        <v>22</v>
      </c>
      <c r="P1443" s="22" t="s">
        <v>13</v>
      </c>
      <c r="Q1443" s="30"/>
      <c r="R1443" s="5"/>
    </row>
    <row r="1444" spans="1:18" ht="13.6">
      <c r="A1444" s="15"/>
      <c r="B1444" s="16">
        <f t="shared" si="10"/>
        <v>1443</v>
      </c>
      <c r="C1444" s="17">
        <f t="shared" si="11"/>
        <v>1379</v>
      </c>
      <c r="D1444" s="17"/>
      <c r="E1444" s="17">
        <v>316</v>
      </c>
      <c r="F1444" s="18"/>
      <c r="G1444" s="18"/>
      <c r="H1444" s="17" t="s">
        <v>1122</v>
      </c>
      <c r="I1444" s="19" t="s">
        <v>1472</v>
      </c>
      <c r="J1444" s="20">
        <v>128.56</v>
      </c>
      <c r="K1444" s="21"/>
      <c r="L1444" s="22" t="b">
        <v>0</v>
      </c>
      <c r="M1444" s="22"/>
      <c r="N1444" s="23"/>
      <c r="O1444" s="22">
        <v>251</v>
      </c>
      <c r="P1444" s="22"/>
      <c r="Q1444" s="30"/>
      <c r="R1444" s="5"/>
    </row>
    <row r="1445" spans="1:18" ht="13.6">
      <c r="A1445" s="15"/>
      <c r="B1445" s="16">
        <f t="shared" si="10"/>
        <v>1444</v>
      </c>
      <c r="C1445" s="17">
        <f t="shared" si="11"/>
        <v>1380</v>
      </c>
      <c r="D1445" s="17"/>
      <c r="E1445" s="17">
        <v>317</v>
      </c>
      <c r="F1445" s="18"/>
      <c r="G1445" s="18"/>
      <c r="H1445" s="17" t="s">
        <v>1122</v>
      </c>
      <c r="I1445" s="19" t="s">
        <v>1473</v>
      </c>
      <c r="J1445" s="20">
        <v>128.53</v>
      </c>
      <c r="K1445" s="21" t="s">
        <v>47</v>
      </c>
      <c r="L1445" s="22" t="b">
        <v>0</v>
      </c>
      <c r="M1445" s="22"/>
      <c r="N1445" s="26"/>
      <c r="O1445" s="22"/>
      <c r="P1445" s="22"/>
      <c r="Q1445" s="30"/>
      <c r="R1445" s="5"/>
    </row>
    <row r="1446" spans="1:18" ht="13.6">
      <c r="A1446" s="15"/>
      <c r="B1446" s="16">
        <f t="shared" si="10"/>
        <v>1445</v>
      </c>
      <c r="C1446" s="17">
        <f t="shared" si="11"/>
        <v>1381</v>
      </c>
      <c r="D1446" s="17"/>
      <c r="E1446" s="17">
        <v>318</v>
      </c>
      <c r="F1446" s="18"/>
      <c r="G1446" s="18"/>
      <c r="H1446" s="17" t="s">
        <v>1122</v>
      </c>
      <c r="I1446" s="19" t="s">
        <v>1474</v>
      </c>
      <c r="J1446" s="20">
        <v>128.43</v>
      </c>
      <c r="K1446" s="21" t="s">
        <v>47</v>
      </c>
      <c r="L1446" s="22" t="b">
        <v>0</v>
      </c>
      <c r="M1446" s="22"/>
      <c r="N1446" s="26"/>
      <c r="O1446" s="22"/>
      <c r="P1446" s="22"/>
      <c r="Q1446" s="30"/>
      <c r="R1446" s="5"/>
    </row>
    <row r="1447" spans="1:18" ht="13.6">
      <c r="A1447" s="15"/>
      <c r="B1447" s="16">
        <f t="shared" si="10"/>
        <v>1446</v>
      </c>
      <c r="C1447" s="17">
        <f t="shared" si="11"/>
        <v>1382</v>
      </c>
      <c r="D1447" s="17"/>
      <c r="E1447" s="17">
        <v>319</v>
      </c>
      <c r="F1447" s="18"/>
      <c r="G1447" s="18"/>
      <c r="H1447" s="17" t="s">
        <v>1122</v>
      </c>
      <c r="I1447" s="19" t="s">
        <v>1475</v>
      </c>
      <c r="J1447" s="20">
        <v>128.41</v>
      </c>
      <c r="K1447" s="21" t="s">
        <v>47</v>
      </c>
      <c r="L1447" s="22" t="b">
        <v>0</v>
      </c>
      <c r="M1447" s="22"/>
      <c r="N1447" s="26"/>
      <c r="O1447" s="22"/>
      <c r="P1447" s="22"/>
      <c r="Q1447" s="30"/>
      <c r="R1447" s="5"/>
    </row>
    <row r="1448" spans="1:18" ht="13.6">
      <c r="A1448" s="15"/>
      <c r="B1448" s="16">
        <f t="shared" si="10"/>
        <v>1447</v>
      </c>
      <c r="C1448" s="17">
        <f t="shared" si="11"/>
        <v>1383</v>
      </c>
      <c r="D1448" s="17"/>
      <c r="E1448" s="17">
        <v>320</v>
      </c>
      <c r="F1448" s="18"/>
      <c r="G1448" s="18"/>
      <c r="H1448" s="17" t="s">
        <v>1122</v>
      </c>
      <c r="I1448" s="19" t="s">
        <v>1476</v>
      </c>
      <c r="J1448" s="20">
        <v>128.38</v>
      </c>
      <c r="K1448" s="21" t="s">
        <v>47</v>
      </c>
      <c r="L1448" s="22" t="b">
        <v>0</v>
      </c>
      <c r="M1448" s="22"/>
      <c r="N1448" s="26"/>
      <c r="O1448" s="22"/>
      <c r="P1448" s="22"/>
      <c r="Q1448" s="30"/>
      <c r="R1448" s="5"/>
    </row>
    <row r="1449" spans="1:18" ht="13.6">
      <c r="A1449" s="15"/>
      <c r="B1449" s="16">
        <f t="shared" si="10"/>
        <v>1448</v>
      </c>
      <c r="C1449" s="17">
        <f t="shared" si="11"/>
        <v>1384</v>
      </c>
      <c r="D1449" s="17"/>
      <c r="E1449" s="17">
        <v>321</v>
      </c>
      <c r="F1449" s="18"/>
      <c r="G1449" s="18"/>
      <c r="H1449" s="17" t="s">
        <v>1122</v>
      </c>
      <c r="I1449" s="19" t="s">
        <v>1477</v>
      </c>
      <c r="J1449" s="20">
        <v>128.34</v>
      </c>
      <c r="K1449" s="21" t="s">
        <v>47</v>
      </c>
      <c r="L1449" s="22" t="b">
        <v>0</v>
      </c>
      <c r="M1449" s="22"/>
      <c r="N1449" s="26"/>
      <c r="O1449" s="22"/>
      <c r="P1449" s="22"/>
      <c r="Q1449" s="30"/>
      <c r="R1449" s="5"/>
    </row>
    <row r="1450" spans="1:18" ht="13.6">
      <c r="A1450" s="15"/>
      <c r="B1450" s="16">
        <f t="shared" si="10"/>
        <v>1449</v>
      </c>
      <c r="C1450" s="17">
        <f t="shared" si="11"/>
        <v>1385</v>
      </c>
      <c r="D1450" s="17"/>
      <c r="E1450" s="17">
        <v>322</v>
      </c>
      <c r="F1450" s="18"/>
      <c r="G1450" s="18"/>
      <c r="H1450" s="17" t="s">
        <v>1122</v>
      </c>
      <c r="I1450" s="19" t="s">
        <v>1478</v>
      </c>
      <c r="J1450" s="20">
        <v>128.25</v>
      </c>
      <c r="K1450" s="21" t="s">
        <v>47</v>
      </c>
      <c r="L1450" s="22" t="b">
        <v>0</v>
      </c>
      <c r="M1450" s="22"/>
      <c r="N1450" s="26"/>
      <c r="O1450" s="22"/>
      <c r="P1450" s="22"/>
      <c r="Q1450" s="30"/>
      <c r="R1450" s="5"/>
    </row>
    <row r="1451" spans="1:18" ht="13.6">
      <c r="A1451" s="15"/>
      <c r="B1451" s="16">
        <f t="shared" si="10"/>
        <v>1450</v>
      </c>
      <c r="C1451" s="17">
        <f t="shared" si="11"/>
        <v>1386</v>
      </c>
      <c r="D1451" s="17"/>
      <c r="E1451" s="17">
        <v>323</v>
      </c>
      <c r="F1451" s="18"/>
      <c r="G1451" s="18"/>
      <c r="H1451" s="17" t="s">
        <v>1122</v>
      </c>
      <c r="I1451" s="19" t="s">
        <v>1479</v>
      </c>
      <c r="J1451" s="20">
        <v>128.19999999999999</v>
      </c>
      <c r="K1451" s="21" t="s">
        <v>47</v>
      </c>
      <c r="L1451" s="22" t="b">
        <v>0</v>
      </c>
      <c r="M1451" s="22"/>
      <c r="N1451" s="26"/>
      <c r="O1451" s="22"/>
      <c r="P1451" s="22"/>
      <c r="Q1451" s="30"/>
      <c r="R1451" s="5"/>
    </row>
    <row r="1452" spans="1:18" ht="13.6">
      <c r="A1452" s="15"/>
      <c r="B1452" s="16">
        <f t="shared" si="10"/>
        <v>1451</v>
      </c>
      <c r="C1452" s="17">
        <f t="shared" si="11"/>
        <v>1387</v>
      </c>
      <c r="D1452" s="17"/>
      <c r="E1452" s="17">
        <v>324</v>
      </c>
      <c r="F1452" s="18"/>
      <c r="G1452" s="18"/>
      <c r="H1452" s="17" t="s">
        <v>1122</v>
      </c>
      <c r="I1452" s="19" t="s">
        <v>1480</v>
      </c>
      <c r="J1452" s="20">
        <v>128.16</v>
      </c>
      <c r="K1452" s="21"/>
      <c r="L1452" s="22" t="b">
        <v>0</v>
      </c>
      <c r="M1452" s="22"/>
      <c r="N1452" s="26"/>
      <c r="O1452" s="22"/>
      <c r="P1452" s="22"/>
      <c r="Q1452" s="30"/>
      <c r="R1452" s="5"/>
    </row>
    <row r="1453" spans="1:18" ht="13.6">
      <c r="A1453" s="15"/>
      <c r="B1453" s="16">
        <f t="shared" si="10"/>
        <v>1452</v>
      </c>
      <c r="C1453" s="17">
        <f t="shared" si="11"/>
        <v>1388</v>
      </c>
      <c r="D1453" s="17"/>
      <c r="E1453" s="17">
        <v>325</v>
      </c>
      <c r="F1453" s="18"/>
      <c r="G1453" s="18"/>
      <c r="H1453" s="17" t="s">
        <v>1122</v>
      </c>
      <c r="I1453" s="19" t="s">
        <v>1481</v>
      </c>
      <c r="J1453" s="20">
        <v>128.15</v>
      </c>
      <c r="K1453" s="21" t="s">
        <v>47</v>
      </c>
      <c r="L1453" s="22" t="b">
        <v>0</v>
      </c>
      <c r="M1453" s="22"/>
      <c r="N1453" s="26"/>
      <c r="O1453" s="22"/>
      <c r="P1453" s="22"/>
      <c r="Q1453" s="30"/>
      <c r="R1453" s="5"/>
    </row>
    <row r="1454" spans="1:18" ht="13.6">
      <c r="A1454" s="15"/>
      <c r="B1454" s="16">
        <f t="shared" si="10"/>
        <v>1453</v>
      </c>
      <c r="C1454" s="17">
        <f t="shared" si="11"/>
        <v>1389</v>
      </c>
      <c r="D1454" s="17"/>
      <c r="E1454" s="17">
        <v>326</v>
      </c>
      <c r="F1454" s="18"/>
      <c r="G1454" s="18"/>
      <c r="H1454" s="17" t="s">
        <v>1122</v>
      </c>
      <c r="I1454" s="19" t="s">
        <v>1482</v>
      </c>
      <c r="J1454" s="20">
        <v>128.1</v>
      </c>
      <c r="K1454" s="21"/>
      <c r="L1454" s="22" t="b">
        <v>0</v>
      </c>
      <c r="M1454" s="22"/>
      <c r="N1454" s="26"/>
      <c r="O1454" s="22"/>
      <c r="P1454" s="22"/>
      <c r="Q1454" s="30"/>
      <c r="R1454" s="5"/>
    </row>
    <row r="1455" spans="1:18" ht="13.6">
      <c r="A1455" s="15"/>
      <c r="B1455" s="16">
        <f t="shared" si="10"/>
        <v>1454</v>
      </c>
      <c r="C1455" s="17">
        <f t="shared" si="11"/>
        <v>1390</v>
      </c>
      <c r="D1455" s="17"/>
      <c r="E1455" s="17">
        <v>327</v>
      </c>
      <c r="F1455" s="18"/>
      <c r="G1455" s="18"/>
      <c r="H1455" s="17" t="s">
        <v>1122</v>
      </c>
      <c r="I1455" s="19" t="s">
        <v>1483</v>
      </c>
      <c r="J1455" s="20">
        <v>128.09</v>
      </c>
      <c r="K1455" s="21" t="s">
        <v>47</v>
      </c>
      <c r="L1455" s="22" t="b">
        <v>0</v>
      </c>
      <c r="M1455" s="22"/>
      <c r="N1455" s="26"/>
      <c r="O1455" s="22"/>
      <c r="P1455" s="22"/>
      <c r="Q1455" s="30"/>
      <c r="R1455" s="5"/>
    </row>
    <row r="1456" spans="1:18" ht="13.6">
      <c r="A1456" s="15"/>
      <c r="B1456" s="16">
        <f t="shared" si="10"/>
        <v>1455</v>
      </c>
      <c r="C1456" s="17">
        <f t="shared" si="11"/>
        <v>1391</v>
      </c>
      <c r="D1456" s="17"/>
      <c r="E1456" s="17">
        <v>328</v>
      </c>
      <c r="F1456" s="18"/>
      <c r="G1456" s="18"/>
      <c r="H1456" s="17" t="s">
        <v>1122</v>
      </c>
      <c r="I1456" s="19" t="s">
        <v>1484</v>
      </c>
      <c r="J1456" s="20">
        <v>128.08000000000001</v>
      </c>
      <c r="K1456" s="21" t="s">
        <v>47</v>
      </c>
      <c r="L1456" s="22" t="b">
        <v>0</v>
      </c>
      <c r="M1456" s="22"/>
      <c r="N1456" s="26"/>
      <c r="O1456" s="22"/>
      <c r="P1456" s="22"/>
      <c r="Q1456" s="30"/>
      <c r="R1456" s="5"/>
    </row>
    <row r="1457" spans="1:18" ht="13.6">
      <c r="A1457" s="15"/>
      <c r="B1457" s="16">
        <f t="shared" si="10"/>
        <v>1456</v>
      </c>
      <c r="C1457" s="17">
        <f t="shared" si="11"/>
        <v>1392</v>
      </c>
      <c r="D1457" s="17"/>
      <c r="E1457" s="17">
        <v>329</v>
      </c>
      <c r="F1457" s="18"/>
      <c r="G1457" s="18"/>
      <c r="H1457" s="17" t="s">
        <v>1122</v>
      </c>
      <c r="I1457" s="19" t="s">
        <v>1485</v>
      </c>
      <c r="J1457" s="20">
        <v>128.08000000000001</v>
      </c>
      <c r="K1457" s="21" t="s">
        <v>47</v>
      </c>
      <c r="L1457" s="22" t="b">
        <v>0</v>
      </c>
      <c r="M1457" s="22"/>
      <c r="N1457" s="26"/>
      <c r="O1457" s="22"/>
      <c r="P1457" s="22"/>
      <c r="Q1457" s="30"/>
      <c r="R1457" s="5"/>
    </row>
    <row r="1458" spans="1:18" ht="13.6">
      <c r="A1458" s="15"/>
      <c r="B1458" s="16">
        <f t="shared" si="10"/>
        <v>1457</v>
      </c>
      <c r="C1458" s="17">
        <f t="shared" si="11"/>
        <v>1393</v>
      </c>
      <c r="D1458" s="17"/>
      <c r="E1458" s="17">
        <v>330</v>
      </c>
      <c r="F1458" s="18"/>
      <c r="G1458" s="18"/>
      <c r="H1458" s="17" t="s">
        <v>1122</v>
      </c>
      <c r="I1458" s="19" t="s">
        <v>1486</v>
      </c>
      <c r="J1458" s="20">
        <v>128.07</v>
      </c>
      <c r="K1458" s="21"/>
      <c r="L1458" s="22" t="b">
        <v>0</v>
      </c>
      <c r="M1458" s="22"/>
      <c r="N1458" s="26"/>
      <c r="O1458" s="22"/>
      <c r="P1458" s="22"/>
      <c r="Q1458" s="30"/>
      <c r="R1458" s="5"/>
    </row>
    <row r="1459" spans="1:18" ht="13.6">
      <c r="A1459" s="15"/>
      <c r="B1459" s="16">
        <f t="shared" si="10"/>
        <v>1458</v>
      </c>
      <c r="C1459" s="17">
        <f t="shared" si="11"/>
        <v>1394</v>
      </c>
      <c r="D1459" s="17"/>
      <c r="E1459" s="17">
        <v>331</v>
      </c>
      <c r="F1459" s="18"/>
      <c r="G1459" s="18"/>
      <c r="H1459" s="17" t="s">
        <v>1122</v>
      </c>
      <c r="I1459" s="19" t="s">
        <v>1487</v>
      </c>
      <c r="J1459" s="20">
        <v>128.05000000000001</v>
      </c>
      <c r="K1459" s="21" t="s">
        <v>47</v>
      </c>
      <c r="L1459" s="22" t="b">
        <v>0</v>
      </c>
      <c r="M1459" s="22"/>
      <c r="N1459" s="26"/>
      <c r="O1459" s="22"/>
      <c r="P1459" s="22"/>
      <c r="Q1459" s="30"/>
      <c r="R1459" s="5"/>
    </row>
    <row r="1460" spans="1:18" ht="13.6">
      <c r="A1460" s="15"/>
      <c r="B1460" s="16">
        <f t="shared" si="10"/>
        <v>1459</v>
      </c>
      <c r="C1460" s="17">
        <f t="shared" si="11"/>
        <v>1395</v>
      </c>
      <c r="D1460" s="17"/>
      <c r="E1460" s="17">
        <v>332</v>
      </c>
      <c r="F1460" s="18"/>
      <c r="G1460" s="18"/>
      <c r="H1460" s="17" t="s">
        <v>1122</v>
      </c>
      <c r="I1460" s="19" t="s">
        <v>1488</v>
      </c>
      <c r="J1460" s="20">
        <v>128.01</v>
      </c>
      <c r="K1460" s="21"/>
      <c r="L1460" s="22" t="b">
        <v>0</v>
      </c>
      <c r="M1460" s="22"/>
      <c r="N1460" s="26"/>
      <c r="O1460" s="22"/>
      <c r="P1460" s="22"/>
      <c r="Q1460" s="30"/>
      <c r="R1460" s="5"/>
    </row>
    <row r="1461" spans="1:18" ht="13.6">
      <c r="A1461" s="15"/>
      <c r="B1461" s="16">
        <f t="shared" si="10"/>
        <v>1460</v>
      </c>
      <c r="C1461" s="17">
        <f t="shared" si="11"/>
        <v>1396</v>
      </c>
      <c r="D1461" s="17"/>
      <c r="E1461" s="17">
        <v>333</v>
      </c>
      <c r="F1461" s="18"/>
      <c r="G1461" s="18"/>
      <c r="H1461" s="17" t="s">
        <v>1122</v>
      </c>
      <c r="I1461" s="19" t="s">
        <v>1489</v>
      </c>
      <c r="J1461" s="20">
        <v>127.92</v>
      </c>
      <c r="K1461" s="21" t="s">
        <v>52</v>
      </c>
      <c r="L1461" s="22" t="b">
        <v>0</v>
      </c>
      <c r="M1461" s="22"/>
      <c r="N1461" s="26"/>
      <c r="O1461" s="22"/>
      <c r="P1461" s="22"/>
      <c r="Q1461" s="30"/>
      <c r="R1461" s="5"/>
    </row>
    <row r="1462" spans="1:18" ht="13.6">
      <c r="A1462" s="15"/>
      <c r="B1462" s="16">
        <f t="shared" si="10"/>
        <v>1461</v>
      </c>
      <c r="C1462" s="17">
        <f t="shared" si="11"/>
        <v>1397</v>
      </c>
      <c r="D1462" s="17"/>
      <c r="E1462" s="17">
        <v>334</v>
      </c>
      <c r="F1462" s="18"/>
      <c r="G1462" s="18"/>
      <c r="H1462" s="17" t="s">
        <v>1122</v>
      </c>
      <c r="I1462" s="19" t="s">
        <v>1490</v>
      </c>
      <c r="J1462" s="20">
        <v>127.91</v>
      </c>
      <c r="K1462" s="21"/>
      <c r="L1462" s="22" t="b">
        <v>0</v>
      </c>
      <c r="M1462" s="22"/>
      <c r="N1462" s="26"/>
      <c r="O1462" s="22"/>
      <c r="P1462" s="22"/>
      <c r="Q1462" s="30"/>
      <c r="R1462" s="5"/>
    </row>
    <row r="1463" spans="1:18" ht="13.6">
      <c r="A1463" s="15"/>
      <c r="B1463" s="16">
        <f t="shared" si="10"/>
        <v>1462</v>
      </c>
      <c r="C1463" s="17">
        <f t="shared" si="11"/>
        <v>1398</v>
      </c>
      <c r="D1463" s="17"/>
      <c r="E1463" s="17">
        <v>335</v>
      </c>
      <c r="F1463" s="18"/>
      <c r="G1463" s="18"/>
      <c r="H1463" s="17" t="s">
        <v>1122</v>
      </c>
      <c r="I1463" s="19" t="s">
        <v>1491</v>
      </c>
      <c r="J1463" s="20">
        <v>127.9</v>
      </c>
      <c r="K1463" s="21" t="s">
        <v>47</v>
      </c>
      <c r="L1463" s="22" t="b">
        <v>0</v>
      </c>
      <c r="M1463" s="22"/>
      <c r="N1463" s="26"/>
      <c r="O1463" s="22"/>
      <c r="P1463" s="22"/>
      <c r="Q1463" s="30"/>
      <c r="R1463" s="5"/>
    </row>
    <row r="1464" spans="1:18" ht="13.6">
      <c r="A1464" s="15"/>
      <c r="B1464" s="16">
        <f t="shared" si="10"/>
        <v>1463</v>
      </c>
      <c r="C1464" s="17">
        <f t="shared" si="11"/>
        <v>1399</v>
      </c>
      <c r="D1464" s="17"/>
      <c r="E1464" s="17">
        <v>336</v>
      </c>
      <c r="F1464" s="18"/>
      <c r="G1464" s="18"/>
      <c r="H1464" s="17" t="s">
        <v>1122</v>
      </c>
      <c r="I1464" s="19" t="s">
        <v>1492</v>
      </c>
      <c r="J1464" s="20">
        <v>127.84</v>
      </c>
      <c r="K1464" s="21" t="s">
        <v>47</v>
      </c>
      <c r="L1464" s="22" t="b">
        <v>0</v>
      </c>
      <c r="M1464" s="22"/>
      <c r="N1464" s="26"/>
      <c r="O1464" s="22"/>
      <c r="P1464" s="22"/>
      <c r="Q1464" s="30"/>
      <c r="R1464" s="5"/>
    </row>
    <row r="1465" spans="1:18" ht="13.6">
      <c r="A1465" s="15"/>
      <c r="B1465" s="16">
        <f t="shared" si="10"/>
        <v>1464</v>
      </c>
      <c r="C1465" s="17">
        <f t="shared" si="11"/>
        <v>1400</v>
      </c>
      <c r="D1465" s="17"/>
      <c r="E1465" s="17">
        <v>337</v>
      </c>
      <c r="F1465" s="18"/>
      <c r="G1465" s="18"/>
      <c r="H1465" s="17" t="s">
        <v>1122</v>
      </c>
      <c r="I1465" s="19" t="s">
        <v>1493</v>
      </c>
      <c r="J1465" s="20">
        <v>127.81</v>
      </c>
      <c r="K1465" s="21" t="s">
        <v>47</v>
      </c>
      <c r="L1465" s="22" t="b">
        <v>0</v>
      </c>
      <c r="M1465" s="22"/>
      <c r="N1465" s="26"/>
      <c r="O1465" s="22"/>
      <c r="P1465" s="22"/>
      <c r="Q1465" s="30"/>
      <c r="R1465" s="5"/>
    </row>
    <row r="1466" spans="1:18" ht="13.6">
      <c r="A1466" s="15"/>
      <c r="B1466" s="16">
        <f t="shared" si="10"/>
        <v>1465</v>
      </c>
      <c r="C1466" s="17">
        <f t="shared" si="11"/>
        <v>1401</v>
      </c>
      <c r="D1466" s="17"/>
      <c r="E1466" s="17">
        <v>338</v>
      </c>
      <c r="F1466" s="18"/>
      <c r="G1466" s="18"/>
      <c r="H1466" s="17" t="s">
        <v>1122</v>
      </c>
      <c r="I1466" s="19" t="s">
        <v>1494</v>
      </c>
      <c r="J1466" s="20">
        <v>127.78</v>
      </c>
      <c r="K1466" s="21" t="s">
        <v>47</v>
      </c>
      <c r="L1466" s="22" t="b">
        <v>0</v>
      </c>
      <c r="M1466" s="22"/>
      <c r="N1466" s="26"/>
      <c r="O1466" s="22"/>
      <c r="P1466" s="22"/>
      <c r="Q1466" s="30"/>
      <c r="R1466" s="5"/>
    </row>
    <row r="1467" spans="1:18" ht="13.6">
      <c r="A1467" s="15"/>
      <c r="B1467" s="16">
        <f t="shared" si="10"/>
        <v>1466</v>
      </c>
      <c r="C1467" s="17">
        <f t="shared" si="11"/>
        <v>1402</v>
      </c>
      <c r="D1467" s="17"/>
      <c r="E1467" s="17">
        <v>339</v>
      </c>
      <c r="F1467" s="18"/>
      <c r="G1467" s="18"/>
      <c r="H1467" s="17" t="s">
        <v>1122</v>
      </c>
      <c r="I1467" s="19" t="s">
        <v>1495</v>
      </c>
      <c r="J1467" s="20">
        <v>127.77</v>
      </c>
      <c r="K1467" s="21"/>
      <c r="L1467" s="22" t="b">
        <v>0</v>
      </c>
      <c r="M1467" s="22"/>
      <c r="N1467" s="26"/>
      <c r="O1467" s="22"/>
      <c r="P1467" s="22"/>
      <c r="Q1467" s="30"/>
      <c r="R1467" s="5"/>
    </row>
    <row r="1468" spans="1:18" ht="13.6">
      <c r="A1468" s="15"/>
      <c r="B1468" s="16">
        <f t="shared" si="10"/>
        <v>1467</v>
      </c>
      <c r="C1468" s="17">
        <f t="shared" si="11"/>
        <v>1403</v>
      </c>
      <c r="D1468" s="17"/>
      <c r="E1468" s="17">
        <v>340</v>
      </c>
      <c r="F1468" s="18"/>
      <c r="G1468" s="18"/>
      <c r="H1468" s="17" t="s">
        <v>1122</v>
      </c>
      <c r="I1468" s="19" t="s">
        <v>1496</v>
      </c>
      <c r="J1468" s="20">
        <v>127.74</v>
      </c>
      <c r="K1468" s="21"/>
      <c r="L1468" s="22" t="b">
        <v>0</v>
      </c>
      <c r="M1468" s="22"/>
      <c r="N1468" s="26"/>
      <c r="O1468" s="22"/>
      <c r="P1468" s="22"/>
      <c r="Q1468" s="30"/>
      <c r="R1468" s="5"/>
    </row>
    <row r="1469" spans="1:18" ht="13.6">
      <c r="A1469" s="15"/>
      <c r="B1469" s="16">
        <f t="shared" si="10"/>
        <v>1468</v>
      </c>
      <c r="C1469" s="17">
        <f t="shared" si="11"/>
        <v>1404</v>
      </c>
      <c r="D1469" s="17"/>
      <c r="E1469" s="17">
        <v>341</v>
      </c>
      <c r="F1469" s="18"/>
      <c r="G1469" s="18"/>
      <c r="H1469" s="17" t="s">
        <v>1122</v>
      </c>
      <c r="I1469" s="19" t="s">
        <v>1497</v>
      </c>
      <c r="J1469" s="20">
        <v>127.74</v>
      </c>
      <c r="K1469" s="21" t="s">
        <v>47</v>
      </c>
      <c r="L1469" s="22" t="b">
        <v>0</v>
      </c>
      <c r="M1469" s="22"/>
      <c r="N1469" s="26"/>
      <c r="O1469" s="22"/>
      <c r="P1469" s="22"/>
      <c r="Q1469" s="30"/>
      <c r="R1469" s="5"/>
    </row>
    <row r="1470" spans="1:18" ht="13.6">
      <c r="A1470" s="15"/>
      <c r="B1470" s="16">
        <f t="shared" si="10"/>
        <v>1469</v>
      </c>
      <c r="C1470" s="17">
        <f t="shared" si="11"/>
        <v>1405</v>
      </c>
      <c r="D1470" s="17"/>
      <c r="E1470" s="17">
        <v>342</v>
      </c>
      <c r="F1470" s="18"/>
      <c r="G1470" s="18"/>
      <c r="H1470" s="17" t="s">
        <v>1122</v>
      </c>
      <c r="I1470" s="19" t="s">
        <v>1498</v>
      </c>
      <c r="J1470" s="20">
        <v>127.72</v>
      </c>
      <c r="K1470" s="21"/>
      <c r="L1470" s="22" t="b">
        <v>0</v>
      </c>
      <c r="M1470" s="22"/>
      <c r="N1470" s="26"/>
      <c r="O1470" s="22"/>
      <c r="P1470" s="22"/>
      <c r="Q1470" s="30"/>
      <c r="R1470" s="5"/>
    </row>
    <row r="1471" spans="1:18" ht="13.6">
      <c r="A1471" s="15"/>
      <c r="B1471" s="16">
        <f t="shared" si="10"/>
        <v>1470</v>
      </c>
      <c r="C1471" s="17">
        <f t="shared" si="11"/>
        <v>1406</v>
      </c>
      <c r="D1471" s="17"/>
      <c r="E1471" s="17">
        <v>343</v>
      </c>
      <c r="F1471" s="18"/>
      <c r="G1471" s="18"/>
      <c r="H1471" s="17" t="s">
        <v>1122</v>
      </c>
      <c r="I1471" s="19" t="s">
        <v>1499</v>
      </c>
      <c r="J1471" s="20">
        <v>127.71</v>
      </c>
      <c r="K1471" s="21" t="s">
        <v>47</v>
      </c>
      <c r="L1471" s="22" t="b">
        <v>0</v>
      </c>
      <c r="M1471" s="22"/>
      <c r="N1471" s="26"/>
      <c r="O1471" s="22"/>
      <c r="P1471" s="22"/>
      <c r="Q1471" s="30"/>
      <c r="R1471" s="5"/>
    </row>
    <row r="1472" spans="1:18" ht="13.6">
      <c r="A1472" s="15"/>
      <c r="B1472" s="16">
        <f t="shared" si="10"/>
        <v>1471</v>
      </c>
      <c r="C1472" s="17">
        <f t="shared" si="11"/>
        <v>1407</v>
      </c>
      <c r="D1472" s="17"/>
      <c r="E1472" s="17">
        <v>344</v>
      </c>
      <c r="F1472" s="18"/>
      <c r="G1472" s="18"/>
      <c r="H1472" s="17" t="s">
        <v>1122</v>
      </c>
      <c r="I1472" s="19" t="s">
        <v>1500</v>
      </c>
      <c r="J1472" s="20">
        <v>127.69</v>
      </c>
      <c r="K1472" s="21" t="s">
        <v>47</v>
      </c>
      <c r="L1472" s="22" t="b">
        <v>0</v>
      </c>
      <c r="M1472" s="22"/>
      <c r="N1472" s="23"/>
      <c r="O1472" s="22">
        <v>229</v>
      </c>
      <c r="P1472" s="22"/>
      <c r="Q1472" s="30"/>
      <c r="R1472" s="5"/>
    </row>
    <row r="1473" spans="1:18" ht="13.6">
      <c r="A1473" s="15"/>
      <c r="B1473" s="16">
        <f t="shared" si="10"/>
        <v>1472</v>
      </c>
      <c r="C1473" s="17">
        <f t="shared" si="11"/>
        <v>1408</v>
      </c>
      <c r="D1473" s="17"/>
      <c r="E1473" s="17">
        <v>345</v>
      </c>
      <c r="F1473" s="18"/>
      <c r="G1473" s="18"/>
      <c r="H1473" s="17" t="s">
        <v>1122</v>
      </c>
      <c r="I1473" s="19" t="s">
        <v>1501</v>
      </c>
      <c r="J1473" s="20">
        <v>127.68</v>
      </c>
      <c r="K1473" s="21" t="s">
        <v>47</v>
      </c>
      <c r="L1473" s="22" t="b">
        <v>0</v>
      </c>
      <c r="M1473" s="22"/>
      <c r="N1473" s="26"/>
      <c r="O1473" s="22"/>
      <c r="P1473" s="22"/>
      <c r="Q1473" s="30"/>
      <c r="R1473" s="5"/>
    </row>
    <row r="1474" spans="1:18" ht="13.6">
      <c r="A1474" s="15"/>
      <c r="B1474" s="16">
        <f t="shared" si="10"/>
        <v>1473</v>
      </c>
      <c r="C1474" s="17">
        <f t="shared" si="11"/>
        <v>1409</v>
      </c>
      <c r="D1474" s="17"/>
      <c r="E1474" s="17">
        <v>346</v>
      </c>
      <c r="F1474" s="18"/>
      <c r="G1474" s="18"/>
      <c r="H1474" s="17" t="s">
        <v>1122</v>
      </c>
      <c r="I1474" s="19" t="s">
        <v>1502</v>
      </c>
      <c r="J1474" s="20">
        <v>127.65</v>
      </c>
      <c r="K1474" s="21" t="s">
        <v>52</v>
      </c>
      <c r="L1474" s="22" t="b">
        <v>0</v>
      </c>
      <c r="M1474" s="22"/>
      <c r="N1474" s="26"/>
      <c r="O1474" s="22"/>
      <c r="P1474" s="22"/>
      <c r="Q1474" s="30"/>
      <c r="R1474" s="5"/>
    </row>
    <row r="1475" spans="1:18" ht="13.6">
      <c r="A1475" s="15"/>
      <c r="B1475" s="16">
        <f t="shared" si="10"/>
        <v>1474</v>
      </c>
      <c r="C1475" s="17">
        <f t="shared" si="11"/>
        <v>1410</v>
      </c>
      <c r="D1475" s="17"/>
      <c r="E1475" s="17">
        <v>347</v>
      </c>
      <c r="F1475" s="18"/>
      <c r="G1475" s="18"/>
      <c r="H1475" s="17" t="s">
        <v>1122</v>
      </c>
      <c r="I1475" s="19" t="s">
        <v>1503</v>
      </c>
      <c r="J1475" s="20">
        <v>127.58</v>
      </c>
      <c r="K1475" s="21"/>
      <c r="L1475" s="22" t="b">
        <v>0</v>
      </c>
      <c r="M1475" s="22"/>
      <c r="N1475" s="26"/>
      <c r="O1475" s="22"/>
      <c r="P1475" s="22"/>
      <c r="Q1475" s="30"/>
      <c r="R1475" s="5"/>
    </row>
    <row r="1476" spans="1:18" ht="13.6">
      <c r="A1476" s="15"/>
      <c r="B1476" s="16">
        <f t="shared" si="10"/>
        <v>1475</v>
      </c>
      <c r="C1476" s="17">
        <f t="shared" si="11"/>
        <v>1411</v>
      </c>
      <c r="D1476" s="17"/>
      <c r="E1476" s="17">
        <v>348</v>
      </c>
      <c r="F1476" s="18"/>
      <c r="G1476" s="18"/>
      <c r="H1476" s="17" t="s">
        <v>1122</v>
      </c>
      <c r="I1476" s="19" t="s">
        <v>1504</v>
      </c>
      <c r="J1476" s="20">
        <v>127.56</v>
      </c>
      <c r="K1476" s="21" t="s">
        <v>47</v>
      </c>
      <c r="L1476" s="22" t="b">
        <v>0</v>
      </c>
      <c r="M1476" s="22"/>
      <c r="N1476" s="26"/>
      <c r="O1476" s="22"/>
      <c r="P1476" s="22"/>
      <c r="Q1476" s="30"/>
      <c r="R1476" s="5"/>
    </row>
    <row r="1477" spans="1:18" ht="13.6">
      <c r="A1477" s="15"/>
      <c r="B1477" s="16">
        <f t="shared" si="10"/>
        <v>1476</v>
      </c>
      <c r="C1477" s="17">
        <f t="shared" si="11"/>
        <v>1412</v>
      </c>
      <c r="D1477" s="17"/>
      <c r="E1477" s="17">
        <v>349</v>
      </c>
      <c r="F1477" s="18"/>
      <c r="G1477" s="18"/>
      <c r="H1477" s="17" t="s">
        <v>1122</v>
      </c>
      <c r="I1477" s="19" t="s">
        <v>1505</v>
      </c>
      <c r="J1477" s="20">
        <v>127.56</v>
      </c>
      <c r="K1477" s="21" t="s">
        <v>47</v>
      </c>
      <c r="L1477" s="22" t="b">
        <v>0</v>
      </c>
      <c r="M1477" s="22"/>
      <c r="N1477" s="26"/>
      <c r="O1477" s="22"/>
      <c r="P1477" s="22"/>
      <c r="Q1477" s="30"/>
      <c r="R1477" s="5"/>
    </row>
    <row r="1478" spans="1:18" ht="13.6">
      <c r="A1478" s="15"/>
      <c r="B1478" s="16">
        <f t="shared" si="10"/>
        <v>1477</v>
      </c>
      <c r="C1478" s="17">
        <f t="shared" si="11"/>
        <v>1413</v>
      </c>
      <c r="D1478" s="17"/>
      <c r="E1478" s="17">
        <v>350</v>
      </c>
      <c r="F1478" s="18"/>
      <c r="G1478" s="18"/>
      <c r="H1478" s="17" t="s">
        <v>1122</v>
      </c>
      <c r="I1478" s="19" t="s">
        <v>1506</v>
      </c>
      <c r="J1478" s="20">
        <v>127.52</v>
      </c>
      <c r="K1478" s="21"/>
      <c r="L1478" s="22" t="b">
        <v>0</v>
      </c>
      <c r="M1478" s="22"/>
      <c r="N1478" s="26"/>
      <c r="O1478" s="22"/>
      <c r="P1478" s="22"/>
      <c r="Q1478" s="30"/>
      <c r="R1478" s="5"/>
    </row>
    <row r="1479" spans="1:18" ht="13.6">
      <c r="A1479" s="15"/>
      <c r="B1479" s="16">
        <f t="shared" si="10"/>
        <v>1478</v>
      </c>
      <c r="C1479" s="17">
        <f t="shared" si="11"/>
        <v>1414</v>
      </c>
      <c r="D1479" s="17"/>
      <c r="E1479" s="17">
        <v>351</v>
      </c>
      <c r="F1479" s="18"/>
      <c r="G1479" s="18"/>
      <c r="H1479" s="17" t="s">
        <v>1122</v>
      </c>
      <c r="I1479" s="19" t="s">
        <v>1507</v>
      </c>
      <c r="J1479" s="20">
        <v>127.49</v>
      </c>
      <c r="K1479" s="21"/>
      <c r="L1479" s="22" t="b">
        <v>0</v>
      </c>
      <c r="M1479" s="22"/>
      <c r="N1479" s="26"/>
      <c r="O1479" s="22"/>
      <c r="P1479" s="22"/>
      <c r="Q1479" s="30"/>
      <c r="R1479" s="5"/>
    </row>
    <row r="1480" spans="1:18" ht="13.6">
      <c r="A1480" s="15"/>
      <c r="B1480" s="16">
        <f t="shared" si="10"/>
        <v>1479</v>
      </c>
      <c r="C1480" s="17">
        <f t="shared" si="11"/>
        <v>1415</v>
      </c>
      <c r="D1480" s="17"/>
      <c r="E1480" s="17">
        <v>352</v>
      </c>
      <c r="F1480" s="18"/>
      <c r="G1480" s="18"/>
      <c r="H1480" s="17" t="s">
        <v>1122</v>
      </c>
      <c r="I1480" s="19" t="s">
        <v>1508</v>
      </c>
      <c r="J1480" s="20">
        <v>127.43</v>
      </c>
      <c r="K1480" s="21" t="s">
        <v>47</v>
      </c>
      <c r="L1480" s="22" t="b">
        <v>0</v>
      </c>
      <c r="M1480" s="22"/>
      <c r="N1480" s="26"/>
      <c r="O1480" s="22"/>
      <c r="P1480" s="22"/>
      <c r="Q1480" s="30"/>
      <c r="R1480" s="5"/>
    </row>
    <row r="1481" spans="1:18" ht="13.6">
      <c r="A1481" s="15"/>
      <c r="B1481" s="16">
        <f t="shared" si="10"/>
        <v>1480</v>
      </c>
      <c r="C1481" s="17">
        <f t="shared" si="11"/>
        <v>1416</v>
      </c>
      <c r="D1481" s="17"/>
      <c r="E1481" s="17">
        <v>353</v>
      </c>
      <c r="F1481" s="18"/>
      <c r="G1481" s="18"/>
      <c r="H1481" s="17" t="s">
        <v>1122</v>
      </c>
      <c r="I1481" s="19" t="s">
        <v>1509</v>
      </c>
      <c r="J1481" s="20">
        <v>127.43</v>
      </c>
      <c r="K1481" s="21" t="s">
        <v>47</v>
      </c>
      <c r="L1481" s="22" t="b">
        <v>0</v>
      </c>
      <c r="M1481" s="22"/>
      <c r="N1481" s="26"/>
      <c r="O1481" s="22"/>
      <c r="P1481" s="22"/>
      <c r="Q1481" s="30"/>
      <c r="R1481" s="5"/>
    </row>
    <row r="1482" spans="1:18" ht="13.6">
      <c r="A1482" s="15"/>
      <c r="B1482" s="16">
        <f t="shared" si="10"/>
        <v>1481</v>
      </c>
      <c r="C1482" s="17">
        <f t="shared" si="11"/>
        <v>1417</v>
      </c>
      <c r="D1482" s="17"/>
      <c r="E1482" s="17">
        <v>354</v>
      </c>
      <c r="F1482" s="18"/>
      <c r="G1482" s="18"/>
      <c r="H1482" s="17" t="s">
        <v>1122</v>
      </c>
      <c r="I1482" s="19" t="s">
        <v>1510</v>
      </c>
      <c r="J1482" s="20">
        <v>127.42</v>
      </c>
      <c r="K1482" s="21"/>
      <c r="L1482" s="22" t="b">
        <v>0</v>
      </c>
      <c r="M1482" s="22"/>
      <c r="N1482" s="26"/>
      <c r="O1482" s="22"/>
      <c r="P1482" s="22"/>
      <c r="Q1482" s="30"/>
      <c r="R1482" s="5"/>
    </row>
    <row r="1483" spans="1:18" ht="13.6">
      <c r="A1483" s="15"/>
      <c r="B1483" s="16">
        <f t="shared" si="10"/>
        <v>1482</v>
      </c>
      <c r="C1483" s="17">
        <f t="shared" si="11"/>
        <v>1418</v>
      </c>
      <c r="D1483" s="17"/>
      <c r="E1483" s="17">
        <v>355</v>
      </c>
      <c r="F1483" s="18"/>
      <c r="G1483" s="18"/>
      <c r="H1483" s="17" t="s">
        <v>1122</v>
      </c>
      <c r="I1483" s="19" t="s">
        <v>1511</v>
      </c>
      <c r="J1483" s="20">
        <v>127.39</v>
      </c>
      <c r="K1483" s="21" t="s">
        <v>47</v>
      </c>
      <c r="L1483" s="22" t="b">
        <v>0</v>
      </c>
      <c r="M1483" s="22"/>
      <c r="N1483" s="26"/>
      <c r="O1483" s="22"/>
      <c r="P1483" s="22"/>
      <c r="Q1483" s="30"/>
      <c r="R1483" s="5"/>
    </row>
    <row r="1484" spans="1:18" ht="13.6">
      <c r="A1484" s="15"/>
      <c r="B1484" s="16">
        <f t="shared" si="10"/>
        <v>1483</v>
      </c>
      <c r="C1484" s="17">
        <f t="shared" si="11"/>
        <v>1419</v>
      </c>
      <c r="D1484" s="17"/>
      <c r="E1484" s="17">
        <v>356</v>
      </c>
      <c r="F1484" s="18"/>
      <c r="G1484" s="18"/>
      <c r="H1484" s="17" t="s">
        <v>1122</v>
      </c>
      <c r="I1484" s="19" t="s">
        <v>1512</v>
      </c>
      <c r="J1484" s="20">
        <v>127.38</v>
      </c>
      <c r="K1484" s="21" t="s">
        <v>47</v>
      </c>
      <c r="L1484" s="22" t="b">
        <v>0</v>
      </c>
      <c r="M1484" s="22"/>
      <c r="N1484" s="26"/>
      <c r="O1484" s="22"/>
      <c r="P1484" s="22"/>
      <c r="Q1484" s="30"/>
      <c r="R1484" s="5"/>
    </row>
    <row r="1485" spans="1:18" ht="13.6">
      <c r="A1485" s="15"/>
      <c r="B1485" s="16">
        <f t="shared" si="10"/>
        <v>1484</v>
      </c>
      <c r="C1485" s="17">
        <f t="shared" si="11"/>
        <v>1420</v>
      </c>
      <c r="D1485" s="17"/>
      <c r="E1485" s="17">
        <v>357</v>
      </c>
      <c r="F1485" s="18"/>
      <c r="G1485" s="18"/>
      <c r="H1485" s="17" t="s">
        <v>1122</v>
      </c>
      <c r="I1485" s="19" t="s">
        <v>1513</v>
      </c>
      <c r="J1485" s="20">
        <v>127.34</v>
      </c>
      <c r="K1485" s="21" t="s">
        <v>47</v>
      </c>
      <c r="L1485" s="22" t="b">
        <v>0</v>
      </c>
      <c r="M1485" s="22"/>
      <c r="N1485" s="26"/>
      <c r="O1485" s="22"/>
      <c r="P1485" s="22"/>
      <c r="Q1485" s="30"/>
      <c r="R1485" s="5"/>
    </row>
    <row r="1486" spans="1:18" ht="13.6">
      <c r="A1486" s="15"/>
      <c r="B1486" s="16">
        <f t="shared" si="10"/>
        <v>1485</v>
      </c>
      <c r="C1486" s="17">
        <f t="shared" si="11"/>
        <v>1421</v>
      </c>
      <c r="D1486" s="17"/>
      <c r="E1486" s="17">
        <v>358</v>
      </c>
      <c r="F1486" s="18"/>
      <c r="G1486" s="18"/>
      <c r="H1486" s="17" t="s">
        <v>1122</v>
      </c>
      <c r="I1486" s="19" t="s">
        <v>1514</v>
      </c>
      <c r="J1486" s="20">
        <v>127.33</v>
      </c>
      <c r="K1486" s="21" t="s">
        <v>47</v>
      </c>
      <c r="L1486" s="22" t="b">
        <v>0</v>
      </c>
      <c r="M1486" s="22"/>
      <c r="N1486" s="26"/>
      <c r="O1486" s="22"/>
      <c r="P1486" s="22"/>
      <c r="Q1486" s="30"/>
      <c r="R1486" s="5"/>
    </row>
    <row r="1487" spans="1:18" ht="13.6">
      <c r="A1487" s="15"/>
      <c r="B1487" s="16">
        <f t="shared" si="10"/>
        <v>1486</v>
      </c>
      <c r="C1487" s="17">
        <f t="shared" si="11"/>
        <v>1422</v>
      </c>
      <c r="D1487" s="17"/>
      <c r="E1487" s="17">
        <v>359</v>
      </c>
      <c r="F1487" s="18"/>
      <c r="G1487" s="18"/>
      <c r="H1487" s="17" t="s">
        <v>1122</v>
      </c>
      <c r="I1487" s="19" t="s">
        <v>1515</v>
      </c>
      <c r="J1487" s="20">
        <v>127.26</v>
      </c>
      <c r="K1487" s="21"/>
      <c r="L1487" s="22" t="b">
        <v>0</v>
      </c>
      <c r="M1487" s="22"/>
      <c r="N1487" s="26"/>
      <c r="O1487" s="22"/>
      <c r="P1487" s="22"/>
      <c r="Q1487" s="30"/>
      <c r="R1487" s="5"/>
    </row>
    <row r="1488" spans="1:18" ht="13.6">
      <c r="A1488" s="15"/>
      <c r="B1488" s="16">
        <f t="shared" si="10"/>
        <v>1487</v>
      </c>
      <c r="C1488" s="17">
        <f t="shared" si="11"/>
        <v>1423</v>
      </c>
      <c r="D1488" s="17"/>
      <c r="E1488" s="17">
        <v>360</v>
      </c>
      <c r="F1488" s="18"/>
      <c r="G1488" s="18"/>
      <c r="H1488" s="17" t="s">
        <v>1122</v>
      </c>
      <c r="I1488" s="19" t="s">
        <v>1516</v>
      </c>
      <c r="J1488" s="20">
        <v>127.24</v>
      </c>
      <c r="K1488" s="21"/>
      <c r="L1488" s="22" t="b">
        <v>0</v>
      </c>
      <c r="M1488" s="22"/>
      <c r="N1488" s="26"/>
      <c r="O1488" s="22"/>
      <c r="P1488" s="22"/>
      <c r="Q1488" s="30"/>
      <c r="R1488" s="5"/>
    </row>
    <row r="1489" spans="1:18" ht="13.6">
      <c r="A1489" s="15"/>
      <c r="B1489" s="16">
        <f t="shared" si="10"/>
        <v>1488</v>
      </c>
      <c r="C1489" s="17">
        <f t="shared" si="11"/>
        <v>1424</v>
      </c>
      <c r="D1489" s="17"/>
      <c r="E1489" s="17">
        <v>361</v>
      </c>
      <c r="F1489" s="18"/>
      <c r="G1489" s="18"/>
      <c r="H1489" s="17" t="s">
        <v>1122</v>
      </c>
      <c r="I1489" s="19" t="s">
        <v>1517</v>
      </c>
      <c r="J1489" s="20">
        <v>127.19</v>
      </c>
      <c r="K1489" s="21"/>
      <c r="L1489" s="22" t="b">
        <v>0</v>
      </c>
      <c r="M1489" s="22"/>
      <c r="N1489" s="26"/>
      <c r="O1489" s="22"/>
      <c r="P1489" s="22"/>
      <c r="Q1489" s="30"/>
      <c r="R1489" s="5"/>
    </row>
    <row r="1490" spans="1:18" ht="13.6">
      <c r="A1490" s="15"/>
      <c r="B1490" s="16">
        <f t="shared" si="10"/>
        <v>1489</v>
      </c>
      <c r="C1490" s="17">
        <f t="shared" si="11"/>
        <v>1425</v>
      </c>
      <c r="D1490" s="17"/>
      <c r="E1490" s="17">
        <v>362</v>
      </c>
      <c r="F1490" s="18"/>
      <c r="G1490" s="18"/>
      <c r="H1490" s="17" t="s">
        <v>1122</v>
      </c>
      <c r="I1490" s="19" t="s">
        <v>1518</v>
      </c>
      <c r="J1490" s="20">
        <v>127.19</v>
      </c>
      <c r="K1490" s="21" t="s">
        <v>47</v>
      </c>
      <c r="L1490" s="22" t="b">
        <v>0</v>
      </c>
      <c r="M1490" s="22"/>
      <c r="N1490" s="26"/>
      <c r="O1490" s="22"/>
      <c r="P1490" s="22"/>
      <c r="Q1490" s="30"/>
      <c r="R1490" s="5"/>
    </row>
    <row r="1491" spans="1:18" ht="13.6">
      <c r="A1491" s="15"/>
      <c r="B1491" s="16">
        <f t="shared" si="10"/>
        <v>1490</v>
      </c>
      <c r="C1491" s="17">
        <f t="shared" si="11"/>
        <v>1426</v>
      </c>
      <c r="D1491" s="17"/>
      <c r="E1491" s="17">
        <v>363</v>
      </c>
      <c r="F1491" s="18"/>
      <c r="G1491" s="18"/>
      <c r="H1491" s="17" t="s">
        <v>1122</v>
      </c>
      <c r="I1491" s="19" t="s">
        <v>1519</v>
      </c>
      <c r="J1491" s="20">
        <v>127.17</v>
      </c>
      <c r="K1491" s="21"/>
      <c r="L1491" s="22" t="b">
        <v>0</v>
      </c>
      <c r="M1491" s="22"/>
      <c r="N1491" s="26"/>
      <c r="O1491" s="22"/>
      <c r="P1491" s="22"/>
      <c r="Q1491" s="30"/>
      <c r="R1491" s="5"/>
    </row>
    <row r="1492" spans="1:18" ht="13.6">
      <c r="A1492" s="15"/>
      <c r="B1492" s="16">
        <f t="shared" si="10"/>
        <v>1491</v>
      </c>
      <c r="C1492" s="17">
        <f t="shared" si="11"/>
        <v>1427</v>
      </c>
      <c r="D1492" s="17"/>
      <c r="E1492" s="17">
        <v>364</v>
      </c>
      <c r="F1492" s="18"/>
      <c r="G1492" s="18"/>
      <c r="H1492" s="17" t="s">
        <v>1122</v>
      </c>
      <c r="I1492" s="19" t="s">
        <v>1520</v>
      </c>
      <c r="J1492" s="20">
        <v>127.01</v>
      </c>
      <c r="K1492" s="21"/>
      <c r="L1492" s="22" t="b">
        <v>0</v>
      </c>
      <c r="M1492" s="22"/>
      <c r="N1492" s="26"/>
      <c r="O1492" s="22"/>
      <c r="P1492" s="22"/>
      <c r="Q1492" s="30"/>
      <c r="R1492" s="5"/>
    </row>
    <row r="1493" spans="1:18" ht="13.6">
      <c r="A1493" s="15"/>
      <c r="B1493" s="16">
        <f t="shared" si="10"/>
        <v>1492</v>
      </c>
      <c r="C1493" s="17">
        <f t="shared" si="11"/>
        <v>1428</v>
      </c>
      <c r="D1493" s="17"/>
      <c r="E1493" s="17">
        <v>365</v>
      </c>
      <c r="F1493" s="18"/>
      <c r="G1493" s="18"/>
      <c r="H1493" s="17" t="s">
        <v>1122</v>
      </c>
      <c r="I1493" s="19" t="s">
        <v>1521</v>
      </c>
      <c r="J1493" s="20">
        <v>126.99</v>
      </c>
      <c r="K1493" s="21"/>
      <c r="L1493" s="22" t="b">
        <v>0</v>
      </c>
      <c r="M1493" s="22"/>
      <c r="N1493" s="26"/>
      <c r="O1493" s="22"/>
      <c r="P1493" s="22"/>
      <c r="Q1493" s="30"/>
      <c r="R1493" s="5"/>
    </row>
    <row r="1494" spans="1:18" ht="13.6">
      <c r="A1494" s="15"/>
      <c r="B1494" s="16">
        <f t="shared" si="10"/>
        <v>1493</v>
      </c>
      <c r="C1494" s="17">
        <f t="shared" si="11"/>
        <v>1429</v>
      </c>
      <c r="D1494" s="17"/>
      <c r="E1494" s="17">
        <v>366</v>
      </c>
      <c r="F1494" s="18"/>
      <c r="G1494" s="18"/>
      <c r="H1494" s="17" t="s">
        <v>1122</v>
      </c>
      <c r="I1494" s="19" t="s">
        <v>1522</v>
      </c>
      <c r="J1494" s="20">
        <v>126.95</v>
      </c>
      <c r="K1494" s="21"/>
      <c r="L1494" s="22" t="b">
        <v>0</v>
      </c>
      <c r="M1494" s="22"/>
      <c r="N1494" s="26"/>
      <c r="O1494" s="22"/>
      <c r="P1494" s="22"/>
      <c r="Q1494" s="30"/>
      <c r="R1494" s="5"/>
    </row>
    <row r="1495" spans="1:18" ht="13.6">
      <c r="A1495" s="15"/>
      <c r="B1495" s="16">
        <f t="shared" si="10"/>
        <v>1494</v>
      </c>
      <c r="C1495" s="17">
        <f t="shared" si="11"/>
        <v>1430</v>
      </c>
      <c r="D1495" s="17"/>
      <c r="E1495" s="17">
        <v>367</v>
      </c>
      <c r="F1495" s="18"/>
      <c r="G1495" s="18"/>
      <c r="H1495" s="17" t="s">
        <v>1122</v>
      </c>
      <c r="I1495" s="19" t="s">
        <v>1523</v>
      </c>
      <c r="J1495" s="20">
        <v>126.83</v>
      </c>
      <c r="K1495" s="21"/>
      <c r="L1495" s="22" t="b">
        <v>0</v>
      </c>
      <c r="M1495" s="22"/>
      <c r="N1495" s="26"/>
      <c r="O1495" s="22"/>
      <c r="P1495" s="22"/>
      <c r="Q1495" s="30"/>
      <c r="R1495" s="5"/>
    </row>
    <row r="1496" spans="1:18" ht="13.6">
      <c r="A1496" s="15"/>
      <c r="B1496" s="16">
        <f t="shared" si="10"/>
        <v>1495</v>
      </c>
      <c r="C1496" s="17">
        <f t="shared" si="11"/>
        <v>1431</v>
      </c>
      <c r="D1496" s="17"/>
      <c r="E1496" s="17">
        <v>368</v>
      </c>
      <c r="F1496" s="18"/>
      <c r="G1496" s="18"/>
      <c r="H1496" s="17" t="s">
        <v>1122</v>
      </c>
      <c r="I1496" s="19" t="s">
        <v>1524</v>
      </c>
      <c r="J1496" s="20">
        <v>126.81</v>
      </c>
      <c r="K1496" s="21"/>
      <c r="L1496" s="22" t="b">
        <v>0</v>
      </c>
      <c r="M1496" s="22"/>
      <c r="N1496" s="26"/>
      <c r="O1496" s="22"/>
      <c r="P1496" s="22"/>
      <c r="Q1496" s="30"/>
      <c r="R1496" s="5"/>
    </row>
    <row r="1497" spans="1:18" ht="13.6">
      <c r="A1497" s="15"/>
      <c r="B1497" s="16">
        <f t="shared" si="10"/>
        <v>1496</v>
      </c>
      <c r="C1497" s="17">
        <f t="shared" si="11"/>
        <v>1432</v>
      </c>
      <c r="D1497" s="17"/>
      <c r="E1497" s="17">
        <v>369</v>
      </c>
      <c r="F1497" s="18"/>
      <c r="G1497" s="18"/>
      <c r="H1497" s="17" t="s">
        <v>1122</v>
      </c>
      <c r="I1497" s="19" t="s">
        <v>1525</v>
      </c>
      <c r="J1497" s="20">
        <v>126.76</v>
      </c>
      <c r="K1497" s="21" t="s">
        <v>47</v>
      </c>
      <c r="L1497" s="22" t="b">
        <v>0</v>
      </c>
      <c r="M1497" s="22"/>
      <c r="N1497" s="26"/>
      <c r="O1497" s="22"/>
      <c r="P1497" s="22"/>
      <c r="Q1497" s="30"/>
      <c r="R1497" s="5"/>
    </row>
    <row r="1498" spans="1:18" ht="13.6">
      <c r="A1498" s="15"/>
      <c r="B1498" s="16">
        <f t="shared" si="10"/>
        <v>1497</v>
      </c>
      <c r="C1498" s="17">
        <f t="shared" si="11"/>
        <v>1433</v>
      </c>
      <c r="D1498" s="17"/>
      <c r="E1498" s="17">
        <v>370</v>
      </c>
      <c r="F1498" s="18"/>
      <c r="G1498" s="18"/>
      <c r="H1498" s="17" t="s">
        <v>1122</v>
      </c>
      <c r="I1498" s="19" t="s">
        <v>1526</v>
      </c>
      <c r="J1498" s="20">
        <v>126.73</v>
      </c>
      <c r="K1498" s="21" t="s">
        <v>47</v>
      </c>
      <c r="L1498" s="22" t="b">
        <v>0</v>
      </c>
      <c r="M1498" s="22"/>
      <c r="N1498" s="26"/>
      <c r="O1498" s="22"/>
      <c r="P1498" s="22"/>
      <c r="Q1498" s="30"/>
      <c r="R1498" s="5"/>
    </row>
    <row r="1499" spans="1:18" ht="13.6">
      <c r="A1499" s="15"/>
      <c r="B1499" s="16">
        <f t="shared" si="10"/>
        <v>1498</v>
      </c>
      <c r="C1499" s="17">
        <f t="shared" si="11"/>
        <v>1434</v>
      </c>
      <c r="D1499" s="17"/>
      <c r="E1499" s="17">
        <v>371</v>
      </c>
      <c r="F1499" s="18"/>
      <c r="G1499" s="18"/>
      <c r="H1499" s="17" t="s">
        <v>1122</v>
      </c>
      <c r="I1499" s="19" t="s">
        <v>1527</v>
      </c>
      <c r="J1499" s="20">
        <v>126.73</v>
      </c>
      <c r="K1499" s="21" t="s">
        <v>47</v>
      </c>
      <c r="L1499" s="22" t="b">
        <v>0</v>
      </c>
      <c r="M1499" s="22"/>
      <c r="N1499" s="26"/>
      <c r="O1499" s="22"/>
      <c r="P1499" s="22"/>
      <c r="Q1499" s="30"/>
      <c r="R1499" s="5"/>
    </row>
    <row r="1500" spans="1:18" ht="13.6">
      <c r="A1500" s="15"/>
      <c r="B1500" s="16">
        <f t="shared" si="10"/>
        <v>1499</v>
      </c>
      <c r="C1500" s="17">
        <f t="shared" si="11"/>
        <v>1435</v>
      </c>
      <c r="D1500" s="17"/>
      <c r="E1500" s="17">
        <v>372</v>
      </c>
      <c r="F1500" s="18"/>
      <c r="G1500" s="18"/>
      <c r="H1500" s="17" t="s">
        <v>1122</v>
      </c>
      <c r="I1500" s="19" t="s">
        <v>1528</v>
      </c>
      <c r="J1500" s="20">
        <v>126.72</v>
      </c>
      <c r="K1500" s="21" t="s">
        <v>47</v>
      </c>
      <c r="L1500" s="22" t="b">
        <v>0</v>
      </c>
      <c r="M1500" s="22"/>
      <c r="N1500" s="26"/>
      <c r="O1500" s="22"/>
      <c r="P1500" s="22"/>
      <c r="Q1500" s="30"/>
      <c r="R1500" s="5"/>
    </row>
    <row r="1501" spans="1:18" ht="13.6">
      <c r="A1501" s="15"/>
      <c r="B1501" s="16">
        <f t="shared" si="10"/>
        <v>1500</v>
      </c>
      <c r="C1501" s="17">
        <f t="shared" si="11"/>
        <v>1436</v>
      </c>
      <c r="D1501" s="17"/>
      <c r="E1501" s="17">
        <v>373</v>
      </c>
      <c r="F1501" s="18"/>
      <c r="G1501" s="18"/>
      <c r="H1501" s="17" t="s">
        <v>1122</v>
      </c>
      <c r="I1501" s="19" t="s">
        <v>1529</v>
      </c>
      <c r="J1501" s="20">
        <v>126.63</v>
      </c>
      <c r="K1501" s="21" t="s">
        <v>47</v>
      </c>
      <c r="L1501" s="22" t="b">
        <v>0</v>
      </c>
      <c r="M1501" s="22"/>
      <c r="N1501" s="26"/>
      <c r="O1501" s="22"/>
      <c r="P1501" s="22"/>
      <c r="Q1501" s="30"/>
      <c r="R1501" s="5"/>
    </row>
    <row r="1502" spans="1:18" ht="13.6">
      <c r="A1502" s="15"/>
      <c r="B1502" s="16">
        <f t="shared" si="10"/>
        <v>1501</v>
      </c>
      <c r="C1502" s="17">
        <f t="shared" si="11"/>
        <v>1437</v>
      </c>
      <c r="D1502" s="17"/>
      <c r="E1502" s="17">
        <v>374</v>
      </c>
      <c r="F1502" s="18"/>
      <c r="G1502" s="18"/>
      <c r="H1502" s="17" t="s">
        <v>1122</v>
      </c>
      <c r="I1502" s="19" t="s">
        <v>1530</v>
      </c>
      <c r="J1502" s="20">
        <v>126.58</v>
      </c>
      <c r="K1502" s="21" t="s">
        <v>47</v>
      </c>
      <c r="L1502" s="22" t="b">
        <v>0</v>
      </c>
      <c r="M1502" s="22"/>
      <c r="N1502" s="26"/>
      <c r="O1502" s="22"/>
      <c r="P1502" s="22"/>
      <c r="Q1502" s="30"/>
      <c r="R1502" s="5"/>
    </row>
    <row r="1503" spans="1:18" ht="13.6">
      <c r="A1503" s="15"/>
      <c r="B1503" s="16">
        <f t="shared" si="10"/>
        <v>1502</v>
      </c>
      <c r="C1503" s="17">
        <f t="shared" si="11"/>
        <v>1438</v>
      </c>
      <c r="D1503" s="17"/>
      <c r="E1503" s="17">
        <v>375</v>
      </c>
      <c r="F1503" s="18"/>
      <c r="G1503" s="18"/>
      <c r="H1503" s="17" t="s">
        <v>1122</v>
      </c>
      <c r="I1503" s="19" t="s">
        <v>1531</v>
      </c>
      <c r="J1503" s="20">
        <v>126.57</v>
      </c>
      <c r="K1503" s="21"/>
      <c r="L1503" s="22" t="b">
        <v>0</v>
      </c>
      <c r="M1503" s="22"/>
      <c r="N1503" s="26"/>
      <c r="O1503" s="22"/>
      <c r="P1503" s="22"/>
      <c r="Q1503" s="30"/>
      <c r="R1503" s="5"/>
    </row>
    <row r="1504" spans="1:18" ht="13.6">
      <c r="A1504" s="15"/>
      <c r="B1504" s="16">
        <f t="shared" si="10"/>
        <v>1503</v>
      </c>
      <c r="C1504" s="17">
        <f t="shared" si="11"/>
        <v>1439</v>
      </c>
      <c r="D1504" s="17"/>
      <c r="E1504" s="17">
        <v>376</v>
      </c>
      <c r="F1504" s="18"/>
      <c r="G1504" s="18"/>
      <c r="H1504" s="17" t="s">
        <v>1122</v>
      </c>
      <c r="I1504" s="19" t="s">
        <v>1532</v>
      </c>
      <c r="J1504" s="20">
        <v>126.57</v>
      </c>
      <c r="K1504" s="21"/>
      <c r="L1504" s="22" t="b">
        <v>0</v>
      </c>
      <c r="M1504" s="22"/>
      <c r="N1504" s="26"/>
      <c r="O1504" s="22"/>
      <c r="P1504" s="22"/>
      <c r="Q1504" s="30"/>
      <c r="R1504" s="5"/>
    </row>
    <row r="1505" spans="1:18" ht="13.6">
      <c r="A1505" s="15"/>
      <c r="B1505" s="16">
        <f t="shared" si="10"/>
        <v>1504</v>
      </c>
      <c r="C1505" s="17">
        <f t="shared" si="11"/>
        <v>1440</v>
      </c>
      <c r="D1505" s="17"/>
      <c r="E1505" s="17">
        <v>377</v>
      </c>
      <c r="F1505" s="18"/>
      <c r="G1505" s="18"/>
      <c r="H1505" s="17" t="s">
        <v>1122</v>
      </c>
      <c r="I1505" s="19" t="s">
        <v>1533</v>
      </c>
      <c r="J1505" s="20">
        <v>126.54</v>
      </c>
      <c r="K1505" s="21" t="s">
        <v>47</v>
      </c>
      <c r="L1505" s="22" t="b">
        <v>0</v>
      </c>
      <c r="M1505" s="22"/>
      <c r="N1505" s="26"/>
      <c r="O1505" s="22"/>
      <c r="P1505" s="22"/>
      <c r="Q1505" s="30"/>
      <c r="R1505" s="5"/>
    </row>
    <row r="1506" spans="1:18" ht="13.6">
      <c r="A1506" s="15"/>
      <c r="B1506" s="16">
        <f t="shared" si="10"/>
        <v>1505</v>
      </c>
      <c r="C1506" s="17">
        <f t="shared" si="11"/>
        <v>1441</v>
      </c>
      <c r="D1506" s="17"/>
      <c r="E1506" s="17">
        <v>378</v>
      </c>
      <c r="F1506" s="18"/>
      <c r="G1506" s="18"/>
      <c r="H1506" s="17" t="s">
        <v>1122</v>
      </c>
      <c r="I1506" s="19" t="s">
        <v>1534</v>
      </c>
      <c r="J1506" s="20">
        <v>126.45</v>
      </c>
      <c r="K1506" s="21" t="s">
        <v>47</v>
      </c>
      <c r="L1506" s="22" t="b">
        <v>0</v>
      </c>
      <c r="M1506" s="22"/>
      <c r="N1506" s="26"/>
      <c r="O1506" s="22"/>
      <c r="P1506" s="22"/>
      <c r="Q1506" s="30"/>
      <c r="R1506" s="5"/>
    </row>
    <row r="1507" spans="1:18" ht="13.6">
      <c r="A1507" s="15"/>
      <c r="B1507" s="16">
        <f t="shared" si="10"/>
        <v>1506</v>
      </c>
      <c r="C1507" s="17">
        <f t="shared" si="11"/>
        <v>1442</v>
      </c>
      <c r="D1507" s="17"/>
      <c r="E1507" s="17">
        <v>379</v>
      </c>
      <c r="F1507" s="18"/>
      <c r="G1507" s="18"/>
      <c r="H1507" s="17" t="s">
        <v>1122</v>
      </c>
      <c r="I1507" s="19" t="s">
        <v>1535</v>
      </c>
      <c r="J1507" s="20">
        <v>126.41</v>
      </c>
      <c r="K1507" s="21" t="s">
        <v>47</v>
      </c>
      <c r="L1507" s="22" t="b">
        <v>0</v>
      </c>
      <c r="M1507" s="22"/>
      <c r="N1507" s="26"/>
      <c r="O1507" s="22"/>
      <c r="P1507" s="22"/>
      <c r="Q1507" s="30"/>
      <c r="R1507" s="5"/>
    </row>
    <row r="1508" spans="1:18" ht="13.6">
      <c r="A1508" s="15"/>
      <c r="B1508" s="16">
        <f t="shared" si="10"/>
        <v>1507</v>
      </c>
      <c r="C1508" s="17">
        <f t="shared" si="11"/>
        <v>1443</v>
      </c>
      <c r="D1508" s="17"/>
      <c r="E1508" s="17">
        <v>380</v>
      </c>
      <c r="F1508" s="18"/>
      <c r="G1508" s="18"/>
      <c r="H1508" s="17" t="s">
        <v>1122</v>
      </c>
      <c r="I1508" s="19" t="s">
        <v>1536</v>
      </c>
      <c r="J1508" s="20">
        <v>126.41</v>
      </c>
      <c r="K1508" s="21" t="s">
        <v>47</v>
      </c>
      <c r="L1508" s="22" t="b">
        <v>0</v>
      </c>
      <c r="M1508" s="22"/>
      <c r="N1508" s="26"/>
      <c r="O1508" s="22"/>
      <c r="P1508" s="22"/>
      <c r="Q1508" s="30"/>
      <c r="R1508" s="5"/>
    </row>
    <row r="1509" spans="1:18" ht="13.6">
      <c r="A1509" s="15"/>
      <c r="B1509" s="16">
        <f t="shared" si="10"/>
        <v>1508</v>
      </c>
      <c r="C1509" s="17">
        <f t="shared" si="11"/>
        <v>1444</v>
      </c>
      <c r="D1509" s="17"/>
      <c r="E1509" s="17">
        <v>381</v>
      </c>
      <c r="F1509" s="18"/>
      <c r="G1509" s="18"/>
      <c r="H1509" s="17" t="s">
        <v>1122</v>
      </c>
      <c r="I1509" s="19" t="s">
        <v>1537</v>
      </c>
      <c r="J1509" s="20">
        <v>126.38</v>
      </c>
      <c r="K1509" s="21" t="s">
        <v>47</v>
      </c>
      <c r="L1509" s="22" t="b">
        <v>0</v>
      </c>
      <c r="M1509" s="22"/>
      <c r="N1509" s="26"/>
      <c r="O1509" s="22"/>
      <c r="P1509" s="22"/>
      <c r="Q1509" s="30"/>
      <c r="R1509" s="5"/>
    </row>
    <row r="1510" spans="1:18" ht="13.6">
      <c r="A1510" s="15"/>
      <c r="B1510" s="16">
        <f t="shared" si="10"/>
        <v>1509</v>
      </c>
      <c r="C1510" s="17">
        <f t="shared" si="11"/>
        <v>1445</v>
      </c>
      <c r="D1510" s="17"/>
      <c r="E1510" s="17">
        <v>382</v>
      </c>
      <c r="F1510" s="18"/>
      <c r="G1510" s="18"/>
      <c r="H1510" s="17" t="s">
        <v>1122</v>
      </c>
      <c r="I1510" s="19" t="s">
        <v>1538</v>
      </c>
      <c r="J1510" s="20">
        <v>126.31</v>
      </c>
      <c r="K1510" s="21" t="s">
        <v>47</v>
      </c>
      <c r="L1510" s="22" t="b">
        <v>0</v>
      </c>
      <c r="M1510" s="22"/>
      <c r="N1510" s="26"/>
      <c r="O1510" s="22"/>
      <c r="P1510" s="22"/>
      <c r="Q1510" s="30"/>
      <c r="R1510" s="5"/>
    </row>
    <row r="1511" spans="1:18" ht="13.6">
      <c r="A1511" s="15"/>
      <c r="B1511" s="16">
        <f t="shared" si="10"/>
        <v>1510</v>
      </c>
      <c r="C1511" s="17">
        <f t="shared" si="11"/>
        <v>1446</v>
      </c>
      <c r="D1511" s="17"/>
      <c r="E1511" s="17">
        <v>383</v>
      </c>
      <c r="F1511" s="18"/>
      <c r="G1511" s="18"/>
      <c r="H1511" s="17" t="s">
        <v>1122</v>
      </c>
      <c r="I1511" s="19" t="s">
        <v>1539</v>
      </c>
      <c r="J1511" s="20">
        <v>126.24</v>
      </c>
      <c r="K1511" s="21" t="s">
        <v>47</v>
      </c>
      <c r="L1511" s="22" t="b">
        <v>0</v>
      </c>
      <c r="M1511" s="22"/>
      <c r="N1511" s="26"/>
      <c r="O1511" s="22"/>
      <c r="P1511" s="22"/>
      <c r="Q1511" s="30"/>
      <c r="R1511" s="5"/>
    </row>
    <row r="1512" spans="1:18" ht="13.6">
      <c r="A1512" s="15"/>
      <c r="B1512" s="16">
        <f t="shared" si="10"/>
        <v>1511</v>
      </c>
      <c r="C1512" s="17">
        <f t="shared" si="11"/>
        <v>1447</v>
      </c>
      <c r="D1512" s="17"/>
      <c r="E1512" s="17">
        <v>384</v>
      </c>
      <c r="F1512" s="18"/>
      <c r="G1512" s="18"/>
      <c r="H1512" s="17" t="s">
        <v>1122</v>
      </c>
      <c r="I1512" s="19" t="s">
        <v>1540</v>
      </c>
      <c r="J1512" s="20">
        <v>126.22</v>
      </c>
      <c r="K1512" s="21" t="s">
        <v>47</v>
      </c>
      <c r="L1512" s="22" t="b">
        <v>0</v>
      </c>
      <c r="M1512" s="22"/>
      <c r="N1512" s="26"/>
      <c r="O1512" s="22"/>
      <c r="P1512" s="22"/>
      <c r="Q1512" s="30"/>
      <c r="R1512" s="5"/>
    </row>
    <row r="1513" spans="1:18" ht="13.6">
      <c r="A1513" s="15"/>
      <c r="B1513" s="16">
        <f t="shared" si="10"/>
        <v>1512</v>
      </c>
      <c r="C1513" s="17">
        <f t="shared" si="11"/>
        <v>1448</v>
      </c>
      <c r="D1513" s="17"/>
      <c r="E1513" s="17">
        <v>385</v>
      </c>
      <c r="F1513" s="18"/>
      <c r="G1513" s="18"/>
      <c r="H1513" s="17" t="s">
        <v>1122</v>
      </c>
      <c r="I1513" s="19" t="s">
        <v>1541</v>
      </c>
      <c r="J1513" s="20">
        <v>126.21</v>
      </c>
      <c r="K1513" s="21"/>
      <c r="L1513" s="22" t="b">
        <v>0</v>
      </c>
      <c r="M1513" s="22"/>
      <c r="N1513" s="26"/>
      <c r="O1513" s="22"/>
      <c r="P1513" s="22"/>
      <c r="Q1513" s="30"/>
      <c r="R1513" s="5"/>
    </row>
    <row r="1514" spans="1:18" ht="13.6">
      <c r="A1514" s="15"/>
      <c r="B1514" s="16">
        <f t="shared" si="10"/>
        <v>1513</v>
      </c>
      <c r="C1514" s="17">
        <f t="shared" si="11"/>
        <v>1449</v>
      </c>
      <c r="D1514" s="17"/>
      <c r="E1514" s="17">
        <v>386</v>
      </c>
      <c r="F1514" s="18"/>
      <c r="G1514" s="18"/>
      <c r="H1514" s="17" t="s">
        <v>1122</v>
      </c>
      <c r="I1514" s="19" t="s">
        <v>1542</v>
      </c>
      <c r="J1514" s="20">
        <v>126.12</v>
      </c>
      <c r="K1514" s="21"/>
      <c r="L1514" s="22" t="b">
        <v>0</v>
      </c>
      <c r="M1514" s="22"/>
      <c r="N1514" s="26"/>
      <c r="O1514" s="22"/>
      <c r="P1514" s="22"/>
      <c r="Q1514" s="30"/>
      <c r="R1514" s="5"/>
    </row>
    <row r="1515" spans="1:18" ht="13.6">
      <c r="A1515" s="15"/>
      <c r="B1515" s="16">
        <f t="shared" si="10"/>
        <v>1514</v>
      </c>
      <c r="C1515" s="17">
        <f t="shared" si="11"/>
        <v>1450</v>
      </c>
      <c r="D1515" s="17"/>
      <c r="E1515" s="17">
        <v>387</v>
      </c>
      <c r="F1515" s="18"/>
      <c r="G1515" s="18"/>
      <c r="H1515" s="17" t="s">
        <v>1122</v>
      </c>
      <c r="I1515" s="19" t="s">
        <v>1543</v>
      </c>
      <c r="J1515" s="20">
        <v>125.97</v>
      </c>
      <c r="K1515" s="21"/>
      <c r="L1515" s="22" t="b">
        <v>0</v>
      </c>
      <c r="M1515" s="22"/>
      <c r="N1515" s="26"/>
      <c r="O1515" s="22"/>
      <c r="P1515" s="22"/>
      <c r="Q1515" s="30"/>
      <c r="R1515" s="5"/>
    </row>
    <row r="1516" spans="1:18" ht="13.6">
      <c r="A1516" s="15"/>
      <c r="B1516" s="16">
        <f t="shared" si="10"/>
        <v>1515</v>
      </c>
      <c r="C1516" s="17">
        <f t="shared" si="11"/>
        <v>1451</v>
      </c>
      <c r="D1516" s="17"/>
      <c r="E1516" s="17">
        <v>388</v>
      </c>
      <c r="F1516" s="18"/>
      <c r="G1516" s="18"/>
      <c r="H1516" s="17" t="s">
        <v>1122</v>
      </c>
      <c r="I1516" s="19" t="s">
        <v>1544</v>
      </c>
      <c r="J1516" s="20">
        <v>125.97</v>
      </c>
      <c r="K1516" s="21" t="s">
        <v>47</v>
      </c>
      <c r="L1516" s="22" t="b">
        <v>0</v>
      </c>
      <c r="M1516" s="22"/>
      <c r="N1516" s="26"/>
      <c r="O1516" s="22"/>
      <c r="P1516" s="22"/>
      <c r="Q1516" s="30"/>
      <c r="R1516" s="5"/>
    </row>
    <row r="1517" spans="1:18" ht="13.6">
      <c r="A1517" s="15"/>
      <c r="B1517" s="16">
        <f t="shared" si="10"/>
        <v>1516</v>
      </c>
      <c r="C1517" s="17">
        <f t="shared" si="11"/>
        <v>1452</v>
      </c>
      <c r="D1517" s="17"/>
      <c r="E1517" s="17">
        <v>389</v>
      </c>
      <c r="F1517" s="18"/>
      <c r="G1517" s="18"/>
      <c r="H1517" s="17" t="s">
        <v>1122</v>
      </c>
      <c r="I1517" s="19" t="s">
        <v>1545</v>
      </c>
      <c r="J1517" s="20">
        <v>125.93</v>
      </c>
      <c r="K1517" s="21" t="s">
        <v>47</v>
      </c>
      <c r="L1517" s="22" t="b">
        <v>0</v>
      </c>
      <c r="M1517" s="22"/>
      <c r="N1517" s="26"/>
      <c r="O1517" s="22"/>
      <c r="P1517" s="22"/>
      <c r="Q1517" s="30"/>
      <c r="R1517" s="5"/>
    </row>
    <row r="1518" spans="1:18" ht="13.6">
      <c r="A1518" s="15"/>
      <c r="B1518" s="16">
        <f t="shared" si="10"/>
        <v>1517</v>
      </c>
      <c r="C1518" s="17">
        <f t="shared" si="11"/>
        <v>1452</v>
      </c>
      <c r="D1518" s="17" t="s">
        <v>24</v>
      </c>
      <c r="E1518" s="17">
        <v>389</v>
      </c>
      <c r="F1518" s="18"/>
      <c r="G1518" s="18"/>
      <c r="H1518" s="17" t="s">
        <v>1122</v>
      </c>
      <c r="I1518" s="19" t="s">
        <v>1546</v>
      </c>
      <c r="J1518" s="20">
        <v>125.94</v>
      </c>
      <c r="K1518" s="21" t="s">
        <v>47</v>
      </c>
      <c r="L1518" s="22" t="b">
        <v>0</v>
      </c>
      <c r="M1518" s="22"/>
      <c r="N1518" s="26"/>
      <c r="O1518" s="22"/>
      <c r="P1518" s="22"/>
      <c r="Q1518" s="30"/>
      <c r="R1518" s="5"/>
    </row>
    <row r="1519" spans="1:18" ht="13.6">
      <c r="A1519" s="15"/>
      <c r="B1519" s="16">
        <f t="shared" si="10"/>
        <v>1518</v>
      </c>
      <c r="C1519" s="17">
        <f t="shared" si="11"/>
        <v>1453</v>
      </c>
      <c r="D1519" s="36"/>
      <c r="E1519" s="17">
        <v>390</v>
      </c>
      <c r="F1519" s="18"/>
      <c r="G1519" s="18"/>
      <c r="H1519" s="17" t="s">
        <v>1122</v>
      </c>
      <c r="I1519" s="19" t="s">
        <v>1547</v>
      </c>
      <c r="J1519" s="20">
        <v>125.92</v>
      </c>
      <c r="K1519" s="21" t="s">
        <v>47</v>
      </c>
      <c r="L1519" s="22" t="b">
        <v>0</v>
      </c>
      <c r="M1519" s="22"/>
      <c r="N1519" s="26"/>
      <c r="O1519" s="22"/>
      <c r="P1519" s="22"/>
      <c r="Q1519" s="30"/>
      <c r="R1519" s="5"/>
    </row>
    <row r="1520" spans="1:18" ht="13.6">
      <c r="A1520" s="15"/>
      <c r="B1520" s="16">
        <f t="shared" si="10"/>
        <v>1519</v>
      </c>
      <c r="C1520" s="17">
        <f t="shared" si="11"/>
        <v>1454</v>
      </c>
      <c r="D1520" s="17"/>
      <c r="E1520" s="17">
        <v>391</v>
      </c>
      <c r="F1520" s="18"/>
      <c r="G1520" s="18"/>
      <c r="H1520" s="17" t="s">
        <v>1122</v>
      </c>
      <c r="I1520" s="19" t="s">
        <v>1548</v>
      </c>
      <c r="J1520" s="20">
        <v>125.89</v>
      </c>
      <c r="K1520" s="21"/>
      <c r="L1520" s="22" t="b">
        <v>0</v>
      </c>
      <c r="M1520" s="22"/>
      <c r="N1520" s="26"/>
      <c r="O1520" s="22"/>
      <c r="P1520" s="22"/>
      <c r="Q1520" s="30"/>
      <c r="R1520" s="5"/>
    </row>
    <row r="1521" spans="1:18" ht="13.6">
      <c r="A1521" s="15"/>
      <c r="B1521" s="16">
        <f t="shared" si="10"/>
        <v>1520</v>
      </c>
      <c r="C1521" s="17">
        <f t="shared" si="11"/>
        <v>1455</v>
      </c>
      <c r="D1521" s="17"/>
      <c r="E1521" s="17">
        <v>392</v>
      </c>
      <c r="F1521" s="18"/>
      <c r="G1521" s="18"/>
      <c r="H1521" s="17" t="s">
        <v>1122</v>
      </c>
      <c r="I1521" s="19" t="s">
        <v>1549</v>
      </c>
      <c r="J1521" s="20">
        <v>125.88</v>
      </c>
      <c r="K1521" s="21"/>
      <c r="L1521" s="22" t="b">
        <v>0</v>
      </c>
      <c r="M1521" s="22"/>
      <c r="N1521" s="26"/>
      <c r="O1521" s="22"/>
      <c r="P1521" s="22"/>
      <c r="Q1521" s="30"/>
      <c r="R1521" s="5"/>
    </row>
    <row r="1522" spans="1:18" ht="13.6">
      <c r="A1522" s="15"/>
      <c r="B1522" s="16">
        <f t="shared" si="10"/>
        <v>1521</v>
      </c>
      <c r="C1522" s="17">
        <f t="shared" si="11"/>
        <v>1456</v>
      </c>
      <c r="D1522" s="17"/>
      <c r="E1522" s="17">
        <v>393</v>
      </c>
      <c r="F1522" s="18"/>
      <c r="G1522" s="18"/>
      <c r="H1522" s="17" t="s">
        <v>1122</v>
      </c>
      <c r="I1522" s="19" t="s">
        <v>1550</v>
      </c>
      <c r="J1522" s="20">
        <v>125.87</v>
      </c>
      <c r="K1522" s="21" t="s">
        <v>47</v>
      </c>
      <c r="L1522" s="22" t="b">
        <v>0</v>
      </c>
      <c r="M1522" s="22"/>
      <c r="N1522" s="26"/>
      <c r="O1522" s="22"/>
      <c r="P1522" s="22"/>
      <c r="Q1522" s="30"/>
      <c r="R1522" s="5"/>
    </row>
    <row r="1523" spans="1:18" ht="13.6">
      <c r="A1523" s="15"/>
      <c r="B1523" s="16">
        <f t="shared" si="10"/>
        <v>1522</v>
      </c>
      <c r="C1523" s="17">
        <f t="shared" si="11"/>
        <v>1457</v>
      </c>
      <c r="D1523" s="17"/>
      <c r="E1523" s="17">
        <v>394</v>
      </c>
      <c r="F1523" s="18"/>
      <c r="G1523" s="18"/>
      <c r="H1523" s="17" t="s">
        <v>1122</v>
      </c>
      <c r="I1523" s="19" t="s">
        <v>1551</v>
      </c>
      <c r="J1523" s="20">
        <v>125.83</v>
      </c>
      <c r="K1523" s="21" t="s">
        <v>47</v>
      </c>
      <c r="L1523" s="22" t="b">
        <v>0</v>
      </c>
      <c r="M1523" s="22"/>
      <c r="N1523" s="26"/>
      <c r="O1523" s="22"/>
      <c r="P1523" s="22"/>
      <c r="Q1523" s="30"/>
      <c r="R1523" s="5"/>
    </row>
    <row r="1524" spans="1:18" ht="13.6">
      <c r="A1524" s="15"/>
      <c r="B1524" s="16">
        <f t="shared" si="10"/>
        <v>1523</v>
      </c>
      <c r="C1524" s="17">
        <f t="shared" si="11"/>
        <v>1458</v>
      </c>
      <c r="D1524" s="17"/>
      <c r="E1524" s="17">
        <v>395</v>
      </c>
      <c r="F1524" s="18"/>
      <c r="G1524" s="18"/>
      <c r="H1524" s="17" t="s">
        <v>1122</v>
      </c>
      <c r="I1524" s="19" t="s">
        <v>1552</v>
      </c>
      <c r="J1524" s="20">
        <v>125.67</v>
      </c>
      <c r="K1524" s="21" t="s">
        <v>47</v>
      </c>
      <c r="L1524" s="22" t="b">
        <v>0</v>
      </c>
      <c r="M1524" s="22"/>
      <c r="N1524" s="26"/>
      <c r="O1524" s="22"/>
      <c r="P1524" s="22"/>
      <c r="Q1524" s="30"/>
      <c r="R1524" s="5"/>
    </row>
    <row r="1525" spans="1:18" ht="13.6">
      <c r="A1525" s="15"/>
      <c r="B1525" s="16">
        <f t="shared" si="10"/>
        <v>1524</v>
      </c>
      <c r="C1525" s="17">
        <f t="shared" si="11"/>
        <v>1459</v>
      </c>
      <c r="D1525" s="17"/>
      <c r="E1525" s="17">
        <v>396</v>
      </c>
      <c r="F1525" s="18"/>
      <c r="G1525" s="18"/>
      <c r="H1525" s="17" t="s">
        <v>1122</v>
      </c>
      <c r="I1525" s="19" t="s">
        <v>1553</v>
      </c>
      <c r="J1525" s="20">
        <v>125.66</v>
      </c>
      <c r="K1525" s="21"/>
      <c r="L1525" s="22" t="b">
        <v>0</v>
      </c>
      <c r="M1525" s="22"/>
      <c r="N1525" s="26"/>
      <c r="O1525" s="22"/>
      <c r="P1525" s="22"/>
      <c r="Q1525" s="30"/>
      <c r="R1525" s="5"/>
    </row>
    <row r="1526" spans="1:18" ht="13.6">
      <c r="A1526" s="15"/>
      <c r="B1526" s="16">
        <f t="shared" si="10"/>
        <v>1525</v>
      </c>
      <c r="C1526" s="17">
        <f t="shared" si="11"/>
        <v>1460</v>
      </c>
      <c r="D1526" s="17"/>
      <c r="E1526" s="17">
        <v>397</v>
      </c>
      <c r="F1526" s="18"/>
      <c r="G1526" s="18"/>
      <c r="H1526" s="17" t="s">
        <v>1122</v>
      </c>
      <c r="I1526" s="19" t="s">
        <v>1554</v>
      </c>
      <c r="J1526" s="20">
        <v>125.43</v>
      </c>
      <c r="K1526" s="21" t="s">
        <v>47</v>
      </c>
      <c r="L1526" s="22" t="b">
        <v>0</v>
      </c>
      <c r="M1526" s="22"/>
      <c r="N1526" s="26"/>
      <c r="O1526" s="22"/>
      <c r="P1526" s="22"/>
      <c r="Q1526" s="30"/>
      <c r="R1526" s="5"/>
    </row>
    <row r="1527" spans="1:18" ht="13.6">
      <c r="A1527" s="15"/>
      <c r="B1527" s="16">
        <f t="shared" si="10"/>
        <v>1526</v>
      </c>
      <c r="C1527" s="17">
        <f t="shared" si="11"/>
        <v>1461</v>
      </c>
      <c r="D1527" s="17"/>
      <c r="E1527" s="17">
        <v>398</v>
      </c>
      <c r="F1527" s="18"/>
      <c r="G1527" s="18"/>
      <c r="H1527" s="17" t="s">
        <v>1122</v>
      </c>
      <c r="I1527" s="19" t="s">
        <v>1555</v>
      </c>
      <c r="J1527" s="20">
        <v>125.4</v>
      </c>
      <c r="K1527" s="21" t="s">
        <v>47</v>
      </c>
      <c r="L1527" s="22" t="b">
        <v>0</v>
      </c>
      <c r="M1527" s="22"/>
      <c r="N1527" s="26"/>
      <c r="O1527" s="22"/>
      <c r="P1527" s="22"/>
      <c r="Q1527" s="30"/>
      <c r="R1527" s="5"/>
    </row>
    <row r="1528" spans="1:18" ht="13.6">
      <c r="A1528" s="15"/>
      <c r="B1528" s="16">
        <f t="shared" si="10"/>
        <v>1527</v>
      </c>
      <c r="C1528" s="17">
        <f t="shared" si="11"/>
        <v>1462</v>
      </c>
      <c r="D1528" s="17"/>
      <c r="E1528" s="17">
        <v>399</v>
      </c>
      <c r="F1528" s="18"/>
      <c r="G1528" s="18"/>
      <c r="H1528" s="17" t="s">
        <v>1122</v>
      </c>
      <c r="I1528" s="19" t="s">
        <v>1556</v>
      </c>
      <c r="J1528" s="20">
        <v>125.34</v>
      </c>
      <c r="K1528" s="21" t="s">
        <v>47</v>
      </c>
      <c r="L1528" s="22" t="b">
        <v>0</v>
      </c>
      <c r="M1528" s="22"/>
      <c r="N1528" s="26"/>
      <c r="O1528" s="22"/>
      <c r="P1528" s="22"/>
      <c r="Q1528" s="30"/>
      <c r="R1528" s="5"/>
    </row>
    <row r="1529" spans="1:18" ht="13.6">
      <c r="A1529" s="15"/>
      <c r="B1529" s="16">
        <f t="shared" si="10"/>
        <v>1528</v>
      </c>
      <c r="C1529" s="17">
        <f t="shared" si="11"/>
        <v>1463</v>
      </c>
      <c r="D1529" s="17"/>
      <c r="E1529" s="17">
        <v>400</v>
      </c>
      <c r="F1529" s="18"/>
      <c r="G1529" s="18"/>
      <c r="H1529" s="17" t="s">
        <v>1122</v>
      </c>
      <c r="I1529" s="19" t="s">
        <v>1557</v>
      </c>
      <c r="J1529" s="20">
        <v>125.32</v>
      </c>
      <c r="K1529" s="21" t="s">
        <v>47</v>
      </c>
      <c r="L1529" s="22" t="b">
        <v>0</v>
      </c>
      <c r="M1529" s="22"/>
      <c r="N1529" s="26"/>
      <c r="O1529" s="22"/>
      <c r="P1529" s="22"/>
      <c r="Q1529" s="30"/>
      <c r="R1529" s="5"/>
    </row>
    <row r="1530" spans="1:18" ht="13.6">
      <c r="A1530" s="15"/>
      <c r="B1530" s="16">
        <f t="shared" si="10"/>
        <v>1529</v>
      </c>
      <c r="C1530" s="17">
        <f t="shared" si="11"/>
        <v>1464</v>
      </c>
      <c r="D1530" s="17"/>
      <c r="E1530" s="17">
        <v>401</v>
      </c>
      <c r="F1530" s="18"/>
      <c r="G1530" s="18"/>
      <c r="H1530" s="17" t="s">
        <v>1122</v>
      </c>
      <c r="I1530" s="19" t="s">
        <v>1558</v>
      </c>
      <c r="J1530" s="20">
        <v>125.23</v>
      </c>
      <c r="K1530" s="21" t="s">
        <v>47</v>
      </c>
      <c r="L1530" s="22" t="b">
        <v>0</v>
      </c>
      <c r="M1530" s="22"/>
      <c r="N1530" s="26"/>
      <c r="O1530" s="22"/>
      <c r="P1530" s="22"/>
      <c r="Q1530" s="30"/>
      <c r="R1530" s="5"/>
    </row>
    <row r="1531" spans="1:18" ht="13.6">
      <c r="A1531" s="15"/>
      <c r="B1531" s="16">
        <f t="shared" si="10"/>
        <v>1530</v>
      </c>
      <c r="C1531" s="17">
        <f t="shared" si="11"/>
        <v>1465</v>
      </c>
      <c r="D1531" s="17"/>
      <c r="E1531" s="17">
        <v>402</v>
      </c>
      <c r="F1531" s="18"/>
      <c r="G1531" s="18"/>
      <c r="H1531" s="17" t="s">
        <v>1122</v>
      </c>
      <c r="I1531" s="19" t="s">
        <v>1559</v>
      </c>
      <c r="J1531" s="20">
        <v>124.99</v>
      </c>
      <c r="K1531" s="21" t="s">
        <v>47</v>
      </c>
      <c r="L1531" s="22" t="b">
        <v>0</v>
      </c>
      <c r="M1531" s="22"/>
      <c r="N1531" s="26"/>
      <c r="O1531" s="22"/>
      <c r="P1531" s="22"/>
      <c r="Q1531" s="30"/>
      <c r="R1531" s="5"/>
    </row>
    <row r="1532" spans="1:18" ht="13.6">
      <c r="A1532" s="15"/>
      <c r="B1532" s="16">
        <f t="shared" si="10"/>
        <v>1531</v>
      </c>
      <c r="C1532" s="17">
        <f t="shared" si="11"/>
        <v>1466</v>
      </c>
      <c r="D1532" s="17"/>
      <c r="E1532" s="17">
        <v>403</v>
      </c>
      <c r="F1532" s="18"/>
      <c r="G1532" s="18"/>
      <c r="H1532" s="17" t="s">
        <v>1122</v>
      </c>
      <c r="I1532" s="19" t="s">
        <v>1560</v>
      </c>
      <c r="J1532" s="20">
        <v>124.96</v>
      </c>
      <c r="K1532" s="21" t="s">
        <v>47</v>
      </c>
      <c r="L1532" s="22" t="b">
        <v>0</v>
      </c>
      <c r="M1532" s="22"/>
      <c r="N1532" s="26"/>
      <c r="O1532" s="22"/>
      <c r="P1532" s="22"/>
      <c r="Q1532" s="30"/>
      <c r="R1532" s="5"/>
    </row>
    <row r="1533" spans="1:18" ht="13.6">
      <c r="A1533" s="15"/>
      <c r="B1533" s="16">
        <f t="shared" ref="B1533:B1557" si="12">B1532+1</f>
        <v>1532</v>
      </c>
      <c r="C1533" s="17">
        <f t="shared" ref="C1533:C1557" si="13">IF(OR(AND(E1533=E1532,E1533&lt;&gt;""),AND(F1533=F1532,F1533&lt;&gt;""),AND(G1533=G1532,G1533&lt;&gt;"")),C1532,C1532+1)</f>
        <v>1467</v>
      </c>
      <c r="D1533" s="17"/>
      <c r="E1533" s="17">
        <v>404</v>
      </c>
      <c r="F1533" s="18"/>
      <c r="G1533" s="18"/>
      <c r="H1533" s="17" t="s">
        <v>1122</v>
      </c>
      <c r="I1533" s="19" t="s">
        <v>1561</v>
      </c>
      <c r="J1533" s="20">
        <v>124.83</v>
      </c>
      <c r="K1533" s="21" t="s">
        <v>47</v>
      </c>
      <c r="L1533" s="22" t="b">
        <v>0</v>
      </c>
      <c r="M1533" s="22"/>
      <c r="N1533" s="26"/>
      <c r="O1533" s="22"/>
      <c r="P1533" s="22"/>
      <c r="Q1533" s="30"/>
      <c r="R1533" s="5"/>
    </row>
    <row r="1534" spans="1:18" ht="13.6">
      <c r="A1534" s="15"/>
      <c r="B1534" s="16">
        <f t="shared" si="12"/>
        <v>1533</v>
      </c>
      <c r="C1534" s="17">
        <f t="shared" si="13"/>
        <v>1468</v>
      </c>
      <c r="D1534" s="17"/>
      <c r="E1534" s="17">
        <v>405</v>
      </c>
      <c r="F1534" s="18"/>
      <c r="G1534" s="18"/>
      <c r="H1534" s="17" t="s">
        <v>1122</v>
      </c>
      <c r="I1534" s="19" t="s">
        <v>1562</v>
      </c>
      <c r="J1534" s="20">
        <v>124.77</v>
      </c>
      <c r="K1534" s="21" t="s">
        <v>47</v>
      </c>
      <c r="L1534" s="22" t="b">
        <v>0</v>
      </c>
      <c r="M1534" s="22"/>
      <c r="N1534" s="26"/>
      <c r="O1534" s="22"/>
      <c r="P1534" s="22"/>
      <c r="Q1534" s="30"/>
      <c r="R1534" s="5"/>
    </row>
    <row r="1535" spans="1:18" ht="13.6">
      <c r="A1535" s="15"/>
      <c r="B1535" s="16">
        <f t="shared" si="12"/>
        <v>1534</v>
      </c>
      <c r="C1535" s="17">
        <f t="shared" si="13"/>
        <v>1469</v>
      </c>
      <c r="D1535" s="17"/>
      <c r="E1535" s="17">
        <v>406</v>
      </c>
      <c r="F1535" s="18"/>
      <c r="G1535" s="18"/>
      <c r="H1535" s="17" t="s">
        <v>1122</v>
      </c>
      <c r="I1535" s="19" t="s">
        <v>1563</v>
      </c>
      <c r="J1535" s="20">
        <v>124.3</v>
      </c>
      <c r="K1535" s="21"/>
      <c r="L1535" s="22" t="b">
        <v>0</v>
      </c>
      <c r="M1535" s="22"/>
      <c r="N1535" s="26"/>
      <c r="O1535" s="22"/>
      <c r="P1535" s="22"/>
      <c r="Q1535" s="30"/>
      <c r="R1535" s="5"/>
    </row>
    <row r="1536" spans="1:18" ht="13.6">
      <c r="A1536" s="15"/>
      <c r="B1536" s="16">
        <f t="shared" si="12"/>
        <v>1535</v>
      </c>
      <c r="C1536" s="17">
        <f t="shared" si="13"/>
        <v>1470</v>
      </c>
      <c r="D1536" s="17"/>
      <c r="E1536" s="17">
        <v>407</v>
      </c>
      <c r="F1536" s="18"/>
      <c r="G1536" s="18"/>
      <c r="H1536" s="17" t="s">
        <v>1122</v>
      </c>
      <c r="I1536" s="19" t="s">
        <v>1564</v>
      </c>
      <c r="J1536" s="20">
        <v>124.12</v>
      </c>
      <c r="K1536" s="21" t="s">
        <v>47</v>
      </c>
      <c r="L1536" s="22" t="b">
        <v>0</v>
      </c>
      <c r="M1536" s="22"/>
      <c r="N1536" s="26"/>
      <c r="O1536" s="22"/>
      <c r="P1536" s="22"/>
      <c r="Q1536" s="30"/>
      <c r="R1536" s="5"/>
    </row>
    <row r="1537" spans="1:18" ht="13.6">
      <c r="A1537" s="15"/>
      <c r="B1537" s="16">
        <f t="shared" si="12"/>
        <v>1536</v>
      </c>
      <c r="C1537" s="17">
        <f t="shared" si="13"/>
        <v>1471</v>
      </c>
      <c r="D1537" s="17"/>
      <c r="E1537" s="17">
        <v>408</v>
      </c>
      <c r="F1537" s="18"/>
      <c r="G1537" s="18"/>
      <c r="H1537" s="17" t="s">
        <v>1122</v>
      </c>
      <c r="I1537" s="19" t="s">
        <v>1565</v>
      </c>
      <c r="J1537" s="20">
        <v>124.03</v>
      </c>
      <c r="K1537" s="21" t="s">
        <v>47</v>
      </c>
      <c r="L1537" s="22" t="b">
        <v>0</v>
      </c>
      <c r="M1537" s="22"/>
      <c r="N1537" s="26"/>
      <c r="O1537" s="22"/>
      <c r="P1537" s="22"/>
      <c r="Q1537" s="30"/>
      <c r="R1537" s="5"/>
    </row>
    <row r="1538" spans="1:18" ht="13.6">
      <c r="A1538" s="15"/>
      <c r="B1538" s="16">
        <f t="shared" si="12"/>
        <v>1537</v>
      </c>
      <c r="C1538" s="17">
        <f t="shared" si="13"/>
        <v>1472</v>
      </c>
      <c r="D1538" s="17"/>
      <c r="E1538" s="17">
        <v>409</v>
      </c>
      <c r="F1538" s="18"/>
      <c r="G1538" s="18"/>
      <c r="H1538" s="17" t="s">
        <v>1122</v>
      </c>
      <c r="I1538" s="19" t="s">
        <v>1566</v>
      </c>
      <c r="J1538" s="20">
        <v>123.92</v>
      </c>
      <c r="K1538" s="21" t="s">
        <v>47</v>
      </c>
      <c r="L1538" s="22" t="b">
        <v>0</v>
      </c>
      <c r="M1538" s="22"/>
      <c r="N1538" s="26"/>
      <c r="O1538" s="22"/>
      <c r="P1538" s="22"/>
      <c r="Q1538" s="30"/>
      <c r="R1538" s="5"/>
    </row>
    <row r="1539" spans="1:18" ht="13.6">
      <c r="A1539" s="15"/>
      <c r="B1539" s="16">
        <f t="shared" si="12"/>
        <v>1538</v>
      </c>
      <c r="C1539" s="17">
        <f t="shared" si="13"/>
        <v>1473</v>
      </c>
      <c r="D1539" s="17"/>
      <c r="E1539" s="17">
        <v>410</v>
      </c>
      <c r="F1539" s="18"/>
      <c r="G1539" s="18"/>
      <c r="H1539" s="17" t="s">
        <v>1122</v>
      </c>
      <c r="I1539" s="19" t="s">
        <v>1567</v>
      </c>
      <c r="J1539" s="20">
        <v>123.7</v>
      </c>
      <c r="K1539" s="21" t="s">
        <v>47</v>
      </c>
      <c r="L1539" s="22" t="b">
        <v>0</v>
      </c>
      <c r="M1539" s="22"/>
      <c r="N1539" s="26"/>
      <c r="O1539" s="22"/>
      <c r="P1539" s="22"/>
      <c r="Q1539" s="30"/>
      <c r="R1539" s="5"/>
    </row>
    <row r="1540" spans="1:18" ht="13.6">
      <c r="A1540" s="15"/>
      <c r="B1540" s="16">
        <f t="shared" si="12"/>
        <v>1539</v>
      </c>
      <c r="C1540" s="17">
        <f t="shared" si="13"/>
        <v>1474</v>
      </c>
      <c r="D1540" s="17"/>
      <c r="E1540" s="17">
        <v>411</v>
      </c>
      <c r="F1540" s="18"/>
      <c r="G1540" s="18"/>
      <c r="H1540" s="17" t="s">
        <v>1122</v>
      </c>
      <c r="I1540" s="19" t="s">
        <v>1568</v>
      </c>
      <c r="J1540" s="20">
        <v>123.65</v>
      </c>
      <c r="K1540" s="21" t="s">
        <v>47</v>
      </c>
      <c r="L1540" s="22" t="b">
        <v>0</v>
      </c>
      <c r="M1540" s="22"/>
      <c r="N1540" s="26"/>
      <c r="O1540" s="22"/>
      <c r="P1540" s="22"/>
      <c r="Q1540" s="30"/>
      <c r="R1540" s="5"/>
    </row>
    <row r="1541" spans="1:18" ht="13.6">
      <c r="A1541" s="15"/>
      <c r="B1541" s="16">
        <f t="shared" si="12"/>
        <v>1540</v>
      </c>
      <c r="C1541" s="17">
        <f t="shared" si="13"/>
        <v>1475</v>
      </c>
      <c r="D1541" s="17"/>
      <c r="E1541" s="17">
        <v>412</v>
      </c>
      <c r="F1541" s="18"/>
      <c r="G1541" s="18"/>
      <c r="H1541" s="17" t="s">
        <v>1122</v>
      </c>
      <c r="I1541" s="19" t="s">
        <v>1569</v>
      </c>
      <c r="J1541" s="20">
        <v>123.61</v>
      </c>
      <c r="K1541" s="21" t="s">
        <v>47</v>
      </c>
      <c r="L1541" s="22" t="b">
        <v>0</v>
      </c>
      <c r="M1541" s="22"/>
      <c r="N1541" s="26"/>
      <c r="O1541" s="22"/>
      <c r="P1541" s="22"/>
      <c r="Q1541" s="30"/>
      <c r="R1541" s="5"/>
    </row>
    <row r="1542" spans="1:18" ht="13.6">
      <c r="A1542" s="15"/>
      <c r="B1542" s="16">
        <f t="shared" si="12"/>
        <v>1541</v>
      </c>
      <c r="C1542" s="17">
        <f t="shared" si="13"/>
        <v>1476</v>
      </c>
      <c r="D1542" s="17"/>
      <c r="E1542" s="17">
        <v>413</v>
      </c>
      <c r="F1542" s="18"/>
      <c r="G1542" s="18"/>
      <c r="H1542" s="17" t="s">
        <v>1122</v>
      </c>
      <c r="I1542" s="19" t="s">
        <v>1570</v>
      </c>
      <c r="J1542" s="20">
        <v>123.34</v>
      </c>
      <c r="K1542" s="21" t="s">
        <v>47</v>
      </c>
      <c r="L1542" s="22" t="b">
        <v>0</v>
      </c>
      <c r="M1542" s="22"/>
      <c r="N1542" s="26"/>
      <c r="O1542" s="22"/>
      <c r="P1542" s="22"/>
      <c r="Q1542" s="30"/>
      <c r="R1542" s="5"/>
    </row>
    <row r="1543" spans="1:18" ht="13.6">
      <c r="A1543" s="15"/>
      <c r="B1543" s="16">
        <f t="shared" si="12"/>
        <v>1542</v>
      </c>
      <c r="C1543" s="17">
        <f t="shared" si="13"/>
        <v>1477</v>
      </c>
      <c r="D1543" s="17"/>
      <c r="E1543" s="17">
        <v>414</v>
      </c>
      <c r="F1543" s="18"/>
      <c r="G1543" s="18"/>
      <c r="H1543" s="17" t="s">
        <v>1122</v>
      </c>
      <c r="I1543" s="19" t="s">
        <v>1571</v>
      </c>
      <c r="J1543" s="20">
        <v>123.28</v>
      </c>
      <c r="K1543" s="21" t="s">
        <v>47</v>
      </c>
      <c r="L1543" s="22" t="b">
        <v>0</v>
      </c>
      <c r="M1543" s="22"/>
      <c r="N1543" s="26"/>
      <c r="O1543" s="22"/>
      <c r="P1543" s="22"/>
      <c r="Q1543" s="30"/>
      <c r="R1543" s="5"/>
    </row>
    <row r="1544" spans="1:18" ht="13.6">
      <c r="A1544" s="15"/>
      <c r="B1544" s="16">
        <f t="shared" si="12"/>
        <v>1543</v>
      </c>
      <c r="C1544" s="17">
        <f t="shared" si="13"/>
        <v>1478</v>
      </c>
      <c r="D1544" s="17"/>
      <c r="E1544" s="17">
        <v>415</v>
      </c>
      <c r="F1544" s="18"/>
      <c r="G1544" s="18"/>
      <c r="H1544" s="17" t="s">
        <v>1122</v>
      </c>
      <c r="I1544" s="19" t="s">
        <v>1572</v>
      </c>
      <c r="J1544" s="20">
        <v>123.17</v>
      </c>
      <c r="K1544" s="21"/>
      <c r="L1544" s="22" t="b">
        <v>0</v>
      </c>
      <c r="M1544" s="22"/>
      <c r="N1544" s="26"/>
      <c r="O1544" s="22"/>
      <c r="P1544" s="22"/>
      <c r="Q1544" s="30"/>
      <c r="R1544" s="5"/>
    </row>
    <row r="1545" spans="1:18" ht="13.6">
      <c r="A1545" s="15"/>
      <c r="B1545" s="16">
        <f t="shared" si="12"/>
        <v>1544</v>
      </c>
      <c r="C1545" s="17">
        <f t="shared" si="13"/>
        <v>1479</v>
      </c>
      <c r="D1545" s="17"/>
      <c r="E1545" s="17">
        <v>416</v>
      </c>
      <c r="F1545" s="18"/>
      <c r="G1545" s="18"/>
      <c r="H1545" s="17" t="s">
        <v>1122</v>
      </c>
      <c r="I1545" s="19" t="s">
        <v>1573</v>
      </c>
      <c r="J1545" s="20">
        <v>123.04</v>
      </c>
      <c r="K1545" s="21" t="s">
        <v>47</v>
      </c>
      <c r="L1545" s="22" t="b">
        <v>0</v>
      </c>
      <c r="M1545" s="22"/>
      <c r="N1545" s="26"/>
      <c r="O1545" s="22"/>
      <c r="P1545" s="22"/>
      <c r="Q1545" s="30"/>
      <c r="R1545" s="5"/>
    </row>
    <row r="1546" spans="1:18" ht="13.6">
      <c r="A1546" s="15"/>
      <c r="B1546" s="16">
        <f t="shared" si="12"/>
        <v>1545</v>
      </c>
      <c r="C1546" s="17">
        <f t="shared" si="13"/>
        <v>1480</v>
      </c>
      <c r="D1546" s="17"/>
      <c r="E1546" s="17">
        <v>417</v>
      </c>
      <c r="F1546" s="18"/>
      <c r="G1546" s="18"/>
      <c r="H1546" s="17" t="s">
        <v>1122</v>
      </c>
      <c r="I1546" s="19" t="s">
        <v>1574</v>
      </c>
      <c r="J1546" s="20">
        <v>122.94</v>
      </c>
      <c r="K1546" s="21"/>
      <c r="L1546" s="22" t="b">
        <v>0</v>
      </c>
      <c r="M1546" s="22"/>
      <c r="N1546" s="26"/>
      <c r="O1546" s="22"/>
      <c r="P1546" s="22"/>
      <c r="Q1546" s="30"/>
      <c r="R1546" s="5"/>
    </row>
    <row r="1547" spans="1:18" ht="13.6">
      <c r="A1547" s="15"/>
      <c r="B1547" s="16">
        <f t="shared" si="12"/>
        <v>1546</v>
      </c>
      <c r="C1547" s="17">
        <f t="shared" si="13"/>
        <v>1481</v>
      </c>
      <c r="D1547" s="17"/>
      <c r="E1547" s="17">
        <v>418</v>
      </c>
      <c r="F1547" s="18"/>
      <c r="G1547" s="18"/>
      <c r="H1547" s="17" t="s">
        <v>1122</v>
      </c>
      <c r="I1547" s="19" t="s">
        <v>1575</v>
      </c>
      <c r="J1547" s="20">
        <v>122.87</v>
      </c>
      <c r="K1547" s="21"/>
      <c r="L1547" s="22" t="b">
        <v>0</v>
      </c>
      <c r="M1547" s="22"/>
      <c r="N1547" s="26"/>
      <c r="O1547" s="22"/>
      <c r="P1547" s="22"/>
      <c r="Q1547" s="30"/>
      <c r="R1547" s="5"/>
    </row>
    <row r="1548" spans="1:18" ht="13.6">
      <c r="A1548" s="15"/>
      <c r="B1548" s="16">
        <f t="shared" si="12"/>
        <v>1547</v>
      </c>
      <c r="C1548" s="17">
        <f t="shared" si="13"/>
        <v>1482</v>
      </c>
      <c r="D1548" s="17"/>
      <c r="E1548" s="17">
        <v>419</v>
      </c>
      <c r="F1548" s="18"/>
      <c r="G1548" s="18"/>
      <c r="H1548" s="17" t="s">
        <v>1122</v>
      </c>
      <c r="I1548" s="19" t="s">
        <v>1576</v>
      </c>
      <c r="J1548" s="20">
        <v>122.68</v>
      </c>
      <c r="K1548" s="21" t="s">
        <v>47</v>
      </c>
      <c r="L1548" s="22" t="b">
        <v>0</v>
      </c>
      <c r="M1548" s="22"/>
      <c r="N1548" s="26"/>
      <c r="O1548" s="22"/>
      <c r="P1548" s="22"/>
      <c r="Q1548" s="30"/>
      <c r="R1548" s="5"/>
    </row>
    <row r="1549" spans="1:18" ht="13.6">
      <c r="A1549" s="15"/>
      <c r="B1549" s="16">
        <f t="shared" si="12"/>
        <v>1548</v>
      </c>
      <c r="C1549" s="17">
        <f t="shared" si="13"/>
        <v>1482</v>
      </c>
      <c r="D1549" s="17" t="s">
        <v>24</v>
      </c>
      <c r="E1549" s="17">
        <v>419</v>
      </c>
      <c r="F1549" s="18"/>
      <c r="G1549" s="18"/>
      <c r="H1549" s="17" t="s">
        <v>1122</v>
      </c>
      <c r="I1549" s="19" t="s">
        <v>1577</v>
      </c>
      <c r="J1549" s="20">
        <v>122.78</v>
      </c>
      <c r="K1549" s="21" t="s">
        <v>47</v>
      </c>
      <c r="L1549" s="22" t="b">
        <v>0</v>
      </c>
      <c r="M1549" s="22"/>
      <c r="N1549" s="26"/>
      <c r="O1549" s="22"/>
      <c r="P1549" s="22"/>
      <c r="Q1549" s="30"/>
      <c r="R1549" s="5"/>
    </row>
    <row r="1550" spans="1:18" ht="13.6">
      <c r="A1550" s="15"/>
      <c r="B1550" s="16">
        <f t="shared" si="12"/>
        <v>1549</v>
      </c>
      <c r="C1550" s="17">
        <f t="shared" si="13"/>
        <v>1483</v>
      </c>
      <c r="D1550" s="36"/>
      <c r="E1550" s="17">
        <v>420</v>
      </c>
      <c r="F1550" s="18"/>
      <c r="G1550" s="18"/>
      <c r="H1550" s="17" t="s">
        <v>1122</v>
      </c>
      <c r="I1550" s="19" t="s">
        <v>1578</v>
      </c>
      <c r="J1550" s="20">
        <v>122.44</v>
      </c>
      <c r="K1550" s="21" t="s">
        <v>47</v>
      </c>
      <c r="L1550" s="22" t="b">
        <v>0</v>
      </c>
      <c r="M1550" s="22"/>
      <c r="N1550" s="26"/>
      <c r="O1550" s="22"/>
      <c r="P1550" s="22"/>
      <c r="Q1550" s="30"/>
      <c r="R1550" s="5"/>
    </row>
    <row r="1551" spans="1:18" ht="13.6">
      <c r="A1551" s="15"/>
      <c r="B1551" s="16">
        <f t="shared" si="12"/>
        <v>1550</v>
      </c>
      <c r="C1551" s="17">
        <f t="shared" si="13"/>
        <v>1484</v>
      </c>
      <c r="D1551" s="17"/>
      <c r="E1551" s="17">
        <v>421</v>
      </c>
      <c r="F1551" s="18"/>
      <c r="G1551" s="18"/>
      <c r="H1551" s="17" t="s">
        <v>1122</v>
      </c>
      <c r="I1551" s="19" t="s">
        <v>1579</v>
      </c>
      <c r="J1551" s="20">
        <v>122</v>
      </c>
      <c r="K1551" s="21" t="s">
        <v>47</v>
      </c>
      <c r="L1551" s="22" t="b">
        <v>0</v>
      </c>
      <c r="M1551" s="22"/>
      <c r="N1551" s="26"/>
      <c r="O1551" s="22"/>
      <c r="P1551" s="22"/>
      <c r="Q1551" s="30"/>
      <c r="R1551" s="5"/>
    </row>
    <row r="1552" spans="1:18" ht="13.6">
      <c r="A1552" s="15"/>
      <c r="B1552" s="16">
        <f t="shared" si="12"/>
        <v>1551</v>
      </c>
      <c r="C1552" s="17">
        <f t="shared" si="13"/>
        <v>1485</v>
      </c>
      <c r="D1552" s="17"/>
      <c r="E1552" s="17">
        <v>422</v>
      </c>
      <c r="F1552" s="18"/>
      <c r="G1552" s="18"/>
      <c r="H1552" s="17" t="s">
        <v>1122</v>
      </c>
      <c r="I1552" s="19" t="s">
        <v>1580</v>
      </c>
      <c r="J1552" s="20">
        <v>121.92</v>
      </c>
      <c r="K1552" s="21" t="s">
        <v>47</v>
      </c>
      <c r="L1552" s="22" t="b">
        <v>0</v>
      </c>
      <c r="M1552" s="22"/>
      <c r="N1552" s="26"/>
      <c r="O1552" s="22"/>
      <c r="P1552" s="22"/>
      <c r="Q1552" s="30"/>
      <c r="R1552" s="5"/>
    </row>
    <row r="1553" spans="1:18" ht="13.6">
      <c r="A1553" s="15"/>
      <c r="B1553" s="16">
        <f t="shared" si="12"/>
        <v>1552</v>
      </c>
      <c r="C1553" s="17">
        <f t="shared" si="13"/>
        <v>1486</v>
      </c>
      <c r="D1553" s="17"/>
      <c r="E1553" s="17">
        <v>423</v>
      </c>
      <c r="F1553" s="18"/>
      <c r="G1553" s="18"/>
      <c r="H1553" s="17" t="s">
        <v>1122</v>
      </c>
      <c r="I1553" s="19" t="s">
        <v>1581</v>
      </c>
      <c r="J1553" s="20">
        <v>121.88</v>
      </c>
      <c r="K1553" s="21"/>
      <c r="L1553" s="22" t="b">
        <v>0</v>
      </c>
      <c r="M1553" s="22"/>
      <c r="N1553" s="26"/>
      <c r="O1553" s="22"/>
      <c r="P1553" s="22"/>
      <c r="Q1553" s="30"/>
      <c r="R1553" s="5"/>
    </row>
    <row r="1554" spans="1:18" ht="13.6">
      <c r="A1554" s="15"/>
      <c r="B1554" s="16">
        <f t="shared" si="12"/>
        <v>1553</v>
      </c>
      <c r="C1554" s="17">
        <f t="shared" si="13"/>
        <v>1487</v>
      </c>
      <c r="D1554" s="17"/>
      <c r="E1554" s="17">
        <v>424</v>
      </c>
      <c r="F1554" s="18"/>
      <c r="G1554" s="18"/>
      <c r="H1554" s="17" t="s">
        <v>1122</v>
      </c>
      <c r="I1554" s="19" t="s">
        <v>1582</v>
      </c>
      <c r="J1554" s="20">
        <v>121.75</v>
      </c>
      <c r="K1554" s="21" t="s">
        <v>47</v>
      </c>
      <c r="L1554" s="22" t="b">
        <v>0</v>
      </c>
      <c r="M1554" s="22"/>
      <c r="N1554" s="26"/>
      <c r="O1554" s="22"/>
      <c r="P1554" s="22"/>
      <c r="Q1554" s="30"/>
      <c r="R1554" s="5"/>
    </row>
    <row r="1555" spans="1:18" ht="13.6">
      <c r="A1555" s="15"/>
      <c r="B1555" s="16">
        <f t="shared" si="12"/>
        <v>1554</v>
      </c>
      <c r="C1555" s="17">
        <f t="shared" si="13"/>
        <v>1488</v>
      </c>
      <c r="D1555" s="17"/>
      <c r="E1555" s="17">
        <v>425</v>
      </c>
      <c r="F1555" s="18"/>
      <c r="G1555" s="18"/>
      <c r="H1555" s="17" t="s">
        <v>1122</v>
      </c>
      <c r="I1555" s="19" t="s">
        <v>1583</v>
      </c>
      <c r="J1555" s="20">
        <v>121.1</v>
      </c>
      <c r="K1555" s="21" t="s">
        <v>47</v>
      </c>
      <c r="L1555" s="22" t="b">
        <v>0</v>
      </c>
      <c r="M1555" s="22"/>
      <c r="N1555" s="26"/>
      <c r="O1555" s="22"/>
      <c r="P1555" s="22"/>
      <c r="Q1555" s="30"/>
      <c r="R1555" s="5"/>
    </row>
    <row r="1556" spans="1:18" ht="13.6">
      <c r="A1556" s="15"/>
      <c r="B1556" s="16">
        <f t="shared" si="12"/>
        <v>1555</v>
      </c>
      <c r="C1556" s="17">
        <f t="shared" si="13"/>
        <v>1489</v>
      </c>
      <c r="D1556" s="17"/>
      <c r="E1556" s="17">
        <v>426</v>
      </c>
      <c r="F1556" s="18"/>
      <c r="G1556" s="18"/>
      <c r="H1556" s="17" t="s">
        <v>1122</v>
      </c>
      <c r="I1556" s="19" t="s">
        <v>1584</v>
      </c>
      <c r="J1556" s="20">
        <v>120.95</v>
      </c>
      <c r="K1556" s="21" t="s">
        <v>47</v>
      </c>
      <c r="L1556" s="22" t="b">
        <v>0</v>
      </c>
      <c r="M1556" s="22"/>
      <c r="N1556" s="26"/>
      <c r="O1556" s="22"/>
      <c r="P1556" s="22"/>
      <c r="Q1556" s="30"/>
      <c r="R1556" s="5"/>
    </row>
    <row r="1557" spans="1:18" ht="13.6">
      <c r="A1557" s="15"/>
      <c r="B1557" s="16">
        <f t="shared" si="12"/>
        <v>1556</v>
      </c>
      <c r="C1557" s="17">
        <f t="shared" si="13"/>
        <v>1490</v>
      </c>
      <c r="D1557" s="17"/>
      <c r="E1557" s="17">
        <v>427</v>
      </c>
      <c r="F1557" s="18"/>
      <c r="G1557" s="18"/>
      <c r="H1557" s="17" t="s">
        <v>1122</v>
      </c>
      <c r="I1557" s="19" t="s">
        <v>1585</v>
      </c>
      <c r="J1557" s="20">
        <v>120.49</v>
      </c>
      <c r="K1557" s="21" t="s">
        <v>47</v>
      </c>
      <c r="L1557" s="22" t="b">
        <v>0</v>
      </c>
      <c r="M1557" s="22"/>
      <c r="N1557" s="26"/>
      <c r="O1557" s="22"/>
      <c r="P1557" s="22"/>
      <c r="Q1557" s="30"/>
      <c r="R1557" s="5"/>
    </row>
    <row r="1558" spans="1:18" ht="7.5" customHeight="1">
      <c r="A1558" s="15"/>
      <c r="B1558" s="46"/>
      <c r="C1558" s="15"/>
      <c r="D1558" s="3"/>
      <c r="E1558" s="15"/>
      <c r="F1558" s="15"/>
      <c r="G1558" s="15"/>
      <c r="H1558" s="15"/>
      <c r="I1558" s="3"/>
      <c r="J1558" s="47"/>
      <c r="K1558" s="48"/>
      <c r="L1558" s="15"/>
      <c r="M1558" s="15"/>
      <c r="N1558" s="15"/>
      <c r="O1558" s="15"/>
      <c r="P1558" s="15"/>
      <c r="Q1558" s="15"/>
      <c r="R1558" s="5"/>
    </row>
  </sheetData>
  <customSheetViews>
    <customSheetView guid="{38C65810-1A7A-4112-ADDC-575AA30BBAA7}" filter="1" showAutoFilter="1">
      <pageMargins left="0.511811024" right="0.511811024" top="0.78740157499999996" bottom="0.78740157499999996" header="0.31496062000000002" footer="0.31496062000000002"/>
      <autoFilter ref="B2:R1558" xr:uid="{A3F96262-B570-4BA3-A081-8071D1B57917}">
        <filterColumn colId="4">
          <filters blank="1">
            <filter val="1"/>
            <filter val="10"/>
            <filter val="100"/>
            <filter val="102"/>
            <filter val="103"/>
            <filter val="104"/>
            <filter val="105"/>
            <filter val="106"/>
            <filter val="107"/>
            <filter val="108"/>
            <filter val="109"/>
            <filter val="11"/>
            <filter val="12"/>
            <filter val="13"/>
            <filter val="15"/>
            <filter val="16"/>
            <filter val="17"/>
            <filter val="18"/>
            <filter val="19"/>
            <filter val="2"/>
            <filter val="20"/>
            <filter val="21"/>
            <filter val="22"/>
            <filter val="23"/>
            <filter val="24"/>
            <filter val="25"/>
            <filter val="26"/>
            <filter val="27"/>
            <filter val="28"/>
            <filter val="29"/>
            <filter val="3"/>
            <filter val="30"/>
            <filter val="31"/>
            <filter val="32"/>
            <filter val="33"/>
            <filter val="34"/>
            <filter val="35"/>
            <filter val="36"/>
            <filter val="37"/>
            <filter val="38"/>
            <filter val="39"/>
            <filter val="4"/>
            <filter val="40"/>
            <filter val="42"/>
            <filter val="43"/>
            <filter val="44"/>
            <filter val="45"/>
            <filter val="46"/>
            <filter val="47"/>
            <filter val="48"/>
            <filter val="49"/>
            <filter val="5"/>
            <filter val="50"/>
            <filter val="51"/>
            <filter val="52"/>
            <filter val="53"/>
            <filter val="55"/>
            <filter val="56"/>
            <filter val="57"/>
            <filter val="58"/>
            <filter val="59"/>
            <filter val="6"/>
            <filter val="60"/>
            <filter val="61"/>
            <filter val="63"/>
            <filter val="64"/>
            <filter val="65"/>
            <filter val="66"/>
            <filter val="67"/>
            <filter val="68"/>
            <filter val="69"/>
            <filter val="7"/>
            <filter val="70"/>
            <filter val="71"/>
            <filter val="72"/>
            <filter val="73"/>
            <filter val="74"/>
            <filter val="75"/>
            <filter val="76"/>
            <filter val="77"/>
            <filter val="78"/>
            <filter val="79"/>
            <filter val="8"/>
            <filter val="81"/>
            <filter val="82"/>
            <filter val="83"/>
            <filter val="84"/>
            <filter val="85"/>
            <filter val="86"/>
            <filter val="87"/>
            <filter val="88"/>
            <filter val="89"/>
            <filter val="90"/>
            <filter val="92"/>
            <filter val="93"/>
            <filter val="94"/>
            <filter val="96"/>
            <filter val="97"/>
            <filter val="98"/>
            <filter val="99"/>
          </filters>
        </filterColumn>
        <filterColumn colId="5">
          <filters blank="1">
            <filter val="1"/>
            <filter val="12"/>
            <filter val="13"/>
            <filter val="14"/>
            <filter val="15"/>
            <filter val="18"/>
            <filter val="2"/>
            <filter val="3"/>
            <filter val="4"/>
            <filter val="5"/>
            <filter val="6"/>
            <filter val="7"/>
            <filter val="8"/>
            <filter val="9"/>
          </filters>
        </filterColumn>
        <filterColumn colId="10">
          <filters>
            <filter val="TRUE"/>
          </filters>
        </filterColumn>
      </autoFilter>
    </customSheetView>
    <customSheetView guid="{4384855B-2C1A-4E42-8E3D-CCE94B1ED047}" filter="1" showAutoFilter="1">
      <pageMargins left="0.511811024" right="0.511811024" top="0.78740157499999996" bottom="0.78740157499999996" header="0.31496062000000002" footer="0.31496062000000002"/>
      <autoFilter ref="B2:R1558" xr:uid="{AC0DE4CD-1F58-4208-98DA-462541D4249D}">
        <filterColumn colId="4">
          <filters>
            <filter val="1"/>
            <filter val="10"/>
            <filter val="100"/>
            <filter val="101"/>
            <filter val="102"/>
            <filter val="103"/>
            <filter val="104"/>
            <filter val="105"/>
            <filter val="106"/>
            <filter val="107"/>
            <filter val="108"/>
            <filter val="109"/>
            <filter val="11"/>
            <filter val="12"/>
            <filter val="13"/>
            <filter val="14"/>
            <filter val="15"/>
            <filter val="16"/>
            <filter val="17"/>
            <filter val="18"/>
            <filter val="19"/>
            <filter val="2"/>
            <filter val="20"/>
            <filter val="21"/>
            <filter val="22"/>
            <filter val="23"/>
            <filter val="24"/>
            <filter val="25"/>
            <filter val="26"/>
            <filter val="27"/>
            <filter val="28"/>
            <filter val="29"/>
            <filter val="3"/>
            <filter val="30"/>
            <filter val="31"/>
            <filter val="32"/>
            <filter val="33"/>
            <filter val="34"/>
            <filter val="35"/>
            <filter val="36"/>
            <filter val="37"/>
            <filter val="38"/>
            <filter val="39"/>
            <filter val="4"/>
            <filter val="40"/>
            <filter val="41"/>
            <filter val="42"/>
            <filter val="43"/>
            <filter val="44"/>
            <filter val="45"/>
            <filter val="46"/>
            <filter val="47"/>
            <filter val="48"/>
            <filter val="49"/>
            <filter val="5"/>
            <filter val="50"/>
            <filter val="51"/>
            <filter val="52"/>
            <filter val="53"/>
            <filter val="54"/>
            <filter val="55"/>
            <filter val="56"/>
            <filter val="57"/>
            <filter val="58"/>
            <filter val="59"/>
            <filter val="6"/>
            <filter val="60"/>
            <filter val="61"/>
            <filter val="62"/>
            <filter val="63"/>
            <filter val="64"/>
            <filter val="65"/>
            <filter val="66"/>
            <filter val="67"/>
            <filter val="68"/>
            <filter val="69"/>
            <filter val="7"/>
            <filter val="70"/>
            <filter val="71"/>
            <filter val="72"/>
            <filter val="73"/>
            <filter val="74"/>
            <filter val="75"/>
            <filter val="76"/>
            <filter val="77"/>
            <filter val="78"/>
            <filter val="79"/>
            <filter val="8"/>
            <filter val="80"/>
            <filter val="81"/>
            <filter val="82"/>
            <filter val="83"/>
            <filter val="84"/>
            <filter val="85"/>
            <filter val="86"/>
            <filter val="87"/>
            <filter val="88"/>
            <filter val="89"/>
            <filter val="9"/>
            <filter val="90"/>
            <filter val="91"/>
            <filter val="92"/>
            <filter val="93"/>
            <filter val="94"/>
            <filter val="95"/>
            <filter val="96"/>
            <filter val="97"/>
            <filter val="98"/>
            <filter val="99"/>
          </filters>
        </filterColumn>
        <filterColumn colId="10">
          <filters>
            <filter val="TRUE"/>
          </filters>
        </filterColumn>
      </autoFilter>
    </customSheetView>
    <customSheetView guid="{348FDB24-B05F-4DAC-BDDF-C3797BFF36FB}" filter="1" showAutoFilter="1">
      <pageMargins left="0.511811024" right="0.511811024" top="0.78740157499999996" bottom="0.78740157499999996" header="0.31496062000000002" footer="0.31496062000000002"/>
      <autoFilter ref="B2:R1558" xr:uid="{4F27EA8E-DA26-471C-9987-C0923D3AD80D}">
        <filterColumn colId="9">
          <filters blank="1"/>
        </filterColumn>
      </autoFilter>
    </customSheetView>
    <customSheetView guid="{03C6E196-85FB-49F4-84E8-277818E4AE71}" filter="1" showAutoFilter="1">
      <pageMargins left="0.511811024" right="0.511811024" top="0.78740157499999996" bottom="0.78740157499999996" header="0.31496062000000002" footer="0.31496062000000002"/>
      <autoFilter ref="A2:R1558" xr:uid="{260EF3E7-C0B2-49BF-88AF-1EDEE88B4173}">
        <filterColumn colId="11">
          <filters>
            <filter val="TRUE"/>
          </filters>
        </filterColumn>
      </autoFilter>
    </customSheetView>
    <customSheetView guid="{FC42C11A-A3F6-4C02-BD1E-235A41A80509}" filter="1" showAutoFilter="1">
      <pageMargins left="0.511811024" right="0.511811024" top="0.78740157499999996" bottom="0.78740157499999996" header="0.31496062000000002" footer="0.31496062000000002"/>
      <autoFilter ref="B2:R1558" xr:uid="{6E75354F-F721-47A6-B9FA-8002B1A36831}">
        <filterColumn colId="9">
          <filters>
            <filter val="FIM DE FILA / DESISTÊNCIA"/>
          </filters>
        </filterColumn>
      </autoFilter>
    </customSheetView>
  </customSheetViews>
  <conditionalFormatting sqref="C1:C1558">
    <cfRule type="expression" dxfId="16" priority="2">
      <formula>OR(C1=5, C1=21, C1=41, C1=61, C1=81, C1=101, C1=121, C1=141, C1=161, C1=181, C1=201, C1=221, C1=241, C1=261, C1=281, C1=301, C1=321, C1=341)</formula>
    </cfRule>
    <cfRule type="expression" dxfId="15" priority="3">
      <formula>AND(OR(RIGHT(C1,1)="3",RIGHT(C1,1)="8"),C1&lt;1144)</formula>
    </cfRule>
  </conditionalFormatting>
  <conditionalFormatting sqref="D1:D1558">
    <cfRule type="cellIs" dxfId="14" priority="4" operator="equal">
      <formula>"s"</formula>
    </cfRule>
  </conditionalFormatting>
  <conditionalFormatting sqref="F1:F1558">
    <cfRule type="notContainsBlanks" dxfId="13" priority="5">
      <formula>LEN(TRIM(F1))&gt;0</formula>
    </cfRule>
  </conditionalFormatting>
  <conditionalFormatting sqref="G1:G1558">
    <cfRule type="notContainsBlanks" dxfId="12" priority="6">
      <formula>LEN(TRIM(G1))&gt;0</formula>
    </cfRule>
  </conditionalFormatting>
  <conditionalFormatting sqref="H2:H1558">
    <cfRule type="containsText" dxfId="11" priority="1" operator="containsText" text="T2">
      <formula>NOT(ISERROR(SEARCH(("T2"),(H2))))</formula>
    </cfRule>
  </conditionalFormatting>
  <conditionalFormatting sqref="L2:L1557">
    <cfRule type="expression" dxfId="10" priority="8">
      <formula>IF(L2,TRUE)</formula>
    </cfRule>
  </conditionalFormatting>
  <dataValidations count="2">
    <dataValidation type="list" allowBlank="1" showErrorMessage="1" sqref="N2 N12 N14 N16 N23 N28:N29 N39 N45:N46 N48 N50 N61 N63 N70 N80 N89 N106:N107 N113 N118:N119 N129 N135 N137 N140 N143:N145 N147:N149 N151:N152 N164 N176 N190 N192 N194 N198 N210 N219 N234:N236 N238 N240:N241 N249 N252:N254 N270 N284:N285 N293 N299:N300 N302 N310 N325 N347 N354 N356 N364 N375:N376 N416 N422 N424 N427 N431 N440 N444 N447 N456 N465 N481 N486 N497 N505 N513 N560:N561 N569 N573 N597 N615 N618 N661 N682 N686:N688 N704 N706 N715 N718 N725 N746 N757:N758 N766 N768:N769 N803 N813 N861 N865 N887 N894 N936 N949 N954:N955 N967 N983 N987 N1000 N1040 N1065 N1085:N1087 N1127 N1137 N1139 N1165 N1188 N1196:N1197 N1240 N1248 N1256 N1265 N1297 N1311 N1361 N1368 N1443:N1444 N1472" xr:uid="{00000000-0002-0000-0100-000000000000}">
      <formula1>"AGENTE,ESCRIVÃO"</formula1>
    </dataValidation>
    <dataValidation type="list" allowBlank="1" showErrorMessage="1" sqref="K2:K1557" xr:uid="{00000000-0002-0000-0100-000001000000}">
      <formula1>"CONVOCADO,FIM DE FILA / DESISTÊNCIA,AGUARDANDO"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D85C6"/>
    <outlinePr summaryBelow="0" summaryRight="0"/>
  </sheetPr>
  <dimension ref="A1:P335"/>
  <sheetViews>
    <sheetView workbookViewId="0">
      <pane ySplit="2" topLeftCell="A3" activePane="bottomLeft" state="frozen"/>
      <selection pane="bottomLeft" activeCell="B4" sqref="B4"/>
    </sheetView>
  </sheetViews>
  <sheetFormatPr defaultColWidth="12.625" defaultRowHeight="15.8" customHeight="1"/>
  <cols>
    <col min="1" max="1" width="1.375" customWidth="1"/>
    <col min="2" max="2" width="3.5" customWidth="1"/>
    <col min="3" max="7" width="5.75" customWidth="1"/>
    <col min="8" max="8" width="34" customWidth="1"/>
    <col min="9" max="9" width="8.75" customWidth="1"/>
    <col min="10" max="10" width="20.25" customWidth="1"/>
    <col min="11" max="11" width="20" customWidth="1"/>
    <col min="12" max="12" width="16.375" customWidth="1"/>
    <col min="13" max="13" width="12.625" customWidth="1"/>
    <col min="14" max="14" width="9" customWidth="1"/>
    <col min="15" max="15" width="20.875" customWidth="1"/>
    <col min="16" max="16" width="1.375" customWidth="1"/>
  </cols>
  <sheetData>
    <row r="1" spans="1:16" ht="7.5" customHeight="1">
      <c r="A1" s="49"/>
      <c r="B1" s="50"/>
      <c r="C1" s="50"/>
      <c r="D1" s="51"/>
      <c r="E1" s="49"/>
      <c r="F1" s="49"/>
      <c r="G1" s="49"/>
      <c r="H1" s="49"/>
      <c r="I1" s="51"/>
      <c r="J1" s="49"/>
      <c r="K1" s="49"/>
      <c r="L1" s="49"/>
      <c r="M1" s="49"/>
      <c r="N1" s="49"/>
      <c r="O1" s="52"/>
      <c r="P1" s="53"/>
    </row>
    <row r="2" spans="1:16" ht="27.2">
      <c r="A2" s="49"/>
      <c r="B2" s="54" t="s">
        <v>0</v>
      </c>
      <c r="C2" s="54" t="s">
        <v>1</v>
      </c>
      <c r="D2" s="54" t="s">
        <v>2</v>
      </c>
      <c r="E2" s="55" t="s">
        <v>3</v>
      </c>
      <c r="F2" s="9" t="s">
        <v>4</v>
      </c>
      <c r="G2" s="10" t="s">
        <v>5</v>
      </c>
      <c r="H2" s="54" t="s">
        <v>7</v>
      </c>
      <c r="I2" s="55" t="s">
        <v>8</v>
      </c>
      <c r="J2" s="56" t="s">
        <v>9</v>
      </c>
      <c r="K2" s="57" t="str">
        <f>"Confirmaram o envio do doc desistência: "&amp;COUNTIFS(K3:K335,TRUE,J3:J335,"FIM DE FILA / DESISTÊNCIA")</f>
        <v>Confirmaram o envio do doc desistência: 4</v>
      </c>
      <c r="L2" s="55" t="s">
        <v>11</v>
      </c>
      <c r="M2" s="55" t="s">
        <v>1586</v>
      </c>
      <c r="N2" s="55" t="s">
        <v>1587</v>
      </c>
      <c r="O2" s="55" t="s">
        <v>14</v>
      </c>
      <c r="P2" s="53"/>
    </row>
    <row r="3" spans="1:16" ht="14.3">
      <c r="A3" s="58"/>
      <c r="B3" s="59">
        <v>1</v>
      </c>
      <c r="C3" s="60">
        <v>1</v>
      </c>
      <c r="D3" s="60"/>
      <c r="E3" s="60">
        <v>1</v>
      </c>
      <c r="F3" s="60"/>
      <c r="G3" s="60"/>
      <c r="H3" s="61" t="s">
        <v>463</v>
      </c>
      <c r="I3" s="62">
        <v>215.81</v>
      </c>
      <c r="J3" s="63" t="s">
        <v>17</v>
      </c>
      <c r="K3" s="22" t="b">
        <v>0</v>
      </c>
      <c r="L3" s="64"/>
      <c r="M3" s="65">
        <v>419</v>
      </c>
      <c r="N3" s="66" t="s">
        <v>1786</v>
      </c>
      <c r="O3" s="67"/>
      <c r="P3" s="53"/>
    </row>
    <row r="4" spans="1:16" ht="14.3">
      <c r="A4" s="68"/>
      <c r="B4" s="69">
        <f t="shared" ref="B4:B258" si="0">B3+1</f>
        <v>2</v>
      </c>
      <c r="C4" s="26">
        <v>2</v>
      </c>
      <c r="D4" s="26"/>
      <c r="E4" s="26">
        <v>2</v>
      </c>
      <c r="F4" s="26"/>
      <c r="G4" s="26"/>
      <c r="H4" s="70" t="s">
        <v>994</v>
      </c>
      <c r="I4" s="71">
        <v>213.89</v>
      </c>
      <c r="J4" s="63" t="s">
        <v>17</v>
      </c>
      <c r="K4" s="22" t="b">
        <v>0</v>
      </c>
      <c r="L4" s="64"/>
      <c r="M4" s="72">
        <v>926</v>
      </c>
      <c r="N4" s="73" t="s">
        <v>1786</v>
      </c>
      <c r="O4" s="33"/>
      <c r="P4" s="74"/>
    </row>
    <row r="5" spans="1:16" ht="14.3">
      <c r="A5" s="68"/>
      <c r="B5" s="69">
        <f t="shared" si="0"/>
        <v>3</v>
      </c>
      <c r="C5" s="26">
        <v>3</v>
      </c>
      <c r="D5" s="26"/>
      <c r="E5" s="26"/>
      <c r="F5" s="26">
        <v>1</v>
      </c>
      <c r="G5" s="26"/>
      <c r="H5" s="70" t="s">
        <v>1588</v>
      </c>
      <c r="I5" s="71">
        <v>195.64</v>
      </c>
      <c r="J5" s="63" t="s">
        <v>52</v>
      </c>
      <c r="K5" s="22" t="b">
        <v>0</v>
      </c>
      <c r="L5" s="75"/>
      <c r="M5" s="76"/>
      <c r="N5" s="77" t="s">
        <v>1786</v>
      </c>
      <c r="O5" s="29"/>
      <c r="P5" s="74"/>
    </row>
    <row r="6" spans="1:16" ht="14.3">
      <c r="A6" s="68"/>
      <c r="B6" s="69">
        <f t="shared" si="0"/>
        <v>4</v>
      </c>
      <c r="C6" s="26">
        <v>4</v>
      </c>
      <c r="D6" s="26"/>
      <c r="E6" s="26">
        <v>3</v>
      </c>
      <c r="F6" s="26"/>
      <c r="G6" s="26"/>
      <c r="H6" s="70" t="s">
        <v>242</v>
      </c>
      <c r="I6" s="71">
        <v>211.81</v>
      </c>
      <c r="J6" s="63" t="s">
        <v>52</v>
      </c>
      <c r="K6" s="22" t="b">
        <v>0</v>
      </c>
      <c r="L6" s="23" t="s">
        <v>18</v>
      </c>
      <c r="M6" s="72">
        <v>212</v>
      </c>
      <c r="N6" s="72" t="s">
        <v>1587</v>
      </c>
      <c r="O6" s="33"/>
      <c r="P6" s="74"/>
    </row>
    <row r="7" spans="1:16" ht="13.6">
      <c r="A7" s="68"/>
      <c r="B7" s="69">
        <f t="shared" si="0"/>
        <v>5</v>
      </c>
      <c r="C7" s="26">
        <v>5</v>
      </c>
      <c r="D7" s="26"/>
      <c r="E7" s="26"/>
      <c r="F7" s="26"/>
      <c r="G7" s="26">
        <v>1</v>
      </c>
      <c r="H7" s="70" t="s">
        <v>41</v>
      </c>
      <c r="I7" s="71">
        <v>174.58</v>
      </c>
      <c r="J7" s="63" t="s">
        <v>17</v>
      </c>
      <c r="K7" s="22" t="b">
        <v>0</v>
      </c>
      <c r="L7" s="64"/>
      <c r="M7" s="72">
        <v>21</v>
      </c>
      <c r="N7" s="72" t="s">
        <v>1587</v>
      </c>
      <c r="O7" s="78"/>
      <c r="P7" s="74"/>
    </row>
    <row r="8" spans="1:16" ht="14.3">
      <c r="A8" s="68"/>
      <c r="B8" s="69">
        <f t="shared" si="0"/>
        <v>6</v>
      </c>
      <c r="C8" s="26">
        <v>6</v>
      </c>
      <c r="D8" s="26"/>
      <c r="E8" s="26">
        <v>4</v>
      </c>
      <c r="F8" s="26"/>
      <c r="G8" s="26"/>
      <c r="H8" s="70" t="s">
        <v>1224</v>
      </c>
      <c r="I8" s="71">
        <v>211.1</v>
      </c>
      <c r="J8" s="63" t="s">
        <v>17</v>
      </c>
      <c r="K8" s="22" t="b">
        <v>0</v>
      </c>
      <c r="L8" s="64"/>
      <c r="M8" s="72">
        <v>1140</v>
      </c>
      <c r="N8" s="72" t="s">
        <v>1786</v>
      </c>
      <c r="O8" s="33"/>
      <c r="P8" s="74"/>
    </row>
    <row r="9" spans="1:16" ht="14.3">
      <c r="A9" s="68"/>
      <c r="B9" s="69">
        <f t="shared" si="0"/>
        <v>7</v>
      </c>
      <c r="C9" s="26">
        <v>7</v>
      </c>
      <c r="D9" s="26"/>
      <c r="E9" s="26">
        <v>5</v>
      </c>
      <c r="F9" s="26"/>
      <c r="G9" s="26"/>
      <c r="H9" s="70" t="s">
        <v>162</v>
      </c>
      <c r="I9" s="71">
        <v>210.07</v>
      </c>
      <c r="J9" s="63" t="s">
        <v>52</v>
      </c>
      <c r="K9" s="22" t="b">
        <v>0</v>
      </c>
      <c r="L9" s="64"/>
      <c r="M9" s="72">
        <v>136</v>
      </c>
      <c r="N9" s="72" t="s">
        <v>1587</v>
      </c>
      <c r="O9" s="33"/>
      <c r="P9" s="74"/>
    </row>
    <row r="10" spans="1:16" ht="14.3">
      <c r="A10" s="68"/>
      <c r="B10" s="69">
        <f t="shared" si="0"/>
        <v>8</v>
      </c>
      <c r="C10" s="26">
        <v>7</v>
      </c>
      <c r="D10" s="26" t="s">
        <v>24</v>
      </c>
      <c r="E10" s="26">
        <v>5</v>
      </c>
      <c r="F10" s="26"/>
      <c r="G10" s="26"/>
      <c r="H10" s="70" t="s">
        <v>46</v>
      </c>
      <c r="I10" s="71">
        <v>210.59</v>
      </c>
      <c r="J10" s="63"/>
      <c r="K10" s="22" t="b">
        <v>0</v>
      </c>
      <c r="L10" s="64"/>
      <c r="M10" s="72">
        <v>25</v>
      </c>
      <c r="N10" s="72" t="s">
        <v>1786</v>
      </c>
      <c r="O10" s="33"/>
      <c r="P10" s="74"/>
    </row>
    <row r="11" spans="1:16" ht="14.3">
      <c r="A11" s="68"/>
      <c r="B11" s="69">
        <f t="shared" si="0"/>
        <v>9</v>
      </c>
      <c r="C11" s="79">
        <v>8</v>
      </c>
      <c r="D11" s="26"/>
      <c r="E11" s="26"/>
      <c r="F11" s="26">
        <v>2</v>
      </c>
      <c r="G11" s="26"/>
      <c r="H11" s="70" t="s">
        <v>470</v>
      </c>
      <c r="I11" s="71">
        <v>194.66</v>
      </c>
      <c r="J11" s="63" t="s">
        <v>17</v>
      </c>
      <c r="K11" s="22" t="b">
        <v>0</v>
      </c>
      <c r="L11" s="64"/>
      <c r="M11" s="72">
        <v>426</v>
      </c>
      <c r="N11" s="73" t="s">
        <v>1786</v>
      </c>
      <c r="O11" s="29"/>
      <c r="P11" s="74"/>
    </row>
    <row r="12" spans="1:16" ht="14.3">
      <c r="A12" s="68"/>
      <c r="B12" s="69">
        <f t="shared" si="0"/>
        <v>10</v>
      </c>
      <c r="C12" s="26">
        <v>9</v>
      </c>
      <c r="D12" s="26"/>
      <c r="E12" s="26">
        <v>6</v>
      </c>
      <c r="F12" s="26"/>
      <c r="G12" s="26"/>
      <c r="H12" s="70" t="s">
        <v>585</v>
      </c>
      <c r="I12" s="71">
        <v>208.99</v>
      </c>
      <c r="J12" s="63" t="s">
        <v>17</v>
      </c>
      <c r="K12" s="22" t="b">
        <v>0</v>
      </c>
      <c r="L12" s="64"/>
      <c r="M12" s="72">
        <v>532</v>
      </c>
      <c r="N12" s="73" t="s">
        <v>1786</v>
      </c>
      <c r="O12" s="33"/>
      <c r="P12" s="74"/>
    </row>
    <row r="13" spans="1:16" ht="14.3">
      <c r="A13" s="68"/>
      <c r="B13" s="69">
        <f t="shared" si="0"/>
        <v>11</v>
      </c>
      <c r="C13" s="26">
        <v>10</v>
      </c>
      <c r="D13" s="26"/>
      <c r="E13" s="26">
        <v>7</v>
      </c>
      <c r="F13" s="26"/>
      <c r="G13" s="26"/>
      <c r="H13" s="70" t="s">
        <v>1589</v>
      </c>
      <c r="I13" s="71">
        <v>207.56</v>
      </c>
      <c r="J13" s="63" t="s">
        <v>17</v>
      </c>
      <c r="K13" s="22" t="b">
        <v>0</v>
      </c>
      <c r="L13" s="73"/>
      <c r="M13" s="76"/>
      <c r="N13" s="77" t="s">
        <v>1786</v>
      </c>
      <c r="O13" s="33"/>
      <c r="P13" s="74"/>
    </row>
    <row r="14" spans="1:16" ht="14.3">
      <c r="A14" s="68"/>
      <c r="B14" s="69">
        <f t="shared" si="0"/>
        <v>12</v>
      </c>
      <c r="C14" s="26">
        <v>11</v>
      </c>
      <c r="D14" s="26"/>
      <c r="E14" s="26">
        <v>8</v>
      </c>
      <c r="F14" s="26"/>
      <c r="G14" s="26"/>
      <c r="H14" s="70" t="s">
        <v>67</v>
      </c>
      <c r="I14" s="71">
        <v>207.03</v>
      </c>
      <c r="J14" s="63" t="s">
        <v>52</v>
      </c>
      <c r="K14" s="22" t="b">
        <v>0</v>
      </c>
      <c r="L14" s="64"/>
      <c r="M14" s="72">
        <v>43</v>
      </c>
      <c r="N14" s="72" t="s">
        <v>1587</v>
      </c>
      <c r="O14" s="33"/>
      <c r="P14" s="74"/>
    </row>
    <row r="15" spans="1:16" ht="14.3">
      <c r="A15" s="68"/>
      <c r="B15" s="69">
        <f t="shared" si="0"/>
        <v>13</v>
      </c>
      <c r="C15" s="26">
        <v>12</v>
      </c>
      <c r="D15" s="26"/>
      <c r="E15" s="26">
        <v>9</v>
      </c>
      <c r="F15" s="26"/>
      <c r="G15" s="26"/>
      <c r="H15" s="70" t="s">
        <v>1590</v>
      </c>
      <c r="I15" s="71">
        <v>206.99</v>
      </c>
      <c r="J15" s="63" t="s">
        <v>17</v>
      </c>
      <c r="K15" s="22" t="b">
        <v>0</v>
      </c>
      <c r="L15" s="73"/>
      <c r="M15" s="76"/>
      <c r="N15" s="77" t="s">
        <v>1786</v>
      </c>
      <c r="O15" s="33"/>
      <c r="P15" s="74"/>
    </row>
    <row r="16" spans="1:16" ht="14.3">
      <c r="A16" s="68"/>
      <c r="B16" s="69">
        <f t="shared" si="0"/>
        <v>14</v>
      </c>
      <c r="C16" s="26">
        <v>13</v>
      </c>
      <c r="D16" s="26"/>
      <c r="E16" s="26"/>
      <c r="F16" s="26">
        <v>3</v>
      </c>
      <c r="G16" s="26"/>
      <c r="H16" s="70" t="s">
        <v>1591</v>
      </c>
      <c r="I16" s="71">
        <v>193.07</v>
      </c>
      <c r="J16" s="63" t="s">
        <v>52</v>
      </c>
      <c r="K16" s="22" t="b">
        <v>0</v>
      </c>
      <c r="L16" s="73"/>
      <c r="M16" s="73"/>
      <c r="N16" s="73" t="s">
        <v>1786</v>
      </c>
      <c r="O16" s="33"/>
      <c r="P16" s="74"/>
    </row>
    <row r="17" spans="1:16" ht="14.3">
      <c r="A17" s="68"/>
      <c r="B17" s="69">
        <f t="shared" si="0"/>
        <v>15</v>
      </c>
      <c r="C17" s="79">
        <v>14</v>
      </c>
      <c r="D17" s="26"/>
      <c r="E17" s="26">
        <v>10</v>
      </c>
      <c r="F17" s="26"/>
      <c r="G17" s="26"/>
      <c r="H17" s="70" t="s">
        <v>1268</v>
      </c>
      <c r="I17" s="71">
        <v>206.61</v>
      </c>
      <c r="J17" s="63" t="s">
        <v>17</v>
      </c>
      <c r="K17" s="22" t="b">
        <v>0</v>
      </c>
      <c r="L17" s="64"/>
      <c r="M17" s="17">
        <v>1182</v>
      </c>
      <c r="N17" s="77" t="s">
        <v>1786</v>
      </c>
      <c r="O17" s="33"/>
      <c r="P17" s="74"/>
    </row>
    <row r="18" spans="1:16" ht="14.3">
      <c r="A18" s="68"/>
      <c r="B18" s="69">
        <f t="shared" si="0"/>
        <v>16</v>
      </c>
      <c r="C18" s="26">
        <v>15</v>
      </c>
      <c r="D18" s="26"/>
      <c r="E18" s="26">
        <v>11</v>
      </c>
      <c r="F18" s="26"/>
      <c r="G18" s="26"/>
      <c r="H18" s="70" t="s">
        <v>370</v>
      </c>
      <c r="I18" s="71">
        <v>206.29</v>
      </c>
      <c r="J18" s="63" t="s">
        <v>17</v>
      </c>
      <c r="K18" s="22" t="b">
        <v>0</v>
      </c>
      <c r="L18" s="64"/>
      <c r="M18" s="72">
        <v>329</v>
      </c>
      <c r="N18" s="73" t="s">
        <v>1786</v>
      </c>
      <c r="O18" s="33"/>
      <c r="P18" s="74"/>
    </row>
    <row r="19" spans="1:16" ht="14.3">
      <c r="A19" s="68"/>
      <c r="B19" s="69">
        <f t="shared" si="0"/>
        <v>17</v>
      </c>
      <c r="C19" s="26">
        <v>16</v>
      </c>
      <c r="D19" s="26"/>
      <c r="E19" s="26">
        <v>12</v>
      </c>
      <c r="F19" s="26"/>
      <c r="G19" s="26"/>
      <c r="H19" s="70" t="s">
        <v>101</v>
      </c>
      <c r="I19" s="71">
        <v>206.18</v>
      </c>
      <c r="J19" s="63" t="s">
        <v>52</v>
      </c>
      <c r="K19" s="22" t="b">
        <v>0</v>
      </c>
      <c r="L19" s="64"/>
      <c r="M19" s="72">
        <v>77</v>
      </c>
      <c r="N19" s="72" t="s">
        <v>1587</v>
      </c>
      <c r="O19" s="33"/>
      <c r="P19" s="74"/>
    </row>
    <row r="20" spans="1:16" ht="14.3">
      <c r="A20" s="68"/>
      <c r="B20" s="69">
        <f t="shared" si="0"/>
        <v>18</v>
      </c>
      <c r="C20" s="26">
        <v>17</v>
      </c>
      <c r="D20" s="26"/>
      <c r="E20" s="26">
        <v>13</v>
      </c>
      <c r="F20" s="26"/>
      <c r="G20" s="26"/>
      <c r="H20" s="70" t="s">
        <v>1592</v>
      </c>
      <c r="I20" s="71">
        <v>205.8</v>
      </c>
      <c r="J20" s="63" t="s">
        <v>17</v>
      </c>
      <c r="K20" s="22" t="b">
        <v>0</v>
      </c>
      <c r="L20" s="73"/>
      <c r="M20" s="76"/>
      <c r="N20" s="77" t="s">
        <v>1786</v>
      </c>
      <c r="O20" s="33"/>
      <c r="P20" s="74"/>
    </row>
    <row r="21" spans="1:16" ht="14.3">
      <c r="A21" s="68"/>
      <c r="B21" s="69">
        <f t="shared" si="0"/>
        <v>19</v>
      </c>
      <c r="C21" s="26">
        <v>18</v>
      </c>
      <c r="D21" s="26"/>
      <c r="E21" s="26"/>
      <c r="F21" s="26">
        <v>4</v>
      </c>
      <c r="G21" s="26"/>
      <c r="H21" s="70" t="s">
        <v>1593</v>
      </c>
      <c r="I21" s="71">
        <v>192.71</v>
      </c>
      <c r="J21" s="63" t="s">
        <v>17</v>
      </c>
      <c r="K21" s="22" t="b">
        <v>0</v>
      </c>
      <c r="L21" s="73"/>
      <c r="M21" s="73"/>
      <c r="N21" s="73" t="s">
        <v>1786</v>
      </c>
      <c r="O21" s="33"/>
      <c r="P21" s="74"/>
    </row>
    <row r="22" spans="1:16" ht="14.3">
      <c r="A22" s="68"/>
      <c r="B22" s="69">
        <f t="shared" si="0"/>
        <v>20</v>
      </c>
      <c r="C22" s="79">
        <v>19</v>
      </c>
      <c r="D22" s="26"/>
      <c r="E22" s="26">
        <v>14</v>
      </c>
      <c r="F22" s="26"/>
      <c r="G22" s="26"/>
      <c r="H22" s="70" t="s">
        <v>277</v>
      </c>
      <c r="I22" s="71">
        <v>205.65</v>
      </c>
      <c r="J22" s="63" t="s">
        <v>17</v>
      </c>
      <c r="K22" s="22" t="b">
        <v>0</v>
      </c>
      <c r="L22" s="64"/>
      <c r="M22" s="17">
        <v>244</v>
      </c>
      <c r="N22" s="77" t="s">
        <v>1786</v>
      </c>
      <c r="O22" s="33"/>
      <c r="P22" s="74"/>
    </row>
    <row r="23" spans="1:16" ht="14.3">
      <c r="A23" s="68"/>
      <c r="B23" s="69">
        <f t="shared" si="0"/>
        <v>21</v>
      </c>
      <c r="C23" s="26">
        <v>20</v>
      </c>
      <c r="D23" s="26"/>
      <c r="E23" s="26">
        <v>15</v>
      </c>
      <c r="F23" s="26"/>
      <c r="G23" s="26"/>
      <c r="H23" s="70" t="s">
        <v>1594</v>
      </c>
      <c r="I23" s="71">
        <v>205.62</v>
      </c>
      <c r="J23" s="63" t="s">
        <v>17</v>
      </c>
      <c r="K23" s="22" t="b">
        <v>0</v>
      </c>
      <c r="L23" s="73"/>
      <c r="M23" s="76"/>
      <c r="N23" s="77" t="s">
        <v>1786</v>
      </c>
      <c r="O23" s="33"/>
      <c r="P23" s="74"/>
    </row>
    <row r="24" spans="1:16" ht="14.3">
      <c r="A24" s="68"/>
      <c r="B24" s="69">
        <f t="shared" si="0"/>
        <v>22</v>
      </c>
      <c r="C24" s="26">
        <v>21</v>
      </c>
      <c r="D24" s="26"/>
      <c r="E24" s="26"/>
      <c r="F24" s="26"/>
      <c r="G24" s="26">
        <v>2</v>
      </c>
      <c r="H24" s="70" t="s">
        <v>1595</v>
      </c>
      <c r="I24" s="71">
        <v>169.8</v>
      </c>
      <c r="J24" s="63" t="s">
        <v>17</v>
      </c>
      <c r="K24" s="22" t="b">
        <v>0</v>
      </c>
      <c r="L24" s="73"/>
      <c r="M24" s="73"/>
      <c r="N24" s="73" t="s">
        <v>1786</v>
      </c>
      <c r="O24" s="33"/>
      <c r="P24" s="74"/>
    </row>
    <row r="25" spans="1:16" ht="14.3">
      <c r="A25" s="68"/>
      <c r="B25" s="69">
        <f t="shared" si="0"/>
        <v>23</v>
      </c>
      <c r="C25" s="79">
        <v>22</v>
      </c>
      <c r="D25" s="26"/>
      <c r="E25" s="26">
        <v>16</v>
      </c>
      <c r="F25" s="26"/>
      <c r="G25" s="26"/>
      <c r="H25" s="70" t="s">
        <v>1471</v>
      </c>
      <c r="I25" s="71">
        <v>205.27</v>
      </c>
      <c r="J25" s="63" t="s">
        <v>17</v>
      </c>
      <c r="K25" s="22" t="b">
        <v>0</v>
      </c>
      <c r="L25" s="64"/>
      <c r="M25" s="17">
        <v>1378</v>
      </c>
      <c r="N25" s="77" t="s">
        <v>1786</v>
      </c>
      <c r="O25" s="78"/>
      <c r="P25" s="74"/>
    </row>
    <row r="26" spans="1:16" ht="14.3">
      <c r="A26" s="68"/>
      <c r="B26" s="69">
        <f t="shared" si="0"/>
        <v>24</v>
      </c>
      <c r="C26" s="26">
        <v>23</v>
      </c>
      <c r="D26" s="26"/>
      <c r="E26" s="26"/>
      <c r="F26" s="26">
        <v>5</v>
      </c>
      <c r="G26" s="26"/>
      <c r="H26" s="70" t="s">
        <v>221</v>
      </c>
      <c r="I26" s="71">
        <v>192.12</v>
      </c>
      <c r="J26" s="63" t="s">
        <v>52</v>
      </c>
      <c r="K26" s="22" t="b">
        <v>0</v>
      </c>
      <c r="L26" s="23" t="s">
        <v>18</v>
      </c>
      <c r="M26" s="72">
        <v>191</v>
      </c>
      <c r="N26" s="72" t="s">
        <v>1587</v>
      </c>
      <c r="O26" s="33"/>
      <c r="P26" s="74"/>
    </row>
    <row r="27" spans="1:16" ht="14.3">
      <c r="A27" s="68"/>
      <c r="B27" s="69">
        <f t="shared" si="0"/>
        <v>25</v>
      </c>
      <c r="C27" s="79">
        <v>24</v>
      </c>
      <c r="D27" s="26"/>
      <c r="E27" s="26">
        <v>17</v>
      </c>
      <c r="F27" s="26"/>
      <c r="G27" s="26"/>
      <c r="H27" s="70" t="s">
        <v>140</v>
      </c>
      <c r="I27" s="71">
        <v>205.07</v>
      </c>
      <c r="J27" s="63" t="s">
        <v>52</v>
      </c>
      <c r="K27" s="22" t="b">
        <v>0</v>
      </c>
      <c r="L27" s="23" t="s">
        <v>18</v>
      </c>
      <c r="M27" s="72">
        <v>114</v>
      </c>
      <c r="N27" s="72" t="s">
        <v>1587</v>
      </c>
      <c r="O27" s="33"/>
      <c r="P27" s="74"/>
    </row>
    <row r="28" spans="1:16" ht="14.3">
      <c r="A28" s="68"/>
      <c r="B28" s="69">
        <f t="shared" si="0"/>
        <v>26</v>
      </c>
      <c r="C28" s="26">
        <v>25</v>
      </c>
      <c r="D28" s="26"/>
      <c r="E28" s="26">
        <v>18</v>
      </c>
      <c r="F28" s="26"/>
      <c r="G28" s="26"/>
      <c r="H28" s="70" t="s">
        <v>325</v>
      </c>
      <c r="I28" s="71">
        <v>204.93</v>
      </c>
      <c r="J28" s="63" t="s">
        <v>52</v>
      </c>
      <c r="K28" s="22" t="b">
        <v>0</v>
      </c>
      <c r="L28" s="64"/>
      <c r="M28" s="72">
        <v>290</v>
      </c>
      <c r="N28" s="73" t="s">
        <v>1786</v>
      </c>
      <c r="O28" s="33"/>
      <c r="P28" s="74"/>
    </row>
    <row r="29" spans="1:16" ht="14.3">
      <c r="A29" s="68"/>
      <c r="B29" s="69">
        <f t="shared" si="0"/>
        <v>27</v>
      </c>
      <c r="C29" s="26">
        <v>26</v>
      </c>
      <c r="D29" s="26"/>
      <c r="E29" s="26">
        <v>19</v>
      </c>
      <c r="F29" s="26"/>
      <c r="G29" s="26"/>
      <c r="H29" s="70" t="s">
        <v>1167</v>
      </c>
      <c r="I29" s="71">
        <v>204.85</v>
      </c>
      <c r="J29" s="63" t="s">
        <v>17</v>
      </c>
      <c r="K29" s="22" t="b">
        <v>0</v>
      </c>
      <c r="L29" s="64"/>
      <c r="M29" s="72">
        <v>1086</v>
      </c>
      <c r="N29" s="73" t="s">
        <v>1786</v>
      </c>
      <c r="O29" s="33"/>
      <c r="P29" s="74"/>
    </row>
    <row r="30" spans="1:16" ht="14.3">
      <c r="A30" s="68"/>
      <c r="B30" s="69">
        <f t="shared" si="0"/>
        <v>28</v>
      </c>
      <c r="C30" s="26">
        <v>27</v>
      </c>
      <c r="D30" s="26"/>
      <c r="E30" s="26">
        <v>20</v>
      </c>
      <c r="F30" s="26"/>
      <c r="G30" s="26"/>
      <c r="H30" s="70" t="s">
        <v>712</v>
      </c>
      <c r="I30" s="71">
        <v>204.7</v>
      </c>
      <c r="J30" s="63" t="s">
        <v>17</v>
      </c>
      <c r="K30" s="22" t="b">
        <v>0</v>
      </c>
      <c r="L30" s="64"/>
      <c r="M30" s="72">
        <v>656</v>
      </c>
      <c r="N30" s="73" t="s">
        <v>1786</v>
      </c>
      <c r="O30" s="33"/>
      <c r="P30" s="74"/>
    </row>
    <row r="31" spans="1:16" ht="14.3">
      <c r="A31" s="68"/>
      <c r="B31" s="69">
        <f t="shared" si="0"/>
        <v>29</v>
      </c>
      <c r="C31" s="26">
        <v>28</v>
      </c>
      <c r="D31" s="26"/>
      <c r="E31" s="26"/>
      <c r="F31" s="26">
        <v>6</v>
      </c>
      <c r="G31" s="26"/>
      <c r="H31" s="70" t="s">
        <v>1596</v>
      </c>
      <c r="I31" s="71">
        <v>192.11</v>
      </c>
      <c r="J31" s="63" t="s">
        <v>17</v>
      </c>
      <c r="K31" s="22" t="b">
        <v>0</v>
      </c>
      <c r="L31" s="73"/>
      <c r="M31" s="76"/>
      <c r="N31" s="77" t="s">
        <v>1786</v>
      </c>
      <c r="O31" s="33"/>
      <c r="P31" s="74"/>
    </row>
    <row r="32" spans="1:16" ht="14.3">
      <c r="A32" s="68"/>
      <c r="B32" s="69">
        <f t="shared" si="0"/>
        <v>30</v>
      </c>
      <c r="C32" s="79">
        <v>29</v>
      </c>
      <c r="D32" s="26"/>
      <c r="E32" s="26">
        <v>21</v>
      </c>
      <c r="F32" s="26"/>
      <c r="G32" s="26"/>
      <c r="H32" s="70" t="s">
        <v>1597</v>
      </c>
      <c r="I32" s="71">
        <v>204.65</v>
      </c>
      <c r="J32" s="63" t="s">
        <v>17</v>
      </c>
      <c r="K32" s="22" t="b">
        <v>0</v>
      </c>
      <c r="L32" s="73"/>
      <c r="M32" s="76"/>
      <c r="N32" s="77" t="s">
        <v>1786</v>
      </c>
      <c r="O32" s="33"/>
      <c r="P32" s="74"/>
    </row>
    <row r="33" spans="1:16" ht="14.3">
      <c r="A33" s="68"/>
      <c r="B33" s="69">
        <f t="shared" si="0"/>
        <v>31</v>
      </c>
      <c r="C33" s="26">
        <v>30</v>
      </c>
      <c r="D33" s="26"/>
      <c r="E33" s="26">
        <v>22</v>
      </c>
      <c r="F33" s="26"/>
      <c r="G33" s="26"/>
      <c r="H33" s="70" t="s">
        <v>65</v>
      </c>
      <c r="I33" s="71">
        <v>204.57</v>
      </c>
      <c r="J33" s="63" t="s">
        <v>17</v>
      </c>
      <c r="K33" s="22" t="b">
        <v>0</v>
      </c>
      <c r="L33" s="64"/>
      <c r="M33" s="72">
        <v>42</v>
      </c>
      <c r="N33" s="72" t="s">
        <v>1786</v>
      </c>
      <c r="O33" s="33"/>
      <c r="P33" s="74"/>
    </row>
    <row r="34" spans="1:16" ht="14.3">
      <c r="A34" s="68"/>
      <c r="B34" s="69">
        <f t="shared" si="0"/>
        <v>32</v>
      </c>
      <c r="C34" s="26">
        <v>31</v>
      </c>
      <c r="D34" s="26"/>
      <c r="E34" s="26">
        <v>23</v>
      </c>
      <c r="F34" s="26"/>
      <c r="G34" s="26"/>
      <c r="H34" s="70" t="s">
        <v>1598</v>
      </c>
      <c r="I34" s="71">
        <v>204.38</v>
      </c>
      <c r="J34" s="63" t="s">
        <v>17</v>
      </c>
      <c r="K34" s="22" t="b">
        <v>0</v>
      </c>
      <c r="L34" s="73"/>
      <c r="M34" s="76"/>
      <c r="N34" s="77" t="s">
        <v>1786</v>
      </c>
      <c r="O34" s="33"/>
      <c r="P34" s="74"/>
    </row>
    <row r="35" spans="1:16" ht="14.3">
      <c r="A35" s="68"/>
      <c r="B35" s="69">
        <f t="shared" si="0"/>
        <v>33</v>
      </c>
      <c r="C35" s="26">
        <v>32</v>
      </c>
      <c r="D35" s="26"/>
      <c r="E35" s="26">
        <v>24</v>
      </c>
      <c r="F35" s="26"/>
      <c r="G35" s="26"/>
      <c r="H35" s="70" t="s">
        <v>1599</v>
      </c>
      <c r="I35" s="71">
        <v>204.33</v>
      </c>
      <c r="J35" s="63" t="s">
        <v>52</v>
      </c>
      <c r="K35" s="22" t="b">
        <v>0</v>
      </c>
      <c r="L35" s="73"/>
      <c r="M35" s="76"/>
      <c r="N35" s="77" t="s">
        <v>1786</v>
      </c>
      <c r="O35" s="33"/>
      <c r="P35" s="74"/>
    </row>
    <row r="36" spans="1:16" ht="14.3">
      <c r="A36" s="68"/>
      <c r="B36" s="69">
        <f t="shared" si="0"/>
        <v>34</v>
      </c>
      <c r="C36" s="26">
        <v>33</v>
      </c>
      <c r="D36" s="26"/>
      <c r="E36" s="26"/>
      <c r="F36" s="26">
        <v>7</v>
      </c>
      <c r="G36" s="26"/>
      <c r="H36" s="70" t="s">
        <v>1600</v>
      </c>
      <c r="I36" s="71">
        <v>191.89</v>
      </c>
      <c r="J36" s="63" t="s">
        <v>17</v>
      </c>
      <c r="K36" s="22" t="b">
        <v>0</v>
      </c>
      <c r="L36" s="73"/>
      <c r="M36" s="73"/>
      <c r="N36" s="73" t="s">
        <v>1786</v>
      </c>
      <c r="O36" s="33"/>
      <c r="P36" s="74"/>
    </row>
    <row r="37" spans="1:16" ht="14.3">
      <c r="A37" s="68"/>
      <c r="B37" s="69">
        <f t="shared" si="0"/>
        <v>35</v>
      </c>
      <c r="C37" s="79">
        <v>34</v>
      </c>
      <c r="D37" s="26"/>
      <c r="E37" s="26">
        <v>25</v>
      </c>
      <c r="F37" s="26"/>
      <c r="G37" s="26"/>
      <c r="H37" s="70" t="s">
        <v>488</v>
      </c>
      <c r="I37" s="71">
        <v>204.21</v>
      </c>
      <c r="J37" s="63" t="s">
        <v>17</v>
      </c>
      <c r="K37" s="22" t="b">
        <v>0</v>
      </c>
      <c r="L37" s="64"/>
      <c r="M37" s="17">
        <v>442</v>
      </c>
      <c r="N37" s="77" t="s">
        <v>1786</v>
      </c>
      <c r="O37" s="33"/>
      <c r="P37" s="74"/>
    </row>
    <row r="38" spans="1:16" ht="14.3">
      <c r="A38" s="68"/>
      <c r="B38" s="69">
        <f t="shared" si="0"/>
        <v>36</v>
      </c>
      <c r="C38" s="26">
        <v>35</v>
      </c>
      <c r="D38" s="26"/>
      <c r="E38" s="26">
        <v>26</v>
      </c>
      <c r="F38" s="26"/>
      <c r="G38" s="26"/>
      <c r="H38" s="70" t="s">
        <v>1601</v>
      </c>
      <c r="I38" s="71">
        <v>203.99</v>
      </c>
      <c r="J38" s="63" t="s">
        <v>17</v>
      </c>
      <c r="K38" s="22" t="b">
        <v>0</v>
      </c>
      <c r="L38" s="73"/>
      <c r="M38" s="76"/>
      <c r="N38" s="77" t="s">
        <v>1786</v>
      </c>
      <c r="O38" s="33"/>
      <c r="P38" s="74"/>
    </row>
    <row r="39" spans="1:16" ht="14.3">
      <c r="A39" s="68"/>
      <c r="B39" s="69">
        <f t="shared" si="0"/>
        <v>37</v>
      </c>
      <c r="C39" s="26">
        <v>36</v>
      </c>
      <c r="D39" s="26"/>
      <c r="E39" s="26">
        <v>27</v>
      </c>
      <c r="F39" s="26"/>
      <c r="G39" s="26"/>
      <c r="H39" s="70" t="s">
        <v>213</v>
      </c>
      <c r="I39" s="71">
        <v>203.63</v>
      </c>
      <c r="J39" s="63" t="s">
        <v>17</v>
      </c>
      <c r="K39" s="22" t="b">
        <v>0</v>
      </c>
      <c r="L39" s="64"/>
      <c r="M39" s="72">
        <v>183</v>
      </c>
      <c r="N39" s="72" t="s">
        <v>1587</v>
      </c>
      <c r="O39" s="33"/>
      <c r="P39" s="74"/>
    </row>
    <row r="40" spans="1:16" ht="14.3">
      <c r="A40" s="68"/>
      <c r="B40" s="69">
        <f t="shared" si="0"/>
        <v>38</v>
      </c>
      <c r="C40" s="26">
        <v>37</v>
      </c>
      <c r="D40" s="26"/>
      <c r="E40" s="26">
        <v>28</v>
      </c>
      <c r="F40" s="26"/>
      <c r="G40" s="26"/>
      <c r="H40" s="70" t="s">
        <v>1602</v>
      </c>
      <c r="I40" s="71">
        <v>203.54</v>
      </c>
      <c r="J40" s="63" t="s">
        <v>17</v>
      </c>
      <c r="K40" s="22" t="b">
        <v>0</v>
      </c>
      <c r="L40" s="73"/>
      <c r="M40" s="76"/>
      <c r="N40" s="77" t="s">
        <v>1786</v>
      </c>
      <c r="O40" s="33"/>
      <c r="P40" s="74"/>
    </row>
    <row r="41" spans="1:16" ht="14.3">
      <c r="A41" s="68"/>
      <c r="B41" s="69">
        <f t="shared" si="0"/>
        <v>39</v>
      </c>
      <c r="C41" s="26">
        <v>38</v>
      </c>
      <c r="D41" s="26"/>
      <c r="E41" s="26"/>
      <c r="F41" s="26">
        <v>8</v>
      </c>
      <c r="G41" s="26"/>
      <c r="H41" s="70" t="s">
        <v>1603</v>
      </c>
      <c r="I41" s="71">
        <v>191.03</v>
      </c>
      <c r="J41" s="63" t="s">
        <v>17</v>
      </c>
      <c r="K41" s="22" t="b">
        <v>0</v>
      </c>
      <c r="L41" s="73"/>
      <c r="M41" s="76"/>
      <c r="N41" s="77" t="s">
        <v>1786</v>
      </c>
      <c r="O41" s="33"/>
      <c r="P41" s="74"/>
    </row>
    <row r="42" spans="1:16" ht="14.3">
      <c r="A42" s="68"/>
      <c r="B42" s="69">
        <f t="shared" si="0"/>
        <v>40</v>
      </c>
      <c r="C42" s="79">
        <v>39</v>
      </c>
      <c r="D42" s="26"/>
      <c r="E42" s="26">
        <v>29</v>
      </c>
      <c r="F42" s="26"/>
      <c r="G42" s="26"/>
      <c r="H42" s="70" t="s">
        <v>1604</v>
      </c>
      <c r="I42" s="71">
        <v>203.29</v>
      </c>
      <c r="J42" s="63" t="s">
        <v>17</v>
      </c>
      <c r="K42" s="22" t="b">
        <v>0</v>
      </c>
      <c r="L42" s="73"/>
      <c r="M42" s="76"/>
      <c r="N42" s="77" t="s">
        <v>1786</v>
      </c>
      <c r="O42" s="33"/>
      <c r="P42" s="74"/>
    </row>
    <row r="43" spans="1:16" ht="14.3">
      <c r="A43" s="68"/>
      <c r="B43" s="69">
        <f t="shared" si="0"/>
        <v>41</v>
      </c>
      <c r="C43" s="26">
        <v>40</v>
      </c>
      <c r="D43" s="26"/>
      <c r="E43" s="26">
        <v>30</v>
      </c>
      <c r="F43" s="26"/>
      <c r="G43" s="26"/>
      <c r="H43" s="70" t="s">
        <v>1605</v>
      </c>
      <c r="I43" s="71">
        <v>203.27</v>
      </c>
      <c r="J43" s="63" t="s">
        <v>17</v>
      </c>
      <c r="K43" s="22" t="b">
        <v>0</v>
      </c>
      <c r="L43" s="73"/>
      <c r="M43" s="76"/>
      <c r="N43" s="77" t="s">
        <v>1786</v>
      </c>
      <c r="O43" s="33"/>
      <c r="P43" s="74"/>
    </row>
    <row r="44" spans="1:16" ht="14.3">
      <c r="A44" s="68"/>
      <c r="B44" s="69">
        <f t="shared" si="0"/>
        <v>42</v>
      </c>
      <c r="C44" s="26">
        <v>41</v>
      </c>
      <c r="D44" s="26"/>
      <c r="E44" s="26"/>
      <c r="F44" s="26"/>
      <c r="G44" s="26">
        <v>3</v>
      </c>
      <c r="H44" s="70" t="s">
        <v>1606</v>
      </c>
      <c r="I44" s="71">
        <v>164.84</v>
      </c>
      <c r="J44" s="63" t="s">
        <v>17</v>
      </c>
      <c r="K44" s="22" t="b">
        <v>0</v>
      </c>
      <c r="L44" s="73"/>
      <c r="M44" s="73"/>
      <c r="N44" s="73" t="s">
        <v>1786</v>
      </c>
      <c r="O44" s="33"/>
      <c r="P44" s="74"/>
    </row>
    <row r="45" spans="1:16" ht="14.3">
      <c r="A45" s="68"/>
      <c r="B45" s="69">
        <f t="shared" si="0"/>
        <v>43</v>
      </c>
      <c r="C45" s="79">
        <v>42</v>
      </c>
      <c r="D45" s="26"/>
      <c r="E45" s="26">
        <v>31</v>
      </c>
      <c r="F45" s="26"/>
      <c r="G45" s="26"/>
      <c r="H45" s="70" t="s">
        <v>1155</v>
      </c>
      <c r="I45" s="71">
        <v>203.2</v>
      </c>
      <c r="J45" s="63" t="s">
        <v>17</v>
      </c>
      <c r="K45" s="22" t="b">
        <v>0</v>
      </c>
      <c r="L45" s="64"/>
      <c r="M45" s="17">
        <v>1076</v>
      </c>
      <c r="N45" s="77" t="s">
        <v>1786</v>
      </c>
      <c r="O45" s="78"/>
      <c r="P45" s="74"/>
    </row>
    <row r="46" spans="1:16" ht="14.3">
      <c r="A46" s="68"/>
      <c r="B46" s="69">
        <f t="shared" si="0"/>
        <v>44</v>
      </c>
      <c r="C46" s="26">
        <v>43</v>
      </c>
      <c r="D46" s="26"/>
      <c r="E46" s="26"/>
      <c r="F46" s="26">
        <v>9</v>
      </c>
      <c r="G46" s="26"/>
      <c r="H46" s="70" t="s">
        <v>169</v>
      </c>
      <c r="I46" s="71">
        <v>190.96</v>
      </c>
      <c r="J46" s="63" t="s">
        <v>52</v>
      </c>
      <c r="K46" s="22" t="b">
        <v>0</v>
      </c>
      <c r="L46" s="64"/>
      <c r="M46" s="72">
        <v>142</v>
      </c>
      <c r="N46" s="72" t="s">
        <v>1587</v>
      </c>
      <c r="O46" s="33"/>
      <c r="P46" s="74"/>
    </row>
    <row r="47" spans="1:16" ht="14.3">
      <c r="A47" s="68"/>
      <c r="B47" s="69">
        <f t="shared" si="0"/>
        <v>45</v>
      </c>
      <c r="C47" s="79">
        <v>44</v>
      </c>
      <c r="D47" s="26"/>
      <c r="E47" s="26">
        <v>32</v>
      </c>
      <c r="F47" s="26"/>
      <c r="G47" s="26"/>
      <c r="H47" s="70" t="s">
        <v>151</v>
      </c>
      <c r="I47" s="71">
        <v>202.78</v>
      </c>
      <c r="J47" s="63" t="s">
        <v>52</v>
      </c>
      <c r="K47" s="22" t="b">
        <v>0</v>
      </c>
      <c r="L47" s="64"/>
      <c r="M47" s="72">
        <v>125</v>
      </c>
      <c r="N47" s="72" t="s">
        <v>1786</v>
      </c>
      <c r="O47" s="33"/>
      <c r="P47" s="74"/>
    </row>
    <row r="48" spans="1:16" ht="14.3">
      <c r="A48" s="68"/>
      <c r="B48" s="69">
        <f t="shared" si="0"/>
        <v>46</v>
      </c>
      <c r="C48" s="26">
        <v>45</v>
      </c>
      <c r="D48" s="26"/>
      <c r="E48" s="26">
        <v>33</v>
      </c>
      <c r="F48" s="26"/>
      <c r="G48" s="26"/>
      <c r="H48" s="70" t="s">
        <v>377</v>
      </c>
      <c r="I48" s="71">
        <v>202.75</v>
      </c>
      <c r="J48" s="63" t="s">
        <v>17</v>
      </c>
      <c r="K48" s="22" t="b">
        <v>0</v>
      </c>
      <c r="L48" s="23" t="s">
        <v>18</v>
      </c>
      <c r="M48" s="72">
        <v>336</v>
      </c>
      <c r="N48" s="73" t="s">
        <v>1786</v>
      </c>
      <c r="O48" s="33"/>
      <c r="P48" s="74"/>
    </row>
    <row r="49" spans="1:16" ht="14.3">
      <c r="A49" s="68"/>
      <c r="B49" s="69">
        <f t="shared" si="0"/>
        <v>47</v>
      </c>
      <c r="C49" s="26">
        <v>46</v>
      </c>
      <c r="D49" s="26"/>
      <c r="E49" s="26">
        <v>34</v>
      </c>
      <c r="F49" s="26"/>
      <c r="G49" s="26"/>
      <c r="H49" s="70" t="s">
        <v>1607</v>
      </c>
      <c r="I49" s="71">
        <v>202.69</v>
      </c>
      <c r="J49" s="63" t="s">
        <v>17</v>
      </c>
      <c r="K49" s="22" t="b">
        <v>0</v>
      </c>
      <c r="L49" s="73"/>
      <c r="M49" s="76"/>
      <c r="N49" s="77" t="s">
        <v>1786</v>
      </c>
      <c r="O49" s="33"/>
      <c r="P49" s="74"/>
    </row>
    <row r="50" spans="1:16" ht="14.3">
      <c r="A50" s="68"/>
      <c r="B50" s="69">
        <f t="shared" si="0"/>
        <v>48</v>
      </c>
      <c r="C50" s="26">
        <v>47</v>
      </c>
      <c r="D50" s="26"/>
      <c r="E50" s="26">
        <v>35</v>
      </c>
      <c r="F50" s="26"/>
      <c r="G50" s="26"/>
      <c r="H50" s="70" t="s">
        <v>982</v>
      </c>
      <c r="I50" s="71">
        <v>202.18</v>
      </c>
      <c r="J50" s="63" t="s">
        <v>52</v>
      </c>
      <c r="K50" s="22" t="b">
        <v>0</v>
      </c>
      <c r="L50" s="64"/>
      <c r="M50" s="72">
        <v>914</v>
      </c>
      <c r="N50" s="73" t="s">
        <v>1786</v>
      </c>
      <c r="O50" s="33"/>
      <c r="P50" s="74"/>
    </row>
    <row r="51" spans="1:16" ht="14.3">
      <c r="A51" s="68"/>
      <c r="B51" s="69">
        <f t="shared" si="0"/>
        <v>49</v>
      </c>
      <c r="C51" s="26">
        <v>48</v>
      </c>
      <c r="D51" s="26"/>
      <c r="E51" s="26"/>
      <c r="F51" s="26">
        <v>10</v>
      </c>
      <c r="G51" s="26"/>
      <c r="H51" s="70" t="s">
        <v>586</v>
      </c>
      <c r="I51" s="71">
        <v>190.71</v>
      </c>
      <c r="J51" s="63" t="s">
        <v>17</v>
      </c>
      <c r="K51" s="22" t="b">
        <v>0</v>
      </c>
      <c r="L51" s="64"/>
      <c r="M51" s="17">
        <v>533</v>
      </c>
      <c r="N51" s="77" t="s">
        <v>1786</v>
      </c>
      <c r="O51" s="33"/>
      <c r="P51" s="74"/>
    </row>
    <row r="52" spans="1:16" ht="14.3">
      <c r="A52" s="68"/>
      <c r="B52" s="69">
        <f t="shared" si="0"/>
        <v>50</v>
      </c>
      <c r="C52" s="26">
        <v>49</v>
      </c>
      <c r="D52" s="26"/>
      <c r="E52" s="26">
        <v>36</v>
      </c>
      <c r="F52" s="26"/>
      <c r="G52" s="26"/>
      <c r="H52" s="70" t="s">
        <v>1608</v>
      </c>
      <c r="I52" s="71">
        <v>202.04</v>
      </c>
      <c r="J52" s="63" t="s">
        <v>52</v>
      </c>
      <c r="K52" s="22" t="b">
        <v>0</v>
      </c>
      <c r="L52" s="73"/>
      <c r="M52" s="76"/>
      <c r="N52" s="77" t="s">
        <v>1786</v>
      </c>
      <c r="O52" s="33"/>
      <c r="P52" s="74"/>
    </row>
    <row r="53" spans="1:16" ht="14.3">
      <c r="A53" s="68"/>
      <c r="B53" s="69">
        <f t="shared" si="0"/>
        <v>51</v>
      </c>
      <c r="C53" s="79">
        <v>50</v>
      </c>
      <c r="D53" s="26"/>
      <c r="E53" s="26">
        <v>37</v>
      </c>
      <c r="F53" s="26"/>
      <c r="G53" s="26"/>
      <c r="H53" s="70" t="s">
        <v>1609</v>
      </c>
      <c r="I53" s="71">
        <v>201.89</v>
      </c>
      <c r="J53" s="63" t="s">
        <v>52</v>
      </c>
      <c r="K53" s="22" t="b">
        <v>0</v>
      </c>
      <c r="L53" s="73"/>
      <c r="M53" s="73"/>
      <c r="N53" s="73" t="s">
        <v>1786</v>
      </c>
      <c r="O53" s="33"/>
      <c r="P53" s="74"/>
    </row>
    <row r="54" spans="1:16" ht="14.3">
      <c r="A54" s="68"/>
      <c r="B54" s="69">
        <f t="shared" si="0"/>
        <v>52</v>
      </c>
      <c r="C54" s="26">
        <v>51</v>
      </c>
      <c r="D54" s="26"/>
      <c r="E54" s="26">
        <v>38</v>
      </c>
      <c r="F54" s="26"/>
      <c r="G54" s="26"/>
      <c r="H54" s="70" t="s">
        <v>1610</v>
      </c>
      <c r="I54" s="71">
        <v>201.84</v>
      </c>
      <c r="J54" s="63" t="s">
        <v>17</v>
      </c>
      <c r="K54" s="22" t="b">
        <v>0</v>
      </c>
      <c r="L54" s="73"/>
      <c r="M54" s="76"/>
      <c r="N54" s="77" t="s">
        <v>1786</v>
      </c>
      <c r="O54" s="33"/>
      <c r="P54" s="74"/>
    </row>
    <row r="55" spans="1:16" ht="14.3">
      <c r="A55" s="68"/>
      <c r="B55" s="69">
        <f t="shared" si="0"/>
        <v>53</v>
      </c>
      <c r="C55" s="26">
        <v>52</v>
      </c>
      <c r="D55" s="26"/>
      <c r="E55" s="26">
        <v>39</v>
      </c>
      <c r="F55" s="26"/>
      <c r="G55" s="26"/>
      <c r="H55" s="70" t="s">
        <v>1611</v>
      </c>
      <c r="I55" s="71">
        <v>201.79</v>
      </c>
      <c r="J55" s="63" t="s">
        <v>17</v>
      </c>
      <c r="K55" s="22" t="b">
        <v>0</v>
      </c>
      <c r="L55" s="73"/>
      <c r="M55" s="76"/>
      <c r="N55" s="77" t="s">
        <v>1786</v>
      </c>
      <c r="O55" s="33"/>
      <c r="P55" s="74"/>
    </row>
    <row r="56" spans="1:16" ht="14.3">
      <c r="A56" s="68"/>
      <c r="B56" s="69">
        <f t="shared" si="0"/>
        <v>54</v>
      </c>
      <c r="C56" s="26">
        <v>53</v>
      </c>
      <c r="D56" s="26"/>
      <c r="E56" s="26"/>
      <c r="F56" s="26">
        <v>11</v>
      </c>
      <c r="G56" s="26"/>
      <c r="H56" s="70" t="s">
        <v>1612</v>
      </c>
      <c r="I56" s="71">
        <v>190.41</v>
      </c>
      <c r="J56" s="63" t="s">
        <v>17</v>
      </c>
      <c r="K56" s="22" t="b">
        <v>0</v>
      </c>
      <c r="L56" s="73"/>
      <c r="M56" s="73"/>
      <c r="N56" s="72" t="s">
        <v>1786</v>
      </c>
      <c r="O56" s="33"/>
      <c r="P56" s="74"/>
    </row>
    <row r="57" spans="1:16" ht="14.3">
      <c r="A57" s="68"/>
      <c r="B57" s="69">
        <f t="shared" si="0"/>
        <v>55</v>
      </c>
      <c r="C57" s="26">
        <v>54</v>
      </c>
      <c r="D57" s="26"/>
      <c r="E57" s="26">
        <v>40</v>
      </c>
      <c r="F57" s="26"/>
      <c r="G57" s="26"/>
      <c r="H57" s="70" t="s">
        <v>215</v>
      </c>
      <c r="I57" s="71">
        <v>201.62</v>
      </c>
      <c r="J57" s="63" t="s">
        <v>52</v>
      </c>
      <c r="K57" s="22" t="b">
        <v>0</v>
      </c>
      <c r="L57" s="64"/>
      <c r="M57" s="72">
        <v>185</v>
      </c>
      <c r="N57" s="72" t="s">
        <v>1786</v>
      </c>
      <c r="O57" s="33"/>
      <c r="P57" s="74"/>
    </row>
    <row r="58" spans="1:16" ht="14.3">
      <c r="A58" s="68"/>
      <c r="B58" s="69">
        <f t="shared" si="0"/>
        <v>56</v>
      </c>
      <c r="C58" s="79">
        <v>55</v>
      </c>
      <c r="D58" s="26"/>
      <c r="E58" s="26">
        <v>41</v>
      </c>
      <c r="F58" s="26"/>
      <c r="G58" s="26"/>
      <c r="H58" s="70" t="s">
        <v>594</v>
      </c>
      <c r="I58" s="71">
        <v>201.61</v>
      </c>
      <c r="J58" s="63" t="s">
        <v>17</v>
      </c>
      <c r="K58" s="22" t="b">
        <v>0</v>
      </c>
      <c r="L58" s="64"/>
      <c r="M58" s="17">
        <v>541</v>
      </c>
      <c r="N58" s="77" t="s">
        <v>1786</v>
      </c>
      <c r="O58" s="33"/>
      <c r="P58" s="74"/>
    </row>
    <row r="59" spans="1:16" ht="14.3">
      <c r="A59" s="68"/>
      <c r="B59" s="69">
        <f t="shared" si="0"/>
        <v>57</v>
      </c>
      <c r="C59" s="26">
        <v>56</v>
      </c>
      <c r="D59" s="26"/>
      <c r="E59" s="26">
        <v>42</v>
      </c>
      <c r="F59" s="26"/>
      <c r="G59" s="26"/>
      <c r="H59" s="70" t="s">
        <v>1613</v>
      </c>
      <c r="I59" s="71">
        <v>201.6</v>
      </c>
      <c r="J59" s="63" t="s">
        <v>17</v>
      </c>
      <c r="K59" s="22" t="b">
        <v>0</v>
      </c>
      <c r="L59" s="73"/>
      <c r="M59" s="76"/>
      <c r="N59" s="77" t="s">
        <v>1786</v>
      </c>
      <c r="O59" s="33"/>
      <c r="P59" s="74"/>
    </row>
    <row r="60" spans="1:16" ht="14.3">
      <c r="A60" s="68"/>
      <c r="B60" s="69">
        <f t="shared" si="0"/>
        <v>58</v>
      </c>
      <c r="C60" s="26">
        <v>57</v>
      </c>
      <c r="D60" s="26"/>
      <c r="E60" s="26">
        <v>43</v>
      </c>
      <c r="F60" s="26"/>
      <c r="G60" s="26"/>
      <c r="H60" s="70" t="s">
        <v>1614</v>
      </c>
      <c r="I60" s="71">
        <v>201.59</v>
      </c>
      <c r="J60" s="63" t="s">
        <v>17</v>
      </c>
      <c r="K60" s="22" t="b">
        <v>0</v>
      </c>
      <c r="L60" s="73"/>
      <c r="M60" s="76"/>
      <c r="N60" s="77" t="s">
        <v>1786</v>
      </c>
      <c r="O60" s="33"/>
      <c r="P60" s="74"/>
    </row>
    <row r="61" spans="1:16" ht="14.3">
      <c r="A61" s="68"/>
      <c r="B61" s="69">
        <f t="shared" si="0"/>
        <v>59</v>
      </c>
      <c r="C61" s="26">
        <v>58</v>
      </c>
      <c r="D61" s="26"/>
      <c r="E61" s="26"/>
      <c r="F61" s="26">
        <v>12</v>
      </c>
      <c r="G61" s="26"/>
      <c r="H61" s="70" t="s">
        <v>1615</v>
      </c>
      <c r="I61" s="71">
        <v>190.21</v>
      </c>
      <c r="J61" s="63" t="s">
        <v>17</v>
      </c>
      <c r="K61" s="22" t="b">
        <v>0</v>
      </c>
      <c r="L61" s="73"/>
      <c r="M61" s="76"/>
      <c r="N61" s="77" t="s">
        <v>1786</v>
      </c>
      <c r="O61" s="33"/>
      <c r="P61" s="74"/>
    </row>
    <row r="62" spans="1:16" ht="14.3">
      <c r="A62" s="68"/>
      <c r="B62" s="69">
        <f t="shared" si="0"/>
        <v>60</v>
      </c>
      <c r="C62" s="26">
        <v>59</v>
      </c>
      <c r="D62" s="26"/>
      <c r="E62" s="26">
        <v>44</v>
      </c>
      <c r="F62" s="26"/>
      <c r="G62" s="26"/>
      <c r="H62" s="70" t="s">
        <v>1616</v>
      </c>
      <c r="I62" s="71">
        <v>201.57</v>
      </c>
      <c r="J62" s="63" t="s">
        <v>52</v>
      </c>
      <c r="K62" s="22" t="b">
        <v>0</v>
      </c>
      <c r="L62" s="73"/>
      <c r="M62" s="76"/>
      <c r="N62" s="77" t="s">
        <v>1786</v>
      </c>
      <c r="O62" s="33"/>
      <c r="P62" s="74"/>
    </row>
    <row r="63" spans="1:16" ht="14.3">
      <c r="A63" s="68"/>
      <c r="B63" s="69">
        <f t="shared" si="0"/>
        <v>61</v>
      </c>
      <c r="C63" s="79">
        <v>60</v>
      </c>
      <c r="D63" s="26"/>
      <c r="E63" s="26">
        <v>45</v>
      </c>
      <c r="F63" s="26"/>
      <c r="G63" s="26"/>
      <c r="H63" s="70" t="s">
        <v>1617</v>
      </c>
      <c r="I63" s="71">
        <v>201.4</v>
      </c>
      <c r="J63" s="63" t="s">
        <v>17</v>
      </c>
      <c r="K63" s="22" t="b">
        <v>0</v>
      </c>
      <c r="L63" s="73"/>
      <c r="M63" s="76"/>
      <c r="N63" s="77" t="s">
        <v>1786</v>
      </c>
      <c r="O63" s="33"/>
      <c r="P63" s="74"/>
    </row>
    <row r="64" spans="1:16" ht="14.3">
      <c r="A64" s="68"/>
      <c r="B64" s="69">
        <f t="shared" si="0"/>
        <v>62</v>
      </c>
      <c r="C64" s="26">
        <v>61</v>
      </c>
      <c r="D64" s="26"/>
      <c r="E64" s="26"/>
      <c r="F64" s="26"/>
      <c r="G64" s="26">
        <v>4</v>
      </c>
      <c r="H64" s="70" t="s">
        <v>1618</v>
      </c>
      <c r="I64" s="71">
        <v>162.12</v>
      </c>
      <c r="J64" s="63" t="s">
        <v>17</v>
      </c>
      <c r="K64" s="22" t="b">
        <v>0</v>
      </c>
      <c r="L64" s="73"/>
      <c r="M64" s="76"/>
      <c r="N64" s="77" t="s">
        <v>1786</v>
      </c>
      <c r="O64" s="33"/>
      <c r="P64" s="74"/>
    </row>
    <row r="65" spans="1:16" ht="14.3">
      <c r="A65" s="68"/>
      <c r="B65" s="69">
        <f t="shared" si="0"/>
        <v>63</v>
      </c>
      <c r="C65" s="26">
        <v>62</v>
      </c>
      <c r="D65" s="26"/>
      <c r="E65" s="26">
        <v>46</v>
      </c>
      <c r="F65" s="26"/>
      <c r="G65" s="26"/>
      <c r="H65" s="70" t="s">
        <v>1619</v>
      </c>
      <c r="I65" s="71">
        <v>201.28</v>
      </c>
      <c r="J65" s="63" t="s">
        <v>17</v>
      </c>
      <c r="K65" s="22" t="b">
        <v>0</v>
      </c>
      <c r="L65" s="73"/>
      <c r="M65" s="76"/>
      <c r="N65" s="77" t="s">
        <v>1786</v>
      </c>
      <c r="O65" s="33"/>
      <c r="P65" s="74"/>
    </row>
    <row r="66" spans="1:16" ht="14.3">
      <c r="A66" s="68"/>
      <c r="B66" s="69">
        <f t="shared" si="0"/>
        <v>64</v>
      </c>
      <c r="C66" s="79">
        <v>63</v>
      </c>
      <c r="D66" s="26"/>
      <c r="E66" s="26"/>
      <c r="F66" s="26">
        <v>13</v>
      </c>
      <c r="G66" s="26"/>
      <c r="H66" s="70" t="s">
        <v>1620</v>
      </c>
      <c r="I66" s="71">
        <v>189.9</v>
      </c>
      <c r="J66" s="63" t="s">
        <v>17</v>
      </c>
      <c r="K66" s="22" t="b">
        <v>0</v>
      </c>
      <c r="L66" s="73"/>
      <c r="M66" s="76"/>
      <c r="N66" s="77" t="s">
        <v>1786</v>
      </c>
      <c r="O66" s="78"/>
      <c r="P66" s="74"/>
    </row>
    <row r="67" spans="1:16" ht="14.3">
      <c r="A67" s="68"/>
      <c r="B67" s="69">
        <f t="shared" si="0"/>
        <v>65</v>
      </c>
      <c r="C67" s="26">
        <v>64</v>
      </c>
      <c r="D67" s="26"/>
      <c r="E67" s="26">
        <v>47</v>
      </c>
      <c r="F67" s="26"/>
      <c r="G67" s="26"/>
      <c r="H67" s="70" t="s">
        <v>1621</v>
      </c>
      <c r="I67" s="71">
        <v>201.15</v>
      </c>
      <c r="J67" s="63" t="s">
        <v>17</v>
      </c>
      <c r="K67" s="22" t="b">
        <v>0</v>
      </c>
      <c r="L67" s="73"/>
      <c r="M67" s="76"/>
      <c r="N67" s="77" t="s">
        <v>1786</v>
      </c>
      <c r="O67" s="33"/>
      <c r="P67" s="74"/>
    </row>
    <row r="68" spans="1:16" ht="14.3">
      <c r="A68" s="68"/>
      <c r="B68" s="69">
        <f t="shared" si="0"/>
        <v>66</v>
      </c>
      <c r="C68" s="79">
        <v>65</v>
      </c>
      <c r="D68" s="26"/>
      <c r="E68" s="26">
        <v>48</v>
      </c>
      <c r="F68" s="26"/>
      <c r="G68" s="26"/>
      <c r="H68" s="70" t="s">
        <v>1622</v>
      </c>
      <c r="I68" s="71">
        <v>201.02</v>
      </c>
      <c r="J68" s="63" t="s">
        <v>17</v>
      </c>
      <c r="K68" s="22" t="b">
        <v>0</v>
      </c>
      <c r="L68" s="73"/>
      <c r="M68" s="76"/>
      <c r="N68" s="77" t="s">
        <v>1786</v>
      </c>
      <c r="O68" s="33"/>
      <c r="P68" s="74"/>
    </row>
    <row r="69" spans="1:16" ht="14.3">
      <c r="A69" s="68"/>
      <c r="B69" s="69">
        <f t="shared" si="0"/>
        <v>67</v>
      </c>
      <c r="C69" s="26">
        <v>66</v>
      </c>
      <c r="D69" s="26"/>
      <c r="E69" s="26">
        <v>49</v>
      </c>
      <c r="F69" s="26"/>
      <c r="G69" s="26"/>
      <c r="H69" s="70" t="s">
        <v>69</v>
      </c>
      <c r="I69" s="71">
        <v>200.96</v>
      </c>
      <c r="J69" s="63" t="s">
        <v>17</v>
      </c>
      <c r="K69" s="22" t="b">
        <v>0</v>
      </c>
      <c r="L69" s="23" t="s">
        <v>66</v>
      </c>
      <c r="M69" s="72">
        <v>45</v>
      </c>
      <c r="N69" s="72" t="s">
        <v>1786</v>
      </c>
      <c r="O69" s="33"/>
      <c r="P69" s="74"/>
    </row>
    <row r="70" spans="1:16" ht="14.3">
      <c r="A70" s="68"/>
      <c r="B70" s="69">
        <f t="shared" si="0"/>
        <v>68</v>
      </c>
      <c r="C70" s="26">
        <v>67</v>
      </c>
      <c r="D70" s="26"/>
      <c r="E70" s="26">
        <v>50</v>
      </c>
      <c r="F70" s="26"/>
      <c r="G70" s="26"/>
      <c r="H70" s="70" t="s">
        <v>1623</v>
      </c>
      <c r="I70" s="71">
        <v>200.93</v>
      </c>
      <c r="J70" s="63" t="s">
        <v>17</v>
      </c>
      <c r="K70" s="22" t="b">
        <v>0</v>
      </c>
      <c r="L70" s="73"/>
      <c r="M70" s="76"/>
      <c r="N70" s="77" t="s">
        <v>1786</v>
      </c>
      <c r="O70" s="33"/>
      <c r="P70" s="74"/>
    </row>
    <row r="71" spans="1:16" ht="14.3">
      <c r="A71" s="68"/>
      <c r="B71" s="69">
        <f t="shared" si="0"/>
        <v>69</v>
      </c>
      <c r="C71" s="26">
        <v>68</v>
      </c>
      <c r="D71" s="26"/>
      <c r="E71" s="26"/>
      <c r="F71" s="26">
        <v>14</v>
      </c>
      <c r="G71" s="26"/>
      <c r="H71" s="70" t="s">
        <v>1624</v>
      </c>
      <c r="I71" s="71">
        <v>189.89</v>
      </c>
      <c r="J71" s="63" t="s">
        <v>17</v>
      </c>
      <c r="K71" s="22" t="b">
        <v>0</v>
      </c>
      <c r="L71" s="73"/>
      <c r="M71" s="76"/>
      <c r="N71" s="77" t="s">
        <v>1786</v>
      </c>
      <c r="O71" s="33"/>
      <c r="P71" s="74"/>
    </row>
    <row r="72" spans="1:16" ht="14.3">
      <c r="A72" s="68"/>
      <c r="B72" s="69">
        <f t="shared" si="0"/>
        <v>70</v>
      </c>
      <c r="C72" s="26">
        <v>69</v>
      </c>
      <c r="D72" s="26"/>
      <c r="E72" s="26">
        <v>51</v>
      </c>
      <c r="F72" s="26"/>
      <c r="G72" s="26"/>
      <c r="H72" s="70" t="s">
        <v>1625</v>
      </c>
      <c r="I72" s="71">
        <v>200.74</v>
      </c>
      <c r="J72" s="63" t="s">
        <v>17</v>
      </c>
      <c r="K72" s="22" t="b">
        <v>0</v>
      </c>
      <c r="L72" s="73"/>
      <c r="M72" s="76"/>
      <c r="N72" s="77" t="s">
        <v>1786</v>
      </c>
      <c r="O72" s="33"/>
      <c r="P72" s="74"/>
    </row>
    <row r="73" spans="1:16" ht="14.3">
      <c r="A73" s="68"/>
      <c r="B73" s="69">
        <f t="shared" si="0"/>
        <v>71</v>
      </c>
      <c r="C73" s="79">
        <v>70</v>
      </c>
      <c r="D73" s="26"/>
      <c r="E73" s="26">
        <v>52</v>
      </c>
      <c r="F73" s="26"/>
      <c r="G73" s="26"/>
      <c r="H73" s="70" t="s">
        <v>1626</v>
      </c>
      <c r="I73" s="71">
        <v>200.5</v>
      </c>
      <c r="J73" s="63" t="s">
        <v>17</v>
      </c>
      <c r="K73" s="22" t="b">
        <v>0</v>
      </c>
      <c r="L73" s="73"/>
      <c r="M73" s="76"/>
      <c r="N73" s="77" t="s">
        <v>1786</v>
      </c>
      <c r="O73" s="33"/>
      <c r="P73" s="74"/>
    </row>
    <row r="74" spans="1:16" ht="14.3">
      <c r="A74" s="68"/>
      <c r="B74" s="69">
        <f t="shared" si="0"/>
        <v>72</v>
      </c>
      <c r="C74" s="26">
        <v>71</v>
      </c>
      <c r="D74" s="26"/>
      <c r="E74" s="26">
        <v>53</v>
      </c>
      <c r="F74" s="26"/>
      <c r="G74" s="26"/>
      <c r="H74" s="70" t="s">
        <v>322</v>
      </c>
      <c r="I74" s="71">
        <v>200.47</v>
      </c>
      <c r="J74" s="63" t="s">
        <v>17</v>
      </c>
      <c r="K74" s="22" t="b">
        <v>0</v>
      </c>
      <c r="L74" s="64"/>
      <c r="M74" s="72">
        <v>287</v>
      </c>
      <c r="N74" s="73" t="s">
        <v>1786</v>
      </c>
      <c r="O74" s="33"/>
      <c r="P74" s="74"/>
    </row>
    <row r="75" spans="1:16" ht="14.3">
      <c r="A75" s="68"/>
      <c r="B75" s="69">
        <f t="shared" si="0"/>
        <v>73</v>
      </c>
      <c r="C75" s="26">
        <v>72</v>
      </c>
      <c r="D75" s="26"/>
      <c r="E75" s="26">
        <v>54</v>
      </c>
      <c r="F75" s="26"/>
      <c r="G75" s="26"/>
      <c r="H75" s="70" t="s">
        <v>686</v>
      </c>
      <c r="I75" s="71">
        <v>200.45</v>
      </c>
      <c r="J75" s="63" t="s">
        <v>17</v>
      </c>
      <c r="K75" s="22" t="b">
        <v>0</v>
      </c>
      <c r="L75" s="64"/>
      <c r="M75" s="72">
        <v>631</v>
      </c>
      <c r="N75" s="73" t="s">
        <v>1786</v>
      </c>
      <c r="O75" s="33"/>
      <c r="P75" s="74"/>
    </row>
    <row r="76" spans="1:16" ht="14.3">
      <c r="A76" s="68"/>
      <c r="B76" s="69">
        <f t="shared" si="0"/>
        <v>74</v>
      </c>
      <c r="C76" s="26">
        <v>73</v>
      </c>
      <c r="D76" s="26"/>
      <c r="E76" s="26"/>
      <c r="F76" s="26">
        <v>15</v>
      </c>
      <c r="G76" s="26"/>
      <c r="H76" s="70" t="s">
        <v>1627</v>
      </c>
      <c r="I76" s="71">
        <v>189.58</v>
      </c>
      <c r="J76" s="63" t="s">
        <v>17</v>
      </c>
      <c r="K76" s="22" t="b">
        <v>0</v>
      </c>
      <c r="L76" s="73"/>
      <c r="M76" s="73"/>
      <c r="N76" s="73" t="s">
        <v>1786</v>
      </c>
      <c r="O76" s="33"/>
      <c r="P76" s="74"/>
    </row>
    <row r="77" spans="1:16" ht="14.3">
      <c r="A77" s="68"/>
      <c r="B77" s="69">
        <f t="shared" si="0"/>
        <v>75</v>
      </c>
      <c r="C77" s="26">
        <v>74</v>
      </c>
      <c r="D77" s="26"/>
      <c r="E77" s="26">
        <v>55</v>
      </c>
      <c r="F77" s="26"/>
      <c r="G77" s="26"/>
      <c r="H77" s="70" t="s">
        <v>1389</v>
      </c>
      <c r="I77" s="71">
        <v>200.4</v>
      </c>
      <c r="J77" s="63" t="s">
        <v>17</v>
      </c>
      <c r="K77" s="22" t="b">
        <v>0</v>
      </c>
      <c r="L77" s="64"/>
      <c r="M77" s="17">
        <v>1299</v>
      </c>
      <c r="N77" s="77" t="s">
        <v>1786</v>
      </c>
      <c r="O77" s="33"/>
      <c r="P77" s="74"/>
    </row>
    <row r="78" spans="1:16" ht="14.3">
      <c r="A78" s="68"/>
      <c r="B78" s="69">
        <f t="shared" si="0"/>
        <v>76</v>
      </c>
      <c r="C78" s="79">
        <v>75</v>
      </c>
      <c r="D78" s="26"/>
      <c r="E78" s="26">
        <v>56</v>
      </c>
      <c r="F78" s="26"/>
      <c r="G78" s="26"/>
      <c r="H78" s="70" t="s">
        <v>1628</v>
      </c>
      <c r="I78" s="71">
        <v>200.4</v>
      </c>
      <c r="J78" s="63" t="s">
        <v>52</v>
      </c>
      <c r="K78" s="22" t="b">
        <v>0</v>
      </c>
      <c r="L78" s="73"/>
      <c r="M78" s="76"/>
      <c r="N78" s="77" t="s">
        <v>1786</v>
      </c>
      <c r="O78" s="33"/>
      <c r="P78" s="74"/>
    </row>
    <row r="79" spans="1:16" ht="14.3">
      <c r="A79" s="68"/>
      <c r="B79" s="69">
        <f t="shared" si="0"/>
        <v>77</v>
      </c>
      <c r="C79" s="26">
        <v>76</v>
      </c>
      <c r="D79" s="26"/>
      <c r="E79" s="26">
        <v>57</v>
      </c>
      <c r="F79" s="26"/>
      <c r="G79" s="26"/>
      <c r="H79" s="70" t="s">
        <v>141</v>
      </c>
      <c r="I79" s="71">
        <v>200.2</v>
      </c>
      <c r="J79" s="63" t="s">
        <v>52</v>
      </c>
      <c r="K79" s="22" t="b">
        <v>0</v>
      </c>
      <c r="L79" s="64"/>
      <c r="M79" s="72">
        <v>115</v>
      </c>
      <c r="N79" s="72" t="s">
        <v>1587</v>
      </c>
      <c r="O79" s="33"/>
      <c r="P79" s="74"/>
    </row>
    <row r="80" spans="1:16" ht="14.3">
      <c r="A80" s="68"/>
      <c r="B80" s="69">
        <f t="shared" si="0"/>
        <v>78</v>
      </c>
      <c r="C80" s="26">
        <v>77</v>
      </c>
      <c r="D80" s="26"/>
      <c r="E80" s="26">
        <v>58</v>
      </c>
      <c r="F80" s="26"/>
      <c r="G80" s="26"/>
      <c r="H80" s="70" t="s">
        <v>128</v>
      </c>
      <c r="I80" s="71">
        <v>199.98</v>
      </c>
      <c r="J80" s="63" t="s">
        <v>52</v>
      </c>
      <c r="K80" s="22" t="b">
        <v>0</v>
      </c>
      <c r="L80" s="64"/>
      <c r="M80" s="72">
        <v>102</v>
      </c>
      <c r="N80" s="72" t="s">
        <v>1587</v>
      </c>
      <c r="O80" s="33"/>
      <c r="P80" s="74"/>
    </row>
    <row r="81" spans="1:16" ht="14.3">
      <c r="A81" s="68"/>
      <c r="B81" s="69">
        <f t="shared" si="0"/>
        <v>79</v>
      </c>
      <c r="C81" s="26">
        <v>78</v>
      </c>
      <c r="D81" s="26"/>
      <c r="E81" s="26"/>
      <c r="F81" s="26">
        <v>16</v>
      </c>
      <c r="G81" s="26"/>
      <c r="H81" s="70" t="s">
        <v>82</v>
      </c>
      <c r="I81" s="71">
        <v>189.23</v>
      </c>
      <c r="J81" s="63" t="s">
        <v>52</v>
      </c>
      <c r="K81" s="22" t="b">
        <v>0</v>
      </c>
      <c r="L81" s="23" t="s">
        <v>18</v>
      </c>
      <c r="M81" s="17">
        <v>58</v>
      </c>
      <c r="N81" s="72" t="s">
        <v>1587</v>
      </c>
      <c r="O81" s="33"/>
      <c r="P81" s="74"/>
    </row>
    <row r="82" spans="1:16" ht="14.3">
      <c r="A82" s="68"/>
      <c r="B82" s="69">
        <f t="shared" si="0"/>
        <v>80</v>
      </c>
      <c r="C82" s="26">
        <v>79</v>
      </c>
      <c r="D82" s="26"/>
      <c r="E82" s="26">
        <v>59</v>
      </c>
      <c r="F82" s="26"/>
      <c r="G82" s="26"/>
      <c r="H82" s="70" t="s">
        <v>1629</v>
      </c>
      <c r="I82" s="71">
        <v>199.96</v>
      </c>
      <c r="J82" s="63" t="s">
        <v>17</v>
      </c>
      <c r="K82" s="22" t="b">
        <v>0</v>
      </c>
      <c r="L82" s="73"/>
      <c r="M82" s="76"/>
      <c r="N82" s="77" t="s">
        <v>1786</v>
      </c>
      <c r="O82" s="33"/>
      <c r="P82" s="74"/>
    </row>
    <row r="83" spans="1:16" ht="14.3">
      <c r="A83" s="68"/>
      <c r="B83" s="69">
        <f t="shared" si="0"/>
        <v>81</v>
      </c>
      <c r="C83" s="79">
        <v>80</v>
      </c>
      <c r="D83" s="26"/>
      <c r="E83" s="26">
        <v>60</v>
      </c>
      <c r="F83" s="26"/>
      <c r="G83" s="26"/>
      <c r="H83" s="70" t="s">
        <v>1630</v>
      </c>
      <c r="I83" s="71">
        <v>199.79</v>
      </c>
      <c r="J83" s="63" t="s">
        <v>17</v>
      </c>
      <c r="K83" s="22" t="b">
        <v>0</v>
      </c>
      <c r="L83" s="73"/>
      <c r="M83" s="73"/>
      <c r="N83" s="72" t="s">
        <v>1786</v>
      </c>
      <c r="O83" s="33"/>
      <c r="P83" s="74"/>
    </row>
    <row r="84" spans="1:16" ht="14.3">
      <c r="A84" s="68"/>
      <c r="B84" s="69">
        <f t="shared" si="0"/>
        <v>82</v>
      </c>
      <c r="C84" s="26">
        <v>81</v>
      </c>
      <c r="D84" s="26"/>
      <c r="E84" s="26"/>
      <c r="F84" s="26"/>
      <c r="G84" s="26">
        <v>5</v>
      </c>
      <c r="H84" s="70" t="s">
        <v>316</v>
      </c>
      <c r="I84" s="71">
        <v>156.44</v>
      </c>
      <c r="J84" s="63"/>
      <c r="K84" s="22" t="b">
        <v>0</v>
      </c>
      <c r="L84" s="64"/>
      <c r="M84" s="72">
        <v>281</v>
      </c>
      <c r="N84" s="73" t="s">
        <v>1786</v>
      </c>
      <c r="O84" s="33"/>
      <c r="P84" s="74"/>
    </row>
    <row r="85" spans="1:16" ht="14.3">
      <c r="A85" s="68"/>
      <c r="B85" s="69">
        <f t="shared" si="0"/>
        <v>83</v>
      </c>
      <c r="C85" s="26">
        <v>82</v>
      </c>
      <c r="D85" s="26"/>
      <c r="E85" s="26">
        <v>61</v>
      </c>
      <c r="F85" s="26"/>
      <c r="G85" s="26"/>
      <c r="H85" s="70" t="s">
        <v>795</v>
      </c>
      <c r="I85" s="71">
        <v>199.78</v>
      </c>
      <c r="J85" s="63" t="s">
        <v>17</v>
      </c>
      <c r="K85" s="22" t="b">
        <v>0</v>
      </c>
      <c r="L85" s="64"/>
      <c r="M85" s="72">
        <v>735</v>
      </c>
      <c r="N85" s="73" t="s">
        <v>1786</v>
      </c>
      <c r="O85" s="33"/>
      <c r="P85" s="74"/>
    </row>
    <row r="86" spans="1:16" ht="14.3">
      <c r="A86" s="68"/>
      <c r="B86" s="69">
        <f t="shared" si="0"/>
        <v>84</v>
      </c>
      <c r="C86" s="26">
        <v>83</v>
      </c>
      <c r="D86" s="26"/>
      <c r="E86" s="26"/>
      <c r="F86" s="26">
        <v>17</v>
      </c>
      <c r="G86" s="26"/>
      <c r="H86" s="70" t="s">
        <v>622</v>
      </c>
      <c r="I86" s="71">
        <v>188.27</v>
      </c>
      <c r="J86" s="63" t="s">
        <v>17</v>
      </c>
      <c r="K86" s="22" t="b">
        <v>0</v>
      </c>
      <c r="L86" s="64"/>
      <c r="M86" s="72">
        <v>568</v>
      </c>
      <c r="N86" s="73" t="s">
        <v>1786</v>
      </c>
      <c r="O86" s="33"/>
      <c r="P86" s="74"/>
    </row>
    <row r="87" spans="1:16" ht="13.6">
      <c r="A87" s="68"/>
      <c r="B87" s="69">
        <f t="shared" si="0"/>
        <v>85</v>
      </c>
      <c r="C87" s="79">
        <v>84</v>
      </c>
      <c r="D87" s="26"/>
      <c r="E87" s="26">
        <v>62</v>
      </c>
      <c r="F87" s="26"/>
      <c r="G87" s="26"/>
      <c r="H87" s="70" t="s">
        <v>261</v>
      </c>
      <c r="I87" s="71">
        <v>199.76</v>
      </c>
      <c r="J87" s="63" t="s">
        <v>17</v>
      </c>
      <c r="K87" s="22" t="b">
        <v>0</v>
      </c>
      <c r="L87" s="64"/>
      <c r="M87" s="72">
        <v>229</v>
      </c>
      <c r="N87" s="73" t="s">
        <v>1786</v>
      </c>
      <c r="O87" s="78"/>
      <c r="P87" s="74"/>
    </row>
    <row r="88" spans="1:16" ht="14.3">
      <c r="A88" s="68"/>
      <c r="B88" s="69">
        <f t="shared" si="0"/>
        <v>86</v>
      </c>
      <c r="C88" s="26">
        <v>85</v>
      </c>
      <c r="D88" s="26"/>
      <c r="E88" s="26">
        <v>63</v>
      </c>
      <c r="F88" s="26"/>
      <c r="G88" s="26"/>
      <c r="H88" s="70" t="s">
        <v>1014</v>
      </c>
      <c r="I88" s="71">
        <v>199.66</v>
      </c>
      <c r="J88" s="63" t="s">
        <v>17</v>
      </c>
      <c r="K88" s="22" t="b">
        <v>0</v>
      </c>
      <c r="L88" s="64"/>
      <c r="M88" s="17">
        <v>944</v>
      </c>
      <c r="N88" s="77" t="s">
        <v>1786</v>
      </c>
      <c r="O88" s="33"/>
      <c r="P88" s="74"/>
    </row>
    <row r="89" spans="1:16" ht="14.3">
      <c r="A89" s="68"/>
      <c r="B89" s="69">
        <f t="shared" si="0"/>
        <v>87</v>
      </c>
      <c r="C89" s="26">
        <v>86</v>
      </c>
      <c r="D89" s="26"/>
      <c r="E89" s="26">
        <v>64</v>
      </c>
      <c r="F89" s="26"/>
      <c r="G89" s="26"/>
      <c r="H89" s="70" t="s">
        <v>1631</v>
      </c>
      <c r="I89" s="71">
        <v>199.62</v>
      </c>
      <c r="J89" s="63" t="s">
        <v>17</v>
      </c>
      <c r="K89" s="22" t="b">
        <v>0</v>
      </c>
      <c r="L89" s="73"/>
      <c r="M89" s="76"/>
      <c r="N89" s="77" t="s">
        <v>1786</v>
      </c>
      <c r="O89" s="33"/>
      <c r="P89" s="74"/>
    </row>
    <row r="90" spans="1:16" ht="14.3">
      <c r="A90" s="68"/>
      <c r="B90" s="69">
        <f t="shared" si="0"/>
        <v>88</v>
      </c>
      <c r="C90" s="79">
        <v>87</v>
      </c>
      <c r="D90" s="26"/>
      <c r="E90" s="26">
        <v>65</v>
      </c>
      <c r="F90" s="26"/>
      <c r="G90" s="26"/>
      <c r="H90" s="70" t="s">
        <v>1632</v>
      </c>
      <c r="I90" s="71">
        <v>199.59</v>
      </c>
      <c r="J90" s="63" t="s">
        <v>17</v>
      </c>
      <c r="K90" s="22" t="b">
        <v>0</v>
      </c>
      <c r="L90" s="73"/>
      <c r="M90" s="73"/>
      <c r="N90" s="73" t="s">
        <v>1786</v>
      </c>
      <c r="O90" s="33"/>
      <c r="P90" s="74"/>
    </row>
    <row r="91" spans="1:16" ht="14.3">
      <c r="A91" s="68"/>
      <c r="B91" s="69">
        <f t="shared" si="0"/>
        <v>89</v>
      </c>
      <c r="C91" s="26">
        <v>88</v>
      </c>
      <c r="D91" s="26"/>
      <c r="E91" s="26"/>
      <c r="F91" s="26">
        <v>18</v>
      </c>
      <c r="G91" s="26"/>
      <c r="H91" s="70" t="s">
        <v>379</v>
      </c>
      <c r="I91" s="71">
        <v>188.15</v>
      </c>
      <c r="J91" s="63" t="s">
        <v>17</v>
      </c>
      <c r="K91" s="22" t="b">
        <v>0</v>
      </c>
      <c r="L91" s="64"/>
      <c r="M91" s="17">
        <v>338</v>
      </c>
      <c r="N91" s="77" t="s">
        <v>1786</v>
      </c>
      <c r="O91" s="33"/>
      <c r="P91" s="74"/>
    </row>
    <row r="92" spans="1:16" ht="14.3">
      <c r="A92" s="68"/>
      <c r="B92" s="69">
        <f t="shared" si="0"/>
        <v>90</v>
      </c>
      <c r="C92" s="26">
        <v>89</v>
      </c>
      <c r="D92" s="26"/>
      <c r="E92" s="26">
        <v>66</v>
      </c>
      <c r="F92" s="26"/>
      <c r="G92" s="26"/>
      <c r="H92" s="70" t="s">
        <v>1633</v>
      </c>
      <c r="I92" s="71">
        <v>199.58</v>
      </c>
      <c r="J92" s="63" t="s">
        <v>17</v>
      </c>
      <c r="K92" s="22" t="b">
        <v>0</v>
      </c>
      <c r="L92" s="73"/>
      <c r="M92" s="76"/>
      <c r="N92" s="77" t="s">
        <v>1786</v>
      </c>
      <c r="O92" s="33"/>
      <c r="P92" s="74"/>
    </row>
    <row r="93" spans="1:16" ht="14.3">
      <c r="A93" s="68"/>
      <c r="B93" s="69">
        <f t="shared" si="0"/>
        <v>91</v>
      </c>
      <c r="C93" s="26">
        <v>90</v>
      </c>
      <c r="D93" s="26"/>
      <c r="E93" s="26">
        <v>67</v>
      </c>
      <c r="F93" s="26"/>
      <c r="G93" s="26"/>
      <c r="H93" s="70" t="s">
        <v>1634</v>
      </c>
      <c r="I93" s="71">
        <v>199.52</v>
      </c>
      <c r="J93" s="63" t="s">
        <v>17</v>
      </c>
      <c r="K93" s="22" t="b">
        <v>0</v>
      </c>
      <c r="L93" s="73"/>
      <c r="M93" s="76"/>
      <c r="N93" s="77" t="s">
        <v>1786</v>
      </c>
      <c r="O93" s="33"/>
      <c r="P93" s="74"/>
    </row>
    <row r="94" spans="1:16" ht="14.3">
      <c r="A94" s="68"/>
      <c r="B94" s="69">
        <f t="shared" si="0"/>
        <v>92</v>
      </c>
      <c r="C94" s="26">
        <v>91</v>
      </c>
      <c r="D94" s="26"/>
      <c r="E94" s="26">
        <v>68</v>
      </c>
      <c r="F94" s="26"/>
      <c r="G94" s="26"/>
      <c r="H94" s="70" t="s">
        <v>1635</v>
      </c>
      <c r="I94" s="71">
        <v>199.49</v>
      </c>
      <c r="J94" s="63" t="s">
        <v>17</v>
      </c>
      <c r="K94" s="22" t="b">
        <v>0</v>
      </c>
      <c r="L94" s="73"/>
      <c r="M94" s="76"/>
      <c r="N94" s="77" t="s">
        <v>1786</v>
      </c>
      <c r="O94" s="33"/>
      <c r="P94" s="74"/>
    </row>
    <row r="95" spans="1:16" ht="14.3">
      <c r="A95" s="68"/>
      <c r="B95" s="69">
        <f t="shared" si="0"/>
        <v>93</v>
      </c>
      <c r="C95" s="79">
        <v>92</v>
      </c>
      <c r="D95" s="26"/>
      <c r="E95" s="26">
        <v>69</v>
      </c>
      <c r="F95" s="26"/>
      <c r="G95" s="26"/>
      <c r="H95" s="70" t="s">
        <v>48</v>
      </c>
      <c r="I95" s="71">
        <v>199.4</v>
      </c>
      <c r="J95" s="63" t="s">
        <v>52</v>
      </c>
      <c r="K95" s="22" t="b">
        <v>0</v>
      </c>
      <c r="L95" s="64"/>
      <c r="M95" s="72">
        <v>26</v>
      </c>
      <c r="N95" s="72" t="s">
        <v>1587</v>
      </c>
      <c r="O95" s="33"/>
      <c r="P95" s="74"/>
    </row>
    <row r="96" spans="1:16" ht="14.3">
      <c r="A96" s="68"/>
      <c r="B96" s="69">
        <f t="shared" si="0"/>
        <v>94</v>
      </c>
      <c r="C96" s="26">
        <v>93</v>
      </c>
      <c r="D96" s="26"/>
      <c r="E96" s="26"/>
      <c r="F96" s="26">
        <v>19</v>
      </c>
      <c r="G96" s="26"/>
      <c r="H96" s="70" t="s">
        <v>276</v>
      </c>
      <c r="I96" s="71">
        <v>186.54</v>
      </c>
      <c r="J96" s="63" t="s">
        <v>17</v>
      </c>
      <c r="K96" s="22" t="b">
        <v>0</v>
      </c>
      <c r="L96" s="64"/>
      <c r="M96" s="72">
        <v>243</v>
      </c>
      <c r="N96" s="72" t="s">
        <v>1786</v>
      </c>
      <c r="O96" s="33"/>
      <c r="P96" s="74"/>
    </row>
    <row r="97" spans="1:16" ht="14.3">
      <c r="A97" s="68"/>
      <c r="B97" s="69">
        <f t="shared" si="0"/>
        <v>95</v>
      </c>
      <c r="C97" s="26">
        <v>94</v>
      </c>
      <c r="D97" s="26"/>
      <c r="E97" s="26">
        <v>70</v>
      </c>
      <c r="F97" s="26"/>
      <c r="G97" s="26"/>
      <c r="H97" s="70" t="s">
        <v>1636</v>
      </c>
      <c r="I97" s="71">
        <v>199.37</v>
      </c>
      <c r="J97" s="63" t="s">
        <v>17</v>
      </c>
      <c r="K97" s="22" t="b">
        <v>0</v>
      </c>
      <c r="L97" s="73"/>
      <c r="M97" s="76"/>
      <c r="N97" s="77" t="s">
        <v>1786</v>
      </c>
      <c r="O97" s="33"/>
      <c r="P97" s="74"/>
    </row>
    <row r="98" spans="1:16" ht="14.3">
      <c r="A98" s="68"/>
      <c r="B98" s="69">
        <f t="shared" si="0"/>
        <v>96</v>
      </c>
      <c r="C98" s="26">
        <v>95</v>
      </c>
      <c r="D98" s="26"/>
      <c r="E98" s="26">
        <v>71</v>
      </c>
      <c r="F98" s="26"/>
      <c r="G98" s="26"/>
      <c r="H98" s="70" t="s">
        <v>1637</v>
      </c>
      <c r="I98" s="71">
        <v>199.31</v>
      </c>
      <c r="J98" s="63" t="s">
        <v>52</v>
      </c>
      <c r="K98" s="22" t="b">
        <v>0</v>
      </c>
      <c r="L98" s="73"/>
      <c r="M98" s="76"/>
      <c r="N98" s="77" t="s">
        <v>1786</v>
      </c>
      <c r="O98" s="33"/>
      <c r="P98" s="74"/>
    </row>
    <row r="99" spans="1:16" ht="14.3">
      <c r="A99" s="68"/>
      <c r="B99" s="69">
        <f t="shared" si="0"/>
        <v>97</v>
      </c>
      <c r="C99" s="26">
        <v>96</v>
      </c>
      <c r="D99" s="26"/>
      <c r="E99" s="26">
        <v>72</v>
      </c>
      <c r="F99" s="26"/>
      <c r="G99" s="26"/>
      <c r="H99" s="70" t="s">
        <v>258</v>
      </c>
      <c r="I99" s="71">
        <v>199.13</v>
      </c>
      <c r="J99" s="63" t="s">
        <v>17</v>
      </c>
      <c r="K99" s="22" t="b">
        <v>0</v>
      </c>
      <c r="L99" s="64"/>
      <c r="M99" s="72">
        <v>226</v>
      </c>
      <c r="N99" s="73" t="s">
        <v>1786</v>
      </c>
      <c r="O99" s="33"/>
      <c r="P99" s="74"/>
    </row>
    <row r="100" spans="1:16" ht="14.3">
      <c r="A100" s="68"/>
      <c r="B100" s="69">
        <f t="shared" si="0"/>
        <v>98</v>
      </c>
      <c r="C100" s="79">
        <v>97</v>
      </c>
      <c r="D100" s="26"/>
      <c r="E100" s="26">
        <v>73</v>
      </c>
      <c r="F100" s="26"/>
      <c r="G100" s="26"/>
      <c r="H100" s="70" t="s">
        <v>1638</v>
      </c>
      <c r="I100" s="71">
        <v>199.06</v>
      </c>
      <c r="J100" s="63" t="s">
        <v>52</v>
      </c>
      <c r="K100" s="22" t="b">
        <v>0</v>
      </c>
      <c r="L100" s="73"/>
      <c r="M100" s="73"/>
      <c r="N100" s="73" t="s">
        <v>1786</v>
      </c>
      <c r="O100" s="33"/>
      <c r="P100" s="74"/>
    </row>
    <row r="101" spans="1:16" ht="14.3">
      <c r="A101" s="68"/>
      <c r="B101" s="69">
        <f t="shared" si="0"/>
        <v>99</v>
      </c>
      <c r="C101" s="26">
        <v>98</v>
      </c>
      <c r="D101" s="26"/>
      <c r="E101" s="26"/>
      <c r="F101" s="26">
        <v>20</v>
      </c>
      <c r="G101" s="26"/>
      <c r="H101" s="70" t="s">
        <v>729</v>
      </c>
      <c r="I101" s="71">
        <v>186.13</v>
      </c>
      <c r="J101" s="63" t="s">
        <v>17</v>
      </c>
      <c r="K101" s="22" t="b">
        <v>0</v>
      </c>
      <c r="L101" s="64"/>
      <c r="M101" s="17">
        <v>673</v>
      </c>
      <c r="N101" s="77" t="s">
        <v>1786</v>
      </c>
      <c r="O101" s="33"/>
      <c r="P101" s="74"/>
    </row>
    <row r="102" spans="1:16" ht="14.3">
      <c r="A102" s="68"/>
      <c r="B102" s="69">
        <f t="shared" si="0"/>
        <v>100</v>
      </c>
      <c r="C102" s="26">
        <v>99</v>
      </c>
      <c r="D102" s="26"/>
      <c r="E102" s="26">
        <v>74</v>
      </c>
      <c r="F102" s="26"/>
      <c r="G102" s="26"/>
      <c r="H102" s="70" t="s">
        <v>1639</v>
      </c>
      <c r="I102" s="71">
        <v>199.06</v>
      </c>
      <c r="J102" s="63" t="s">
        <v>17</v>
      </c>
      <c r="K102" s="22" t="b">
        <v>0</v>
      </c>
      <c r="L102" s="73"/>
      <c r="M102" s="76"/>
      <c r="N102" s="77" t="s">
        <v>1786</v>
      </c>
      <c r="O102" s="33"/>
      <c r="P102" s="74"/>
    </row>
    <row r="103" spans="1:16" ht="13.6">
      <c r="A103" s="68"/>
      <c r="B103" s="69">
        <f t="shared" si="0"/>
        <v>101</v>
      </c>
      <c r="C103" s="26">
        <v>100</v>
      </c>
      <c r="D103" s="26"/>
      <c r="E103" s="26">
        <v>75</v>
      </c>
      <c r="F103" s="26"/>
      <c r="G103" s="26"/>
      <c r="H103" s="70" t="s">
        <v>640</v>
      </c>
      <c r="I103" s="71">
        <v>199.05</v>
      </c>
      <c r="J103" s="63" t="s">
        <v>17</v>
      </c>
      <c r="K103" s="22" t="b">
        <v>0</v>
      </c>
      <c r="L103" s="64"/>
      <c r="M103" s="72">
        <v>586</v>
      </c>
      <c r="N103" s="73" t="s">
        <v>1786</v>
      </c>
      <c r="O103" s="78"/>
      <c r="P103" s="74"/>
    </row>
    <row r="104" spans="1:16" ht="14.3">
      <c r="A104" s="68"/>
      <c r="B104" s="69">
        <f t="shared" si="0"/>
        <v>102</v>
      </c>
      <c r="C104" s="26">
        <v>101</v>
      </c>
      <c r="D104" s="26"/>
      <c r="E104" s="26">
        <v>76</v>
      </c>
      <c r="F104" s="26"/>
      <c r="G104" s="26"/>
      <c r="H104" s="70" t="s">
        <v>1640</v>
      </c>
      <c r="I104" s="71">
        <v>199.01</v>
      </c>
      <c r="J104" s="63" t="s">
        <v>52</v>
      </c>
      <c r="K104" s="22" t="b">
        <v>0</v>
      </c>
      <c r="L104" s="73"/>
      <c r="M104" s="76"/>
      <c r="N104" s="77" t="s">
        <v>1786</v>
      </c>
      <c r="O104" s="78"/>
      <c r="P104" s="74"/>
    </row>
    <row r="105" spans="1:16" ht="14.3">
      <c r="A105" s="68"/>
      <c r="B105" s="69">
        <f t="shared" si="0"/>
        <v>103</v>
      </c>
      <c r="C105" s="79">
        <v>102</v>
      </c>
      <c r="D105" s="26"/>
      <c r="E105" s="26">
        <v>77</v>
      </c>
      <c r="F105" s="26"/>
      <c r="G105" s="26"/>
      <c r="H105" s="70" t="s">
        <v>165</v>
      </c>
      <c r="I105" s="71">
        <v>198.96</v>
      </c>
      <c r="J105" s="63" t="s">
        <v>52</v>
      </c>
      <c r="K105" s="22" t="b">
        <v>0</v>
      </c>
      <c r="L105" s="23" t="s">
        <v>18</v>
      </c>
      <c r="M105" s="72">
        <v>139</v>
      </c>
      <c r="N105" s="72" t="s">
        <v>1587</v>
      </c>
      <c r="O105" s="33"/>
      <c r="P105" s="74"/>
    </row>
    <row r="106" spans="1:16" ht="13.6">
      <c r="A106" s="68"/>
      <c r="B106" s="69">
        <f t="shared" si="0"/>
        <v>104</v>
      </c>
      <c r="C106" s="26">
        <v>103</v>
      </c>
      <c r="D106" s="26"/>
      <c r="E106" s="26"/>
      <c r="F106" s="26">
        <v>21</v>
      </c>
      <c r="G106" s="26"/>
      <c r="H106" s="70" t="s">
        <v>891</v>
      </c>
      <c r="I106" s="71">
        <v>185.95</v>
      </c>
      <c r="J106" s="63" t="s">
        <v>47</v>
      </c>
      <c r="K106" s="22" t="b">
        <v>0</v>
      </c>
      <c r="L106" s="23" t="s">
        <v>18</v>
      </c>
      <c r="M106" s="72">
        <v>828</v>
      </c>
      <c r="N106" s="72" t="s">
        <v>1786</v>
      </c>
      <c r="O106" s="78"/>
      <c r="P106" s="74"/>
    </row>
    <row r="107" spans="1:16" ht="14.3">
      <c r="A107" s="68"/>
      <c r="B107" s="69">
        <f t="shared" si="0"/>
        <v>105</v>
      </c>
      <c r="C107" s="26">
        <v>104</v>
      </c>
      <c r="D107" s="26"/>
      <c r="E107" s="26">
        <v>78</v>
      </c>
      <c r="F107" s="26"/>
      <c r="G107" s="26"/>
      <c r="H107" s="70" t="s">
        <v>1641</v>
      </c>
      <c r="I107" s="71">
        <v>198.72</v>
      </c>
      <c r="J107" s="63" t="s">
        <v>17</v>
      </c>
      <c r="K107" s="22" t="b">
        <v>0</v>
      </c>
      <c r="L107" s="73"/>
      <c r="M107" s="76"/>
      <c r="N107" s="77" t="s">
        <v>1786</v>
      </c>
      <c r="O107" s="78"/>
      <c r="P107" s="74"/>
    </row>
    <row r="108" spans="1:16" ht="14.3">
      <c r="A108" s="68"/>
      <c r="B108" s="69">
        <f t="shared" si="0"/>
        <v>106</v>
      </c>
      <c r="C108" s="26">
        <v>105</v>
      </c>
      <c r="D108" s="26"/>
      <c r="E108" s="26">
        <v>79</v>
      </c>
      <c r="F108" s="26"/>
      <c r="G108" s="26"/>
      <c r="H108" s="70" t="s">
        <v>1642</v>
      </c>
      <c r="I108" s="71">
        <v>198.68</v>
      </c>
      <c r="J108" s="80"/>
      <c r="K108" s="22" t="b">
        <v>0</v>
      </c>
      <c r="L108" s="73"/>
      <c r="M108" s="76"/>
      <c r="N108" s="77" t="s">
        <v>1786</v>
      </c>
      <c r="O108" s="78"/>
      <c r="P108" s="74"/>
    </row>
    <row r="109" spans="1:16" ht="13.6">
      <c r="A109" s="68"/>
      <c r="B109" s="69">
        <f t="shared" si="0"/>
        <v>107</v>
      </c>
      <c r="C109" s="26">
        <v>106</v>
      </c>
      <c r="D109" s="26"/>
      <c r="E109" s="26">
        <v>80</v>
      </c>
      <c r="F109" s="26"/>
      <c r="G109" s="26"/>
      <c r="H109" s="70" t="s">
        <v>713</v>
      </c>
      <c r="I109" s="71">
        <v>198.61</v>
      </c>
      <c r="J109" s="63" t="s">
        <v>47</v>
      </c>
      <c r="K109" s="22" t="b">
        <v>0</v>
      </c>
      <c r="L109" s="23" t="s">
        <v>18</v>
      </c>
      <c r="M109" s="72">
        <v>657</v>
      </c>
      <c r="N109" s="73" t="s">
        <v>1786</v>
      </c>
      <c r="O109" s="78"/>
      <c r="P109" s="74"/>
    </row>
    <row r="110" spans="1:16" ht="13.6">
      <c r="A110" s="68"/>
      <c r="B110" s="69">
        <f t="shared" si="0"/>
        <v>108</v>
      </c>
      <c r="C110" s="79">
        <v>107</v>
      </c>
      <c r="D110" s="26"/>
      <c r="E110" s="26">
        <v>81</v>
      </c>
      <c r="F110" s="26"/>
      <c r="G110" s="26"/>
      <c r="H110" s="70" t="s">
        <v>1643</v>
      </c>
      <c r="I110" s="71">
        <v>198.6</v>
      </c>
      <c r="J110" s="63" t="s">
        <v>47</v>
      </c>
      <c r="K110" s="22" t="b">
        <v>0</v>
      </c>
      <c r="L110" s="73"/>
      <c r="M110" s="73"/>
      <c r="N110" s="73" t="s">
        <v>1786</v>
      </c>
      <c r="O110" s="78"/>
      <c r="P110" s="74"/>
    </row>
    <row r="111" spans="1:16" ht="14.3">
      <c r="A111" s="68"/>
      <c r="B111" s="69">
        <f t="shared" si="0"/>
        <v>109</v>
      </c>
      <c r="C111" s="26">
        <v>108</v>
      </c>
      <c r="D111" s="26"/>
      <c r="E111" s="26"/>
      <c r="F111" s="26">
        <v>22</v>
      </c>
      <c r="G111" s="26"/>
      <c r="H111" s="70" t="s">
        <v>1644</v>
      </c>
      <c r="I111" s="71">
        <v>185.93</v>
      </c>
      <c r="J111" s="80"/>
      <c r="K111" s="22" t="b">
        <v>0</v>
      </c>
      <c r="L111" s="73"/>
      <c r="M111" s="76"/>
      <c r="N111" s="77" t="s">
        <v>1786</v>
      </c>
      <c r="O111" s="78"/>
      <c r="P111" s="74"/>
    </row>
    <row r="112" spans="1:16" ht="14.3">
      <c r="A112" s="68"/>
      <c r="B112" s="69">
        <f t="shared" si="0"/>
        <v>110</v>
      </c>
      <c r="C112" s="26">
        <v>109</v>
      </c>
      <c r="D112" s="26"/>
      <c r="E112" s="26">
        <v>82</v>
      </c>
      <c r="F112" s="26"/>
      <c r="G112" s="26"/>
      <c r="H112" s="70" t="s">
        <v>1645</v>
      </c>
      <c r="I112" s="71">
        <v>198.57</v>
      </c>
      <c r="J112" s="80"/>
      <c r="K112" s="22" t="b">
        <v>0</v>
      </c>
      <c r="L112" s="73"/>
      <c r="M112" s="76"/>
      <c r="N112" s="77" t="s">
        <v>1786</v>
      </c>
      <c r="O112" s="78"/>
      <c r="P112" s="74"/>
    </row>
    <row r="113" spans="1:16" ht="13.6">
      <c r="A113" s="68"/>
      <c r="B113" s="69">
        <f t="shared" si="0"/>
        <v>111</v>
      </c>
      <c r="C113" s="26">
        <v>110</v>
      </c>
      <c r="D113" s="26"/>
      <c r="E113" s="26">
        <v>83</v>
      </c>
      <c r="F113" s="26"/>
      <c r="G113" s="26"/>
      <c r="H113" s="70" t="s">
        <v>783</v>
      </c>
      <c r="I113" s="71">
        <v>198.49</v>
      </c>
      <c r="J113" s="80"/>
      <c r="K113" s="22" t="b">
        <v>0</v>
      </c>
      <c r="L113" s="23" t="s">
        <v>66</v>
      </c>
      <c r="M113" s="72">
        <v>724</v>
      </c>
      <c r="N113" s="73" t="s">
        <v>1786</v>
      </c>
      <c r="O113" s="78"/>
      <c r="P113" s="74"/>
    </row>
    <row r="114" spans="1:16" ht="14.3">
      <c r="A114" s="68"/>
      <c r="B114" s="69">
        <f t="shared" si="0"/>
        <v>112</v>
      </c>
      <c r="C114" s="26">
        <v>111</v>
      </c>
      <c r="D114" s="26"/>
      <c r="E114" s="26">
        <v>84</v>
      </c>
      <c r="F114" s="26"/>
      <c r="G114" s="26"/>
      <c r="H114" s="70" t="s">
        <v>1646</v>
      </c>
      <c r="I114" s="71">
        <v>198.47</v>
      </c>
      <c r="J114" s="80"/>
      <c r="K114" s="22" t="b">
        <v>0</v>
      </c>
      <c r="L114" s="73"/>
      <c r="M114" s="76"/>
      <c r="N114" s="77" t="s">
        <v>1786</v>
      </c>
      <c r="O114" s="78"/>
      <c r="P114" s="74"/>
    </row>
    <row r="115" spans="1:16" ht="14.3">
      <c r="A115" s="68"/>
      <c r="B115" s="69">
        <f t="shared" si="0"/>
        <v>113</v>
      </c>
      <c r="C115" s="79">
        <v>112</v>
      </c>
      <c r="D115" s="26"/>
      <c r="E115" s="26">
        <v>85</v>
      </c>
      <c r="F115" s="26"/>
      <c r="G115" s="26"/>
      <c r="H115" s="70" t="s">
        <v>445</v>
      </c>
      <c r="I115" s="71">
        <v>198.42</v>
      </c>
      <c r="J115" s="80"/>
      <c r="K115" s="22" t="b">
        <v>0</v>
      </c>
      <c r="L115" s="64"/>
      <c r="M115" s="17">
        <v>401</v>
      </c>
      <c r="N115" s="77" t="s">
        <v>1786</v>
      </c>
      <c r="O115" s="78"/>
      <c r="P115" s="74"/>
    </row>
    <row r="116" spans="1:16" ht="13.6">
      <c r="A116" s="68"/>
      <c r="B116" s="69">
        <f t="shared" si="0"/>
        <v>114</v>
      </c>
      <c r="C116" s="26">
        <v>113</v>
      </c>
      <c r="D116" s="26"/>
      <c r="E116" s="26"/>
      <c r="F116" s="26">
        <v>23</v>
      </c>
      <c r="G116" s="26"/>
      <c r="H116" s="70" t="s">
        <v>1647</v>
      </c>
      <c r="I116" s="71">
        <v>185.87</v>
      </c>
      <c r="J116" s="80"/>
      <c r="K116" s="22" t="b">
        <v>0</v>
      </c>
      <c r="L116" s="73"/>
      <c r="M116" s="73"/>
      <c r="N116" s="73" t="s">
        <v>1786</v>
      </c>
      <c r="O116" s="78"/>
      <c r="P116" s="74"/>
    </row>
    <row r="117" spans="1:16" ht="14.3">
      <c r="A117" s="68"/>
      <c r="B117" s="69">
        <f t="shared" si="0"/>
        <v>115</v>
      </c>
      <c r="C117" s="26">
        <v>113</v>
      </c>
      <c r="D117" s="26" t="s">
        <v>24</v>
      </c>
      <c r="E117" s="26"/>
      <c r="F117" s="26">
        <v>23</v>
      </c>
      <c r="G117" s="26"/>
      <c r="H117" s="70" t="s">
        <v>1648</v>
      </c>
      <c r="I117" s="71">
        <v>185.93</v>
      </c>
      <c r="J117" s="80"/>
      <c r="K117" s="22" t="b">
        <v>0</v>
      </c>
      <c r="L117" s="73"/>
      <c r="M117" s="76"/>
      <c r="N117" s="77" t="s">
        <v>1786</v>
      </c>
      <c r="O117" s="78"/>
      <c r="P117" s="74"/>
    </row>
    <row r="118" spans="1:16" ht="13.6">
      <c r="A118" s="68"/>
      <c r="B118" s="69">
        <f t="shared" si="0"/>
        <v>116</v>
      </c>
      <c r="C118" s="26">
        <v>114</v>
      </c>
      <c r="D118" s="26"/>
      <c r="E118" s="26">
        <v>86</v>
      </c>
      <c r="F118" s="26"/>
      <c r="G118" s="26"/>
      <c r="H118" s="70" t="s">
        <v>1649</v>
      </c>
      <c r="I118" s="71">
        <v>198.36</v>
      </c>
      <c r="J118" s="63"/>
      <c r="K118" s="22" t="b">
        <v>0</v>
      </c>
      <c r="L118" s="73"/>
      <c r="M118" s="73"/>
      <c r="N118" s="73" t="s">
        <v>1786</v>
      </c>
      <c r="O118" s="78"/>
      <c r="P118" s="74"/>
    </row>
    <row r="119" spans="1:16" ht="14.3">
      <c r="A119" s="68"/>
      <c r="B119" s="69">
        <f t="shared" si="0"/>
        <v>117</v>
      </c>
      <c r="C119" s="26">
        <v>115</v>
      </c>
      <c r="D119" s="26"/>
      <c r="E119" s="26">
        <v>87</v>
      </c>
      <c r="F119" s="26"/>
      <c r="G119" s="26"/>
      <c r="H119" s="70" t="s">
        <v>263</v>
      </c>
      <c r="I119" s="71">
        <v>198.31</v>
      </c>
      <c r="J119" s="63" t="s">
        <v>52</v>
      </c>
      <c r="K119" s="22" t="b">
        <v>0</v>
      </c>
      <c r="L119" s="23" t="s">
        <v>18</v>
      </c>
      <c r="M119" s="17">
        <v>231</v>
      </c>
      <c r="N119" s="77" t="s">
        <v>1786</v>
      </c>
      <c r="O119" s="78"/>
      <c r="P119" s="74"/>
    </row>
    <row r="120" spans="1:16" ht="14.3">
      <c r="A120" s="68"/>
      <c r="B120" s="69">
        <f t="shared" si="0"/>
        <v>118</v>
      </c>
      <c r="C120" s="79">
        <v>116</v>
      </c>
      <c r="D120" s="26"/>
      <c r="E120" s="26">
        <v>88</v>
      </c>
      <c r="F120" s="26"/>
      <c r="G120" s="26"/>
      <c r="H120" s="70" t="s">
        <v>1650</v>
      </c>
      <c r="I120" s="71">
        <v>198.31</v>
      </c>
      <c r="J120" s="80"/>
      <c r="K120" s="22" t="b">
        <v>0</v>
      </c>
      <c r="L120" s="73"/>
      <c r="M120" s="76"/>
      <c r="N120" s="77" t="s">
        <v>1786</v>
      </c>
      <c r="O120" s="78"/>
      <c r="P120" s="74"/>
    </row>
    <row r="121" spans="1:16" ht="13.6">
      <c r="A121" s="68"/>
      <c r="B121" s="69">
        <f t="shared" si="0"/>
        <v>119</v>
      </c>
      <c r="C121" s="26">
        <v>117</v>
      </c>
      <c r="D121" s="26"/>
      <c r="E121" s="26">
        <v>89</v>
      </c>
      <c r="F121" s="26"/>
      <c r="G121" s="26"/>
      <c r="H121" s="70" t="s">
        <v>166</v>
      </c>
      <c r="I121" s="71">
        <v>198.3</v>
      </c>
      <c r="J121" s="80"/>
      <c r="K121" s="22" t="b">
        <v>0</v>
      </c>
      <c r="L121" s="64"/>
      <c r="M121" s="72">
        <v>139</v>
      </c>
      <c r="N121" s="72" t="s">
        <v>1786</v>
      </c>
      <c r="O121" s="78"/>
      <c r="P121" s="74"/>
    </row>
    <row r="122" spans="1:16" ht="13.6">
      <c r="A122" s="68"/>
      <c r="B122" s="69">
        <f t="shared" si="0"/>
        <v>120</v>
      </c>
      <c r="C122" s="26">
        <v>118</v>
      </c>
      <c r="D122" s="26"/>
      <c r="E122" s="26"/>
      <c r="F122" s="26">
        <v>24</v>
      </c>
      <c r="G122" s="26"/>
      <c r="H122" s="70" t="s">
        <v>1651</v>
      </c>
      <c r="I122" s="71">
        <v>185.18</v>
      </c>
      <c r="J122" s="80"/>
      <c r="K122" s="22" t="b">
        <v>0</v>
      </c>
      <c r="L122" s="73"/>
      <c r="M122" s="73"/>
      <c r="N122" s="73" t="s">
        <v>1786</v>
      </c>
      <c r="O122" s="78"/>
      <c r="P122" s="74"/>
    </row>
    <row r="123" spans="1:16" ht="13.6">
      <c r="A123" s="68"/>
      <c r="B123" s="69">
        <f t="shared" si="0"/>
        <v>121</v>
      </c>
      <c r="C123" s="79">
        <v>118</v>
      </c>
      <c r="D123" s="26" t="s">
        <v>24</v>
      </c>
      <c r="E123" s="26"/>
      <c r="F123" s="26">
        <v>24</v>
      </c>
      <c r="G123" s="26"/>
      <c r="H123" s="70" t="s">
        <v>170</v>
      </c>
      <c r="I123" s="71">
        <v>185.29</v>
      </c>
      <c r="J123" s="63" t="s">
        <v>52</v>
      </c>
      <c r="K123" s="22" t="b">
        <v>0</v>
      </c>
      <c r="L123" s="64"/>
      <c r="M123" s="17">
        <v>143</v>
      </c>
      <c r="N123" s="72" t="s">
        <v>1587</v>
      </c>
      <c r="O123" s="78"/>
      <c r="P123" s="74"/>
    </row>
    <row r="124" spans="1:16" ht="13.6">
      <c r="A124" s="68"/>
      <c r="B124" s="69">
        <f t="shared" si="0"/>
        <v>122</v>
      </c>
      <c r="C124" s="26">
        <v>119</v>
      </c>
      <c r="D124" s="26"/>
      <c r="E124" s="26">
        <v>90</v>
      </c>
      <c r="F124" s="26"/>
      <c r="G124" s="26"/>
      <c r="H124" s="70" t="s">
        <v>887</v>
      </c>
      <c r="I124" s="71">
        <v>198.29</v>
      </c>
      <c r="J124" s="63" t="s">
        <v>47</v>
      </c>
      <c r="K124" s="22" t="b">
        <v>0</v>
      </c>
      <c r="L124" s="64"/>
      <c r="M124" s="72">
        <v>824</v>
      </c>
      <c r="N124" s="72" t="s">
        <v>1786</v>
      </c>
      <c r="O124" s="78"/>
      <c r="P124" s="74"/>
    </row>
    <row r="125" spans="1:16" ht="13.6">
      <c r="A125" s="68"/>
      <c r="B125" s="69">
        <f t="shared" si="0"/>
        <v>123</v>
      </c>
      <c r="C125" s="26">
        <v>120</v>
      </c>
      <c r="D125" s="26"/>
      <c r="E125" s="26">
        <v>91</v>
      </c>
      <c r="F125" s="26"/>
      <c r="G125" s="26"/>
      <c r="H125" s="70" t="s">
        <v>171</v>
      </c>
      <c r="I125" s="71">
        <v>198.28</v>
      </c>
      <c r="J125" s="63" t="s">
        <v>52</v>
      </c>
      <c r="K125" s="22" t="b">
        <v>0</v>
      </c>
      <c r="L125" s="64"/>
      <c r="M125" s="17">
        <v>144</v>
      </c>
      <c r="N125" s="72" t="s">
        <v>1587</v>
      </c>
      <c r="O125" s="78"/>
      <c r="P125" s="74"/>
    </row>
    <row r="126" spans="1:16" ht="13.6">
      <c r="A126" s="68"/>
      <c r="B126" s="69">
        <f t="shared" si="0"/>
        <v>124</v>
      </c>
      <c r="C126" s="26">
        <v>121</v>
      </c>
      <c r="D126" s="26"/>
      <c r="E126" s="26">
        <v>92</v>
      </c>
      <c r="F126" s="26"/>
      <c r="G126" s="26"/>
      <c r="H126" s="70" t="s">
        <v>1652</v>
      </c>
      <c r="I126" s="71">
        <v>198.26</v>
      </c>
      <c r="J126" s="63" t="s">
        <v>52</v>
      </c>
      <c r="K126" s="22" t="b">
        <v>0</v>
      </c>
      <c r="L126" s="73"/>
      <c r="M126" s="73"/>
      <c r="N126" s="72" t="s">
        <v>1786</v>
      </c>
      <c r="O126" s="78"/>
      <c r="P126" s="74"/>
    </row>
    <row r="127" spans="1:16" ht="13.6">
      <c r="A127" s="68"/>
      <c r="B127" s="69">
        <f t="shared" si="0"/>
        <v>125</v>
      </c>
      <c r="C127" s="26">
        <v>122</v>
      </c>
      <c r="D127" s="26"/>
      <c r="E127" s="26">
        <v>93</v>
      </c>
      <c r="F127" s="26"/>
      <c r="G127" s="26"/>
      <c r="H127" s="70" t="s">
        <v>32</v>
      </c>
      <c r="I127" s="71">
        <v>198.13</v>
      </c>
      <c r="J127" s="63" t="s">
        <v>52</v>
      </c>
      <c r="K127" s="22" t="b">
        <v>0</v>
      </c>
      <c r="L127" s="64"/>
      <c r="M127" s="17">
        <v>12</v>
      </c>
      <c r="N127" s="72" t="s">
        <v>1587</v>
      </c>
      <c r="O127" s="78"/>
      <c r="P127" s="74"/>
    </row>
    <row r="128" spans="1:16" ht="13.6">
      <c r="A128" s="68"/>
      <c r="B128" s="69">
        <f t="shared" si="0"/>
        <v>126</v>
      </c>
      <c r="C128" s="79">
        <v>123</v>
      </c>
      <c r="D128" s="26"/>
      <c r="E128" s="26"/>
      <c r="F128" s="26">
        <v>25</v>
      </c>
      <c r="G128" s="26"/>
      <c r="H128" s="70" t="s">
        <v>1653</v>
      </c>
      <c r="I128" s="71">
        <v>185.14</v>
      </c>
      <c r="J128" s="63"/>
      <c r="K128" s="22" t="b">
        <v>0</v>
      </c>
      <c r="L128" s="73"/>
      <c r="M128" s="73"/>
      <c r="N128" s="72" t="s">
        <v>1786</v>
      </c>
      <c r="O128" s="78"/>
      <c r="P128" s="74"/>
    </row>
    <row r="129" spans="1:16" ht="14.3">
      <c r="A129" s="68"/>
      <c r="B129" s="69">
        <f t="shared" si="0"/>
        <v>127</v>
      </c>
      <c r="C129" s="79">
        <v>124</v>
      </c>
      <c r="D129" s="26"/>
      <c r="E129" s="26">
        <v>94</v>
      </c>
      <c r="F129" s="26"/>
      <c r="G129" s="26"/>
      <c r="H129" s="70" t="s">
        <v>1654</v>
      </c>
      <c r="I129" s="71">
        <v>197.93</v>
      </c>
      <c r="J129" s="63" t="s">
        <v>47</v>
      </c>
      <c r="K129" s="22" t="b">
        <v>0</v>
      </c>
      <c r="L129" s="73"/>
      <c r="M129" s="76"/>
      <c r="N129" s="77" t="s">
        <v>1786</v>
      </c>
      <c r="O129" s="78"/>
      <c r="P129" s="74"/>
    </row>
    <row r="130" spans="1:16" ht="14.3">
      <c r="A130" s="68"/>
      <c r="B130" s="69">
        <f t="shared" si="0"/>
        <v>128</v>
      </c>
      <c r="C130" s="26">
        <v>125</v>
      </c>
      <c r="D130" s="26"/>
      <c r="E130" s="26">
        <v>95</v>
      </c>
      <c r="F130" s="26"/>
      <c r="G130" s="26"/>
      <c r="H130" s="70" t="s">
        <v>1655</v>
      </c>
      <c r="I130" s="71">
        <v>197.89</v>
      </c>
      <c r="J130" s="80"/>
      <c r="K130" s="22" t="b">
        <v>0</v>
      </c>
      <c r="L130" s="73"/>
      <c r="M130" s="76"/>
      <c r="N130" s="77" t="s">
        <v>1786</v>
      </c>
      <c r="O130" s="78"/>
      <c r="P130" s="74"/>
    </row>
    <row r="131" spans="1:16" ht="13.6">
      <c r="A131" s="68"/>
      <c r="B131" s="69">
        <f t="shared" si="0"/>
        <v>129</v>
      </c>
      <c r="C131" s="26">
        <v>126</v>
      </c>
      <c r="D131" s="26"/>
      <c r="E131" s="26">
        <v>96</v>
      </c>
      <c r="F131" s="26"/>
      <c r="G131" s="26"/>
      <c r="H131" s="70" t="s">
        <v>110</v>
      </c>
      <c r="I131" s="71">
        <v>197.88</v>
      </c>
      <c r="J131" s="63" t="s">
        <v>52</v>
      </c>
      <c r="K131" s="22" t="b">
        <v>0</v>
      </c>
      <c r="L131" s="64"/>
      <c r="M131" s="72">
        <v>85</v>
      </c>
      <c r="N131" s="72" t="s">
        <v>1587</v>
      </c>
      <c r="O131" s="78"/>
      <c r="P131" s="74"/>
    </row>
    <row r="132" spans="1:16" ht="13.6">
      <c r="A132" s="68"/>
      <c r="B132" s="69">
        <f t="shared" si="0"/>
        <v>130</v>
      </c>
      <c r="C132" s="26">
        <v>127</v>
      </c>
      <c r="D132" s="26"/>
      <c r="E132" s="26">
        <v>97</v>
      </c>
      <c r="F132" s="26"/>
      <c r="G132" s="26"/>
      <c r="H132" s="70" t="s">
        <v>30</v>
      </c>
      <c r="I132" s="71">
        <v>197.88</v>
      </c>
      <c r="J132" s="63" t="s">
        <v>52</v>
      </c>
      <c r="K132" s="22" t="b">
        <v>0</v>
      </c>
      <c r="L132" s="64"/>
      <c r="M132" s="72">
        <v>10</v>
      </c>
      <c r="N132" s="72" t="s">
        <v>1587</v>
      </c>
      <c r="O132" s="78"/>
      <c r="P132" s="74"/>
    </row>
    <row r="133" spans="1:16" ht="14.3">
      <c r="A133" s="68"/>
      <c r="B133" s="69">
        <f t="shared" si="0"/>
        <v>131</v>
      </c>
      <c r="C133" s="26">
        <v>128</v>
      </c>
      <c r="D133" s="26"/>
      <c r="E133" s="26"/>
      <c r="F133" s="26">
        <v>26</v>
      </c>
      <c r="G133" s="26"/>
      <c r="H133" s="70" t="s">
        <v>447</v>
      </c>
      <c r="I133" s="71">
        <v>182.11</v>
      </c>
      <c r="J133" s="80"/>
      <c r="K133" s="22" t="b">
        <v>0</v>
      </c>
      <c r="L133" s="64"/>
      <c r="M133" s="17">
        <v>403</v>
      </c>
      <c r="N133" s="77" t="s">
        <v>1786</v>
      </c>
      <c r="O133" s="78"/>
      <c r="P133" s="74"/>
    </row>
    <row r="134" spans="1:16" ht="14.3">
      <c r="A134" s="68"/>
      <c r="B134" s="69">
        <f t="shared" si="0"/>
        <v>132</v>
      </c>
      <c r="C134" s="79">
        <v>129</v>
      </c>
      <c r="D134" s="26"/>
      <c r="E134" s="26">
        <v>98</v>
      </c>
      <c r="F134" s="26"/>
      <c r="G134" s="26"/>
      <c r="H134" s="70" t="s">
        <v>1656</v>
      </c>
      <c r="I134" s="71">
        <v>197.86</v>
      </c>
      <c r="J134" s="80"/>
      <c r="K134" s="22" t="b">
        <v>0</v>
      </c>
      <c r="L134" s="73"/>
      <c r="M134" s="76"/>
      <c r="N134" s="77" t="s">
        <v>1786</v>
      </c>
      <c r="O134" s="78"/>
      <c r="P134" s="74"/>
    </row>
    <row r="135" spans="1:16" ht="13.6">
      <c r="A135" s="68"/>
      <c r="B135" s="69">
        <f t="shared" si="0"/>
        <v>133</v>
      </c>
      <c r="C135" s="26">
        <v>130</v>
      </c>
      <c r="D135" s="26"/>
      <c r="E135" s="26">
        <v>99</v>
      </c>
      <c r="F135" s="26"/>
      <c r="G135" s="26"/>
      <c r="H135" s="70" t="s">
        <v>1657</v>
      </c>
      <c r="I135" s="71">
        <v>197.79</v>
      </c>
      <c r="J135" s="80"/>
      <c r="K135" s="22" t="b">
        <v>0</v>
      </c>
      <c r="L135" s="73"/>
      <c r="M135" s="73"/>
      <c r="N135" s="73" t="s">
        <v>1786</v>
      </c>
      <c r="O135" s="78"/>
      <c r="P135" s="74"/>
    </row>
    <row r="136" spans="1:16" ht="14.3">
      <c r="A136" s="68"/>
      <c r="B136" s="69">
        <f t="shared" si="0"/>
        <v>134</v>
      </c>
      <c r="C136" s="26">
        <v>131</v>
      </c>
      <c r="D136" s="26"/>
      <c r="E136" s="26">
        <v>100</v>
      </c>
      <c r="F136" s="26"/>
      <c r="G136" s="26"/>
      <c r="H136" s="70" t="s">
        <v>707</v>
      </c>
      <c r="I136" s="71">
        <v>197.73</v>
      </c>
      <c r="J136" s="63" t="s">
        <v>52</v>
      </c>
      <c r="K136" s="22" t="b">
        <v>0</v>
      </c>
      <c r="L136" s="64"/>
      <c r="M136" s="17">
        <v>652</v>
      </c>
      <c r="N136" s="77" t="s">
        <v>1786</v>
      </c>
      <c r="O136" s="78"/>
      <c r="P136" s="74"/>
    </row>
    <row r="137" spans="1:16" ht="13.6">
      <c r="A137" s="68"/>
      <c r="B137" s="69">
        <f t="shared" si="0"/>
        <v>135</v>
      </c>
      <c r="C137" s="26">
        <v>131</v>
      </c>
      <c r="D137" s="26" t="s">
        <v>24</v>
      </c>
      <c r="E137" s="26">
        <v>100</v>
      </c>
      <c r="F137" s="26"/>
      <c r="G137" s="26"/>
      <c r="H137" s="70" t="s">
        <v>750</v>
      </c>
      <c r="I137" s="71">
        <v>197.74</v>
      </c>
      <c r="J137" s="63"/>
      <c r="K137" s="22" t="b">
        <v>0</v>
      </c>
      <c r="L137" s="64"/>
      <c r="M137" s="72">
        <v>692</v>
      </c>
      <c r="N137" s="73" t="s">
        <v>1786</v>
      </c>
      <c r="O137" s="78"/>
      <c r="P137" s="74"/>
    </row>
    <row r="138" spans="1:16" ht="14.3">
      <c r="A138" s="68"/>
      <c r="B138" s="69">
        <f t="shared" si="0"/>
        <v>136</v>
      </c>
      <c r="C138" s="26">
        <v>132</v>
      </c>
      <c r="D138" s="26"/>
      <c r="E138" s="26">
        <v>101</v>
      </c>
      <c r="F138" s="26"/>
      <c r="G138" s="26"/>
      <c r="H138" s="70" t="s">
        <v>1658</v>
      </c>
      <c r="I138" s="71">
        <v>197.63</v>
      </c>
      <c r="J138" s="80"/>
      <c r="K138" s="22" t="b">
        <v>0</v>
      </c>
      <c r="L138" s="73"/>
      <c r="M138" s="76"/>
      <c r="N138" s="77" t="s">
        <v>1786</v>
      </c>
      <c r="O138" s="78"/>
      <c r="P138" s="74"/>
    </row>
    <row r="139" spans="1:16" ht="14.3">
      <c r="A139" s="68"/>
      <c r="B139" s="69">
        <f t="shared" si="0"/>
        <v>137</v>
      </c>
      <c r="C139" s="26">
        <v>133</v>
      </c>
      <c r="D139" s="26"/>
      <c r="E139" s="26"/>
      <c r="F139" s="26">
        <v>27</v>
      </c>
      <c r="G139" s="26"/>
      <c r="H139" s="70" t="s">
        <v>1659</v>
      </c>
      <c r="I139" s="71">
        <v>181.94</v>
      </c>
      <c r="J139" s="63" t="s">
        <v>47</v>
      </c>
      <c r="K139" s="22" t="b">
        <v>0</v>
      </c>
      <c r="L139" s="73"/>
      <c r="M139" s="76"/>
      <c r="N139" s="77" t="s">
        <v>1786</v>
      </c>
      <c r="O139" s="78"/>
      <c r="P139" s="74"/>
    </row>
    <row r="140" spans="1:16" ht="13.6">
      <c r="A140" s="68"/>
      <c r="B140" s="69">
        <f t="shared" si="0"/>
        <v>138</v>
      </c>
      <c r="C140" s="79">
        <v>134</v>
      </c>
      <c r="D140" s="26"/>
      <c r="E140" s="26">
        <v>102</v>
      </c>
      <c r="F140" s="26"/>
      <c r="G140" s="26"/>
      <c r="H140" s="70" t="s">
        <v>1660</v>
      </c>
      <c r="I140" s="71">
        <v>197.58</v>
      </c>
      <c r="J140" s="80"/>
      <c r="K140" s="22" t="b">
        <v>0</v>
      </c>
      <c r="L140" s="73"/>
      <c r="M140" s="73"/>
      <c r="N140" s="73" t="s">
        <v>1786</v>
      </c>
      <c r="O140" s="78"/>
      <c r="P140" s="74"/>
    </row>
    <row r="141" spans="1:16" ht="13.6">
      <c r="A141" s="68"/>
      <c r="B141" s="69">
        <f t="shared" si="0"/>
        <v>139</v>
      </c>
      <c r="C141" s="26">
        <v>135</v>
      </c>
      <c r="D141" s="26"/>
      <c r="E141" s="26">
        <v>103</v>
      </c>
      <c r="F141" s="26"/>
      <c r="G141" s="26"/>
      <c r="H141" s="70" t="s">
        <v>264</v>
      </c>
      <c r="I141" s="71">
        <v>197.58</v>
      </c>
      <c r="J141" s="80"/>
      <c r="K141" s="22" t="b">
        <v>0</v>
      </c>
      <c r="L141" s="64"/>
      <c r="M141" s="72">
        <v>232</v>
      </c>
      <c r="N141" s="73" t="s">
        <v>1786</v>
      </c>
      <c r="O141" s="78"/>
      <c r="P141" s="74"/>
    </row>
    <row r="142" spans="1:16" ht="14.3">
      <c r="A142" s="68"/>
      <c r="B142" s="69">
        <f t="shared" si="0"/>
        <v>140</v>
      </c>
      <c r="C142" s="26">
        <v>136</v>
      </c>
      <c r="D142" s="26"/>
      <c r="E142" s="26">
        <v>104</v>
      </c>
      <c r="F142" s="26"/>
      <c r="G142" s="26"/>
      <c r="H142" s="70" t="s">
        <v>1661</v>
      </c>
      <c r="I142" s="71">
        <v>197.55</v>
      </c>
      <c r="J142" s="80"/>
      <c r="K142" s="22" t="b">
        <v>0</v>
      </c>
      <c r="L142" s="73"/>
      <c r="M142" s="76"/>
      <c r="N142" s="77" t="s">
        <v>1786</v>
      </c>
      <c r="O142" s="78"/>
      <c r="P142" s="74"/>
    </row>
    <row r="143" spans="1:16" ht="14.3">
      <c r="A143" s="68"/>
      <c r="B143" s="69">
        <f t="shared" si="0"/>
        <v>141</v>
      </c>
      <c r="C143" s="26">
        <v>137</v>
      </c>
      <c r="D143" s="26"/>
      <c r="E143" s="26">
        <v>105</v>
      </c>
      <c r="F143" s="26"/>
      <c r="G143" s="26"/>
      <c r="H143" s="70" t="s">
        <v>1662</v>
      </c>
      <c r="I143" s="71">
        <v>197.5</v>
      </c>
      <c r="J143" s="63" t="s">
        <v>47</v>
      </c>
      <c r="K143" s="22" t="b">
        <v>0</v>
      </c>
      <c r="L143" s="73"/>
      <c r="M143" s="76"/>
      <c r="N143" s="77" t="s">
        <v>1786</v>
      </c>
      <c r="O143" s="78"/>
      <c r="P143" s="74"/>
    </row>
    <row r="144" spans="1:16" ht="14.3">
      <c r="A144" s="68"/>
      <c r="B144" s="69">
        <f t="shared" si="0"/>
        <v>142</v>
      </c>
      <c r="C144" s="26">
        <v>138</v>
      </c>
      <c r="D144" s="26"/>
      <c r="E144" s="26"/>
      <c r="F144" s="26">
        <v>28</v>
      </c>
      <c r="G144" s="26"/>
      <c r="H144" s="70" t="s">
        <v>1663</v>
      </c>
      <c r="I144" s="71">
        <v>181.91</v>
      </c>
      <c r="J144" s="80"/>
      <c r="K144" s="22" t="b">
        <v>0</v>
      </c>
      <c r="L144" s="73"/>
      <c r="M144" s="76"/>
      <c r="N144" s="77" t="s">
        <v>1786</v>
      </c>
      <c r="O144" s="78"/>
      <c r="P144" s="74"/>
    </row>
    <row r="145" spans="1:16" ht="14.3">
      <c r="A145" s="68"/>
      <c r="B145" s="69">
        <f t="shared" si="0"/>
        <v>143</v>
      </c>
      <c r="C145" s="26">
        <v>139</v>
      </c>
      <c r="D145" s="26"/>
      <c r="E145" s="26">
        <v>106</v>
      </c>
      <c r="F145" s="26"/>
      <c r="G145" s="26"/>
      <c r="H145" s="70" t="s">
        <v>1664</v>
      </c>
      <c r="I145" s="71">
        <v>197.5</v>
      </c>
      <c r="J145" s="80"/>
      <c r="K145" s="22" t="b">
        <v>0</v>
      </c>
      <c r="L145" s="73"/>
      <c r="M145" s="76"/>
      <c r="N145" s="77" t="s">
        <v>1786</v>
      </c>
      <c r="O145" s="78"/>
      <c r="P145" s="74"/>
    </row>
    <row r="146" spans="1:16" ht="14.3">
      <c r="A146" s="68"/>
      <c r="B146" s="69">
        <f t="shared" si="0"/>
        <v>144</v>
      </c>
      <c r="C146" s="79">
        <v>140</v>
      </c>
      <c r="D146" s="26"/>
      <c r="E146" s="26">
        <v>107</v>
      </c>
      <c r="F146" s="26"/>
      <c r="G146" s="26"/>
      <c r="H146" s="70" t="s">
        <v>1665</v>
      </c>
      <c r="I146" s="71">
        <v>197.49</v>
      </c>
      <c r="J146" s="63" t="s">
        <v>52</v>
      </c>
      <c r="K146" s="22" t="b">
        <v>0</v>
      </c>
      <c r="L146" s="73"/>
      <c r="M146" s="76"/>
      <c r="N146" s="77" t="s">
        <v>1786</v>
      </c>
      <c r="O146" s="78"/>
      <c r="P146" s="74"/>
    </row>
    <row r="147" spans="1:16" ht="14.3">
      <c r="A147" s="68"/>
      <c r="B147" s="69">
        <f t="shared" si="0"/>
        <v>145</v>
      </c>
      <c r="C147" s="26">
        <v>141</v>
      </c>
      <c r="D147" s="26"/>
      <c r="E147" s="26">
        <v>108</v>
      </c>
      <c r="F147" s="26"/>
      <c r="G147" s="26"/>
      <c r="H147" s="70" t="s">
        <v>1666</v>
      </c>
      <c r="I147" s="71">
        <v>197.41</v>
      </c>
      <c r="J147" s="63" t="s">
        <v>52</v>
      </c>
      <c r="K147" s="22" t="b">
        <v>0</v>
      </c>
      <c r="L147" s="73"/>
      <c r="M147" s="76"/>
      <c r="N147" s="77" t="s">
        <v>1786</v>
      </c>
      <c r="O147" s="78"/>
      <c r="P147" s="74"/>
    </row>
    <row r="148" spans="1:16" ht="14.3">
      <c r="A148" s="68"/>
      <c r="B148" s="69">
        <f t="shared" si="0"/>
        <v>146</v>
      </c>
      <c r="C148" s="26">
        <v>142</v>
      </c>
      <c r="D148" s="26"/>
      <c r="E148" s="26">
        <v>109</v>
      </c>
      <c r="F148" s="26"/>
      <c r="G148" s="26"/>
      <c r="H148" s="70" t="s">
        <v>1667</v>
      </c>
      <c r="I148" s="71">
        <v>197.41</v>
      </c>
      <c r="J148" s="80"/>
      <c r="K148" s="22" t="b">
        <v>0</v>
      </c>
      <c r="L148" s="73"/>
      <c r="M148" s="76"/>
      <c r="N148" s="77" t="s">
        <v>1786</v>
      </c>
      <c r="O148" s="78"/>
      <c r="P148" s="74"/>
    </row>
    <row r="149" spans="1:16" ht="13.6">
      <c r="A149" s="68"/>
      <c r="B149" s="69">
        <f t="shared" si="0"/>
        <v>147</v>
      </c>
      <c r="C149" s="26">
        <v>143</v>
      </c>
      <c r="D149" s="26"/>
      <c r="E149" s="26"/>
      <c r="F149" s="26">
        <v>29</v>
      </c>
      <c r="G149" s="26"/>
      <c r="H149" s="70" t="s">
        <v>1668</v>
      </c>
      <c r="I149" s="71">
        <v>181.76</v>
      </c>
      <c r="J149" s="63" t="s">
        <v>47</v>
      </c>
      <c r="K149" s="22" t="b">
        <v>0</v>
      </c>
      <c r="L149" s="73"/>
      <c r="M149" s="73"/>
      <c r="N149" s="72" t="s">
        <v>1786</v>
      </c>
      <c r="O149" s="78"/>
      <c r="P149" s="74"/>
    </row>
    <row r="150" spans="1:16" ht="13.6">
      <c r="A150" s="68"/>
      <c r="B150" s="69">
        <f t="shared" si="0"/>
        <v>148</v>
      </c>
      <c r="C150" s="26">
        <v>144</v>
      </c>
      <c r="D150" s="26"/>
      <c r="E150" s="26">
        <v>110</v>
      </c>
      <c r="F150" s="26"/>
      <c r="G150" s="26"/>
      <c r="H150" s="70" t="s">
        <v>91</v>
      </c>
      <c r="I150" s="71">
        <v>197.35</v>
      </c>
      <c r="J150" s="63" t="s">
        <v>52</v>
      </c>
      <c r="K150" s="22" t="b">
        <v>0</v>
      </c>
      <c r="L150" s="64"/>
      <c r="M150" s="17">
        <v>67</v>
      </c>
      <c r="N150" s="72" t="s">
        <v>1587</v>
      </c>
      <c r="O150" s="78"/>
      <c r="P150" s="74"/>
    </row>
    <row r="151" spans="1:16" ht="14.3">
      <c r="A151" s="68"/>
      <c r="B151" s="69">
        <f t="shared" si="0"/>
        <v>149</v>
      </c>
      <c r="C151" s="79">
        <v>145</v>
      </c>
      <c r="D151" s="26"/>
      <c r="E151" s="26">
        <v>111</v>
      </c>
      <c r="F151" s="26"/>
      <c r="G151" s="26"/>
      <c r="H151" s="70" t="s">
        <v>1669</v>
      </c>
      <c r="I151" s="71">
        <v>197.31</v>
      </c>
      <c r="J151" s="80"/>
      <c r="K151" s="22" t="b">
        <v>0</v>
      </c>
      <c r="L151" s="73"/>
      <c r="M151" s="76"/>
      <c r="N151" s="77" t="s">
        <v>1786</v>
      </c>
      <c r="O151" s="78"/>
      <c r="P151" s="74"/>
    </row>
    <row r="152" spans="1:16" ht="14.3">
      <c r="A152" s="68"/>
      <c r="B152" s="69">
        <f t="shared" si="0"/>
        <v>150</v>
      </c>
      <c r="C152" s="26">
        <v>146</v>
      </c>
      <c r="D152" s="26"/>
      <c r="E152" s="26">
        <v>112</v>
      </c>
      <c r="F152" s="26"/>
      <c r="G152" s="26"/>
      <c r="H152" s="70" t="s">
        <v>1670</v>
      </c>
      <c r="I152" s="71">
        <v>197.11</v>
      </c>
      <c r="J152" s="80"/>
      <c r="K152" s="22" t="b">
        <v>0</v>
      </c>
      <c r="L152" s="73"/>
      <c r="M152" s="76"/>
      <c r="N152" s="77" t="s">
        <v>1786</v>
      </c>
      <c r="O152" s="78"/>
      <c r="P152" s="74"/>
    </row>
    <row r="153" spans="1:16" ht="13.6">
      <c r="A153" s="68"/>
      <c r="B153" s="69">
        <f t="shared" si="0"/>
        <v>151</v>
      </c>
      <c r="C153" s="26">
        <v>147</v>
      </c>
      <c r="D153" s="26"/>
      <c r="E153" s="26">
        <v>113</v>
      </c>
      <c r="F153" s="26"/>
      <c r="G153" s="26"/>
      <c r="H153" s="70" t="s">
        <v>275</v>
      </c>
      <c r="I153" s="71">
        <v>197.07</v>
      </c>
      <c r="J153" s="80"/>
      <c r="K153" s="22" t="b">
        <v>0</v>
      </c>
      <c r="L153" s="64"/>
      <c r="M153" s="72">
        <v>242</v>
      </c>
      <c r="N153" s="73" t="s">
        <v>1786</v>
      </c>
      <c r="O153" s="78"/>
      <c r="P153" s="74"/>
    </row>
    <row r="154" spans="1:16" ht="14.3">
      <c r="A154" s="68"/>
      <c r="B154" s="69">
        <f t="shared" si="0"/>
        <v>152</v>
      </c>
      <c r="C154" s="26">
        <v>148</v>
      </c>
      <c r="D154" s="26"/>
      <c r="E154" s="26"/>
      <c r="F154" s="26">
        <v>30</v>
      </c>
      <c r="G154" s="26"/>
      <c r="H154" s="70" t="s">
        <v>1671</v>
      </c>
      <c r="I154" s="71">
        <v>181.66</v>
      </c>
      <c r="J154" s="80"/>
      <c r="K154" s="22" t="b">
        <v>0</v>
      </c>
      <c r="L154" s="73"/>
      <c r="M154" s="76"/>
      <c r="N154" s="77" t="s">
        <v>1786</v>
      </c>
      <c r="O154" s="78"/>
      <c r="P154" s="74"/>
    </row>
    <row r="155" spans="1:16" ht="13.6">
      <c r="A155" s="68"/>
      <c r="B155" s="69">
        <f t="shared" si="0"/>
        <v>153</v>
      </c>
      <c r="C155" s="26">
        <v>149</v>
      </c>
      <c r="D155" s="26"/>
      <c r="E155" s="26">
        <v>114</v>
      </c>
      <c r="F155" s="26"/>
      <c r="G155" s="26"/>
      <c r="H155" s="70" t="s">
        <v>1672</v>
      </c>
      <c r="I155" s="71">
        <v>196.91</v>
      </c>
      <c r="J155" s="80"/>
      <c r="K155" s="22" t="b">
        <v>0</v>
      </c>
      <c r="L155" s="73"/>
      <c r="M155" s="73"/>
      <c r="N155" s="73" t="s">
        <v>1786</v>
      </c>
      <c r="O155" s="78"/>
      <c r="P155" s="74"/>
    </row>
    <row r="156" spans="1:16" ht="14.3">
      <c r="A156" s="68"/>
      <c r="B156" s="69">
        <f t="shared" si="0"/>
        <v>154</v>
      </c>
      <c r="C156" s="79">
        <v>150</v>
      </c>
      <c r="D156" s="26"/>
      <c r="E156" s="26">
        <v>115</v>
      </c>
      <c r="F156" s="26"/>
      <c r="G156" s="26"/>
      <c r="H156" s="70" t="s">
        <v>1193</v>
      </c>
      <c r="I156" s="71">
        <v>196.9</v>
      </c>
      <c r="J156" s="63"/>
      <c r="K156" s="22" t="b">
        <v>0</v>
      </c>
      <c r="L156" s="64"/>
      <c r="M156" s="17">
        <v>1110</v>
      </c>
      <c r="N156" s="77" t="s">
        <v>1786</v>
      </c>
      <c r="O156" s="78"/>
      <c r="P156" s="74"/>
    </row>
    <row r="157" spans="1:16" ht="13.6">
      <c r="A157" s="68"/>
      <c r="B157" s="69">
        <f t="shared" si="0"/>
        <v>155</v>
      </c>
      <c r="C157" s="26">
        <v>151</v>
      </c>
      <c r="D157" s="26"/>
      <c r="E157" s="26">
        <v>116</v>
      </c>
      <c r="F157" s="26"/>
      <c r="G157" s="26"/>
      <c r="H157" s="70" t="s">
        <v>829</v>
      </c>
      <c r="I157" s="71">
        <v>196.88</v>
      </c>
      <c r="J157" s="80"/>
      <c r="K157" s="22" t="b">
        <v>0</v>
      </c>
      <c r="L157" s="64"/>
      <c r="M157" s="72">
        <v>769</v>
      </c>
      <c r="N157" s="73" t="s">
        <v>1786</v>
      </c>
      <c r="O157" s="78"/>
      <c r="P157" s="74"/>
    </row>
    <row r="158" spans="1:16" ht="14.3">
      <c r="A158" s="68"/>
      <c r="B158" s="69">
        <f t="shared" si="0"/>
        <v>156</v>
      </c>
      <c r="C158" s="26">
        <v>152</v>
      </c>
      <c r="D158" s="26"/>
      <c r="E158" s="26">
        <v>117</v>
      </c>
      <c r="F158" s="26"/>
      <c r="G158" s="26"/>
      <c r="H158" s="70" t="s">
        <v>1673</v>
      </c>
      <c r="I158" s="71">
        <v>196.86</v>
      </c>
      <c r="J158" s="63" t="s">
        <v>52</v>
      </c>
      <c r="K158" s="22" t="b">
        <v>0</v>
      </c>
      <c r="L158" s="73"/>
      <c r="M158" s="76"/>
      <c r="N158" s="77" t="s">
        <v>1786</v>
      </c>
      <c r="O158" s="78"/>
      <c r="P158" s="74"/>
    </row>
    <row r="159" spans="1:16" ht="13.6">
      <c r="A159" s="68"/>
      <c r="B159" s="69">
        <f t="shared" si="0"/>
        <v>157</v>
      </c>
      <c r="C159" s="26">
        <v>153</v>
      </c>
      <c r="D159" s="26"/>
      <c r="E159" s="26"/>
      <c r="F159" s="26">
        <v>31</v>
      </c>
      <c r="G159" s="26"/>
      <c r="H159" s="70" t="s">
        <v>1674</v>
      </c>
      <c r="I159" s="71">
        <v>181.64</v>
      </c>
      <c r="J159" s="63" t="s">
        <v>47</v>
      </c>
      <c r="K159" s="22" t="b">
        <v>0</v>
      </c>
      <c r="L159" s="73"/>
      <c r="M159" s="73"/>
      <c r="N159" s="73" t="s">
        <v>1786</v>
      </c>
      <c r="O159" s="78"/>
      <c r="P159" s="74"/>
    </row>
    <row r="160" spans="1:16" ht="13.6">
      <c r="A160" s="68"/>
      <c r="B160" s="69">
        <f t="shared" si="0"/>
        <v>158</v>
      </c>
      <c r="C160" s="26">
        <v>154</v>
      </c>
      <c r="D160" s="26"/>
      <c r="E160" s="26">
        <v>118</v>
      </c>
      <c r="F160" s="26"/>
      <c r="G160" s="26"/>
      <c r="H160" s="70" t="s">
        <v>1276</v>
      </c>
      <c r="I160" s="71">
        <v>196.81</v>
      </c>
      <c r="J160" s="80"/>
      <c r="K160" s="22" t="b">
        <v>0</v>
      </c>
      <c r="L160" s="64"/>
      <c r="M160" s="72">
        <v>1189</v>
      </c>
      <c r="N160" s="73" t="s">
        <v>1786</v>
      </c>
      <c r="O160" s="78"/>
      <c r="P160" s="74"/>
    </row>
    <row r="161" spans="1:16" ht="13.6">
      <c r="A161" s="68"/>
      <c r="B161" s="69">
        <f t="shared" si="0"/>
        <v>159</v>
      </c>
      <c r="C161" s="26">
        <v>155</v>
      </c>
      <c r="D161" s="26"/>
      <c r="E161" s="26">
        <v>119</v>
      </c>
      <c r="F161" s="26"/>
      <c r="G161" s="26"/>
      <c r="H161" s="70" t="s">
        <v>1293</v>
      </c>
      <c r="I161" s="71">
        <v>196.65</v>
      </c>
      <c r="J161" s="63"/>
      <c r="K161" s="22" t="b">
        <v>0</v>
      </c>
      <c r="L161" s="64"/>
      <c r="M161" s="72">
        <v>1206</v>
      </c>
      <c r="N161" s="72" t="s">
        <v>1786</v>
      </c>
      <c r="O161" s="78"/>
      <c r="P161" s="74"/>
    </row>
    <row r="162" spans="1:16" ht="13.6">
      <c r="A162" s="68"/>
      <c r="B162" s="69">
        <f t="shared" si="0"/>
        <v>160</v>
      </c>
      <c r="C162" s="79">
        <v>156</v>
      </c>
      <c r="D162" s="26"/>
      <c r="E162" s="26">
        <v>120</v>
      </c>
      <c r="F162" s="26"/>
      <c r="G162" s="26"/>
      <c r="H162" s="70" t="s">
        <v>71</v>
      </c>
      <c r="I162" s="71">
        <v>196.54</v>
      </c>
      <c r="J162" s="63" t="s">
        <v>52</v>
      </c>
      <c r="K162" s="22" t="b">
        <v>0</v>
      </c>
      <c r="L162" s="64"/>
      <c r="M162" s="17">
        <v>47</v>
      </c>
      <c r="N162" s="72" t="s">
        <v>1587</v>
      </c>
      <c r="O162" s="78"/>
      <c r="P162" s="74"/>
    </row>
    <row r="163" spans="1:16" ht="13.6">
      <c r="A163" s="68"/>
      <c r="B163" s="69">
        <f t="shared" si="0"/>
        <v>161</v>
      </c>
      <c r="C163" s="26">
        <v>157</v>
      </c>
      <c r="D163" s="26"/>
      <c r="E163" s="26">
        <v>121</v>
      </c>
      <c r="F163" s="26"/>
      <c r="G163" s="26"/>
      <c r="H163" s="70" t="s">
        <v>399</v>
      </c>
      <c r="I163" s="71">
        <v>196.48</v>
      </c>
      <c r="J163" s="63" t="s">
        <v>47</v>
      </c>
      <c r="K163" s="22" t="b">
        <v>0</v>
      </c>
      <c r="L163" s="64"/>
      <c r="M163" s="72">
        <v>356</v>
      </c>
      <c r="N163" s="73" t="s">
        <v>1786</v>
      </c>
      <c r="O163" s="78"/>
      <c r="P163" s="74"/>
    </row>
    <row r="164" spans="1:16" ht="13.6">
      <c r="A164" s="68"/>
      <c r="B164" s="69">
        <f t="shared" si="0"/>
        <v>162</v>
      </c>
      <c r="C164" s="26">
        <v>158</v>
      </c>
      <c r="D164" s="26"/>
      <c r="E164" s="26"/>
      <c r="F164" s="26">
        <v>32</v>
      </c>
      <c r="G164" s="26"/>
      <c r="H164" s="70" t="s">
        <v>1675</v>
      </c>
      <c r="I164" s="71">
        <v>181.39</v>
      </c>
      <c r="J164" s="80"/>
      <c r="K164" s="22" t="b">
        <v>0</v>
      </c>
      <c r="L164" s="73"/>
      <c r="M164" s="73"/>
      <c r="N164" s="73" t="s">
        <v>1786</v>
      </c>
      <c r="O164" s="78"/>
      <c r="P164" s="74"/>
    </row>
    <row r="165" spans="1:16" ht="14.3">
      <c r="A165" s="68"/>
      <c r="B165" s="69">
        <f t="shared" si="0"/>
        <v>163</v>
      </c>
      <c r="C165" s="26">
        <v>159</v>
      </c>
      <c r="D165" s="26"/>
      <c r="E165" s="26">
        <v>122</v>
      </c>
      <c r="F165" s="26"/>
      <c r="G165" s="26"/>
      <c r="H165" s="70" t="s">
        <v>1676</v>
      </c>
      <c r="I165" s="71">
        <v>196.43</v>
      </c>
      <c r="J165" s="80"/>
      <c r="K165" s="22" t="b">
        <v>0</v>
      </c>
      <c r="L165" s="73"/>
      <c r="M165" s="76"/>
      <c r="N165" s="77" t="s">
        <v>1786</v>
      </c>
      <c r="O165" s="78"/>
      <c r="P165" s="74"/>
    </row>
    <row r="166" spans="1:16" ht="13.6">
      <c r="A166" s="68"/>
      <c r="B166" s="69">
        <f t="shared" si="0"/>
        <v>164</v>
      </c>
      <c r="C166" s="26">
        <v>160</v>
      </c>
      <c r="D166" s="26"/>
      <c r="E166" s="26">
        <v>123</v>
      </c>
      <c r="F166" s="26"/>
      <c r="G166" s="26"/>
      <c r="H166" s="70" t="s">
        <v>1284</v>
      </c>
      <c r="I166" s="71">
        <v>196.28</v>
      </c>
      <c r="J166" s="63" t="s">
        <v>47</v>
      </c>
      <c r="K166" s="22" t="b">
        <v>0</v>
      </c>
      <c r="L166" s="23" t="s">
        <v>66</v>
      </c>
      <c r="M166" s="72">
        <v>1197</v>
      </c>
      <c r="N166" s="73" t="s">
        <v>1786</v>
      </c>
      <c r="O166" s="78"/>
      <c r="P166" s="74"/>
    </row>
    <row r="167" spans="1:16" ht="14.3">
      <c r="A167" s="68"/>
      <c r="B167" s="69">
        <f t="shared" si="0"/>
        <v>165</v>
      </c>
      <c r="C167" s="26">
        <v>160</v>
      </c>
      <c r="D167" s="26" t="s">
        <v>24</v>
      </c>
      <c r="E167" s="26">
        <v>123</v>
      </c>
      <c r="F167" s="26"/>
      <c r="G167" s="26"/>
      <c r="H167" s="70" t="s">
        <v>976</v>
      </c>
      <c r="I167" s="71">
        <v>196.29</v>
      </c>
      <c r="J167" s="63" t="s">
        <v>47</v>
      </c>
      <c r="K167" s="22" t="b">
        <v>0</v>
      </c>
      <c r="L167" s="23" t="s">
        <v>18</v>
      </c>
      <c r="M167" s="17">
        <v>908</v>
      </c>
      <c r="N167" s="77" t="s">
        <v>1786</v>
      </c>
      <c r="O167" s="78"/>
      <c r="P167" s="74"/>
    </row>
    <row r="168" spans="1:16" ht="14.3">
      <c r="A168" s="68"/>
      <c r="B168" s="69">
        <f t="shared" si="0"/>
        <v>166</v>
      </c>
      <c r="C168" s="79">
        <v>161</v>
      </c>
      <c r="D168" s="26"/>
      <c r="E168" s="26">
        <v>124</v>
      </c>
      <c r="F168" s="26"/>
      <c r="G168" s="26"/>
      <c r="H168" s="70" t="s">
        <v>1677</v>
      </c>
      <c r="I168" s="71">
        <v>196.18</v>
      </c>
      <c r="J168" s="63"/>
      <c r="K168" s="22" t="b">
        <v>0</v>
      </c>
      <c r="L168" s="73"/>
      <c r="M168" s="76"/>
      <c r="N168" s="77" t="s">
        <v>1786</v>
      </c>
      <c r="O168" s="78"/>
      <c r="P168" s="74"/>
    </row>
    <row r="169" spans="1:16" ht="14.3">
      <c r="A169" s="68"/>
      <c r="B169" s="69">
        <f t="shared" si="0"/>
        <v>167</v>
      </c>
      <c r="C169" s="26">
        <v>162</v>
      </c>
      <c r="D169" s="26"/>
      <c r="E169" s="26">
        <v>125</v>
      </c>
      <c r="F169" s="26"/>
      <c r="G169" s="26"/>
      <c r="H169" s="70" t="s">
        <v>1678</v>
      </c>
      <c r="I169" s="71">
        <v>196.18</v>
      </c>
      <c r="J169" s="80"/>
      <c r="K169" s="22" t="b">
        <v>0</v>
      </c>
      <c r="L169" s="73"/>
      <c r="M169" s="76"/>
      <c r="N169" s="77" t="s">
        <v>1786</v>
      </c>
      <c r="O169" s="78"/>
      <c r="P169" s="74"/>
    </row>
    <row r="170" spans="1:16" ht="13.6">
      <c r="A170" s="68"/>
      <c r="B170" s="69">
        <f t="shared" si="0"/>
        <v>168</v>
      </c>
      <c r="C170" s="26">
        <v>163</v>
      </c>
      <c r="D170" s="26"/>
      <c r="E170" s="26"/>
      <c r="F170" s="26">
        <v>33</v>
      </c>
      <c r="G170" s="26"/>
      <c r="H170" s="70" t="s">
        <v>159</v>
      </c>
      <c r="I170" s="71">
        <v>181.02</v>
      </c>
      <c r="J170" s="80"/>
      <c r="K170" s="22" t="b">
        <v>0</v>
      </c>
      <c r="L170" s="64"/>
      <c r="M170" s="72">
        <v>133</v>
      </c>
      <c r="N170" s="72" t="s">
        <v>1587</v>
      </c>
      <c r="O170" s="78"/>
      <c r="P170" s="74"/>
    </row>
    <row r="171" spans="1:16" ht="13.6">
      <c r="A171" s="68"/>
      <c r="B171" s="69">
        <f t="shared" si="0"/>
        <v>169</v>
      </c>
      <c r="C171" s="26">
        <v>164</v>
      </c>
      <c r="D171" s="26"/>
      <c r="E171" s="26">
        <v>126</v>
      </c>
      <c r="F171" s="26"/>
      <c r="G171" s="26"/>
      <c r="H171" s="70" t="s">
        <v>135</v>
      </c>
      <c r="I171" s="71">
        <v>196.14</v>
      </c>
      <c r="J171" s="63" t="s">
        <v>52</v>
      </c>
      <c r="K171" s="22" t="b">
        <v>0</v>
      </c>
      <c r="L171" s="64"/>
      <c r="M171" s="17">
        <v>109</v>
      </c>
      <c r="N171" s="72" t="s">
        <v>1587</v>
      </c>
      <c r="O171" s="78"/>
      <c r="P171" s="74"/>
    </row>
    <row r="172" spans="1:16" ht="14.3">
      <c r="A172" s="68"/>
      <c r="B172" s="69">
        <f t="shared" si="0"/>
        <v>170</v>
      </c>
      <c r="C172" s="26">
        <v>165</v>
      </c>
      <c r="D172" s="26"/>
      <c r="E172" s="26">
        <v>127</v>
      </c>
      <c r="F172" s="26"/>
      <c r="G172" s="26"/>
      <c r="H172" s="70" t="s">
        <v>1679</v>
      </c>
      <c r="I172" s="71">
        <v>196.1</v>
      </c>
      <c r="J172" s="80"/>
      <c r="K172" s="22" t="b">
        <v>0</v>
      </c>
      <c r="L172" s="73"/>
      <c r="M172" s="76"/>
      <c r="N172" s="77" t="s">
        <v>1786</v>
      </c>
      <c r="O172" s="78"/>
      <c r="P172" s="74"/>
    </row>
    <row r="173" spans="1:16" ht="14.3">
      <c r="A173" s="68"/>
      <c r="B173" s="69">
        <f t="shared" si="0"/>
        <v>171</v>
      </c>
      <c r="C173" s="79">
        <v>166</v>
      </c>
      <c r="D173" s="26"/>
      <c r="E173" s="26">
        <v>128</v>
      </c>
      <c r="F173" s="26"/>
      <c r="G173" s="26"/>
      <c r="H173" s="70" t="s">
        <v>1680</v>
      </c>
      <c r="I173" s="71">
        <v>195.99</v>
      </c>
      <c r="J173" s="80"/>
      <c r="K173" s="22" t="b">
        <v>0</v>
      </c>
      <c r="L173" s="73"/>
      <c r="M173" s="76"/>
      <c r="N173" s="77" t="s">
        <v>1786</v>
      </c>
      <c r="O173" s="78"/>
      <c r="P173" s="74"/>
    </row>
    <row r="174" spans="1:16" ht="14.3">
      <c r="A174" s="68"/>
      <c r="B174" s="69">
        <f t="shared" si="0"/>
        <v>172</v>
      </c>
      <c r="C174" s="26">
        <v>167</v>
      </c>
      <c r="D174" s="26"/>
      <c r="E174" s="26">
        <v>129</v>
      </c>
      <c r="F174" s="26"/>
      <c r="G174" s="26"/>
      <c r="H174" s="70" t="s">
        <v>1682</v>
      </c>
      <c r="I174" s="71">
        <v>195.92</v>
      </c>
      <c r="J174" s="80"/>
      <c r="K174" s="22" t="b">
        <v>0</v>
      </c>
      <c r="L174" s="73"/>
      <c r="M174" s="76"/>
      <c r="N174" s="77" t="s">
        <v>1786</v>
      </c>
      <c r="O174" s="78"/>
      <c r="P174" s="74"/>
    </row>
    <row r="175" spans="1:16" ht="13.6">
      <c r="A175" s="68"/>
      <c r="B175" s="69">
        <f t="shared" si="0"/>
        <v>173</v>
      </c>
      <c r="C175" s="26">
        <v>168</v>
      </c>
      <c r="D175" s="26"/>
      <c r="E175" s="26"/>
      <c r="F175" s="26">
        <v>34</v>
      </c>
      <c r="G175" s="26"/>
      <c r="H175" s="70" t="s">
        <v>1681</v>
      </c>
      <c r="I175" s="71">
        <v>180.94</v>
      </c>
      <c r="J175" s="80"/>
      <c r="K175" s="22" t="b">
        <v>0</v>
      </c>
      <c r="L175" s="73"/>
      <c r="M175" s="73"/>
      <c r="N175" s="73" t="s">
        <v>1786</v>
      </c>
      <c r="O175" s="78"/>
      <c r="P175" s="74"/>
    </row>
    <row r="176" spans="1:16" ht="13.6">
      <c r="A176" s="68"/>
      <c r="B176" s="69">
        <f t="shared" si="0"/>
        <v>174</v>
      </c>
      <c r="C176" s="26">
        <v>169</v>
      </c>
      <c r="D176" s="26"/>
      <c r="E176" s="26">
        <v>130</v>
      </c>
      <c r="F176" s="26"/>
      <c r="G176" s="26"/>
      <c r="H176" s="70" t="s">
        <v>293</v>
      </c>
      <c r="I176" s="71">
        <v>195.81</v>
      </c>
      <c r="J176" s="63"/>
      <c r="K176" s="22" t="b">
        <v>0</v>
      </c>
      <c r="L176" s="23" t="s">
        <v>18</v>
      </c>
      <c r="M176" s="72">
        <v>260</v>
      </c>
      <c r="N176" s="73" t="s">
        <v>1786</v>
      </c>
      <c r="O176" s="78"/>
      <c r="P176" s="74"/>
    </row>
    <row r="177" spans="1:16" ht="13.6">
      <c r="A177" s="68"/>
      <c r="B177" s="69">
        <f t="shared" si="0"/>
        <v>175</v>
      </c>
      <c r="C177" s="26">
        <v>170</v>
      </c>
      <c r="D177" s="26"/>
      <c r="E177" s="26">
        <v>131</v>
      </c>
      <c r="F177" s="26"/>
      <c r="G177" s="26"/>
      <c r="H177" s="70" t="s">
        <v>257</v>
      </c>
      <c r="I177" s="71">
        <v>195.7</v>
      </c>
      <c r="J177" s="63" t="s">
        <v>47</v>
      </c>
      <c r="K177" s="22" t="b">
        <v>0</v>
      </c>
      <c r="L177" s="23" t="s">
        <v>18</v>
      </c>
      <c r="M177" s="72">
        <v>225</v>
      </c>
      <c r="N177" s="73" t="s">
        <v>1786</v>
      </c>
      <c r="O177" s="78"/>
      <c r="P177" s="74"/>
    </row>
    <row r="178" spans="1:16" ht="14.3">
      <c r="A178" s="68"/>
      <c r="B178" s="69">
        <f t="shared" si="0"/>
        <v>176</v>
      </c>
      <c r="C178" s="26">
        <v>171</v>
      </c>
      <c r="D178" s="26"/>
      <c r="E178" s="26">
        <v>132</v>
      </c>
      <c r="F178" s="26"/>
      <c r="G178" s="26"/>
      <c r="H178" s="70" t="s">
        <v>1683</v>
      </c>
      <c r="I178" s="71">
        <v>195.52</v>
      </c>
      <c r="J178" s="80"/>
      <c r="K178" s="22" t="b">
        <v>0</v>
      </c>
      <c r="L178" s="73"/>
      <c r="M178" s="76"/>
      <c r="N178" s="77" t="s">
        <v>1786</v>
      </c>
      <c r="O178" s="78"/>
      <c r="P178" s="74"/>
    </row>
    <row r="179" spans="1:16" ht="13.6">
      <c r="A179" s="68"/>
      <c r="B179" s="69">
        <f t="shared" si="0"/>
        <v>177</v>
      </c>
      <c r="C179" s="79">
        <v>171</v>
      </c>
      <c r="D179" s="26" t="s">
        <v>24</v>
      </c>
      <c r="E179" s="26">
        <v>132</v>
      </c>
      <c r="F179" s="26"/>
      <c r="G179" s="26"/>
      <c r="H179" s="70" t="s">
        <v>1339</v>
      </c>
      <c r="I179" s="71">
        <v>195.65</v>
      </c>
      <c r="J179" s="63" t="s">
        <v>52</v>
      </c>
      <c r="K179" s="22" t="b">
        <v>0</v>
      </c>
      <c r="L179" s="64"/>
      <c r="M179" s="72">
        <v>1250</v>
      </c>
      <c r="N179" s="72" t="s">
        <v>1786</v>
      </c>
      <c r="O179" s="78"/>
      <c r="P179" s="74"/>
    </row>
    <row r="180" spans="1:16" ht="13.6">
      <c r="A180" s="68"/>
      <c r="B180" s="69">
        <f t="shared" si="0"/>
        <v>178</v>
      </c>
      <c r="C180" s="26">
        <v>172</v>
      </c>
      <c r="D180" s="26"/>
      <c r="E180" s="26">
        <v>133</v>
      </c>
      <c r="F180" s="26"/>
      <c r="G180" s="26"/>
      <c r="H180" s="70" t="s">
        <v>16</v>
      </c>
      <c r="I180" s="71">
        <v>195.37</v>
      </c>
      <c r="J180" s="63" t="s">
        <v>52</v>
      </c>
      <c r="K180" s="22" t="b">
        <v>0</v>
      </c>
      <c r="L180" s="64"/>
      <c r="M180" s="72">
        <v>1</v>
      </c>
      <c r="N180" s="72" t="s">
        <v>1587</v>
      </c>
      <c r="O180" s="78"/>
      <c r="P180" s="74"/>
    </row>
    <row r="181" spans="1:16" ht="14.3">
      <c r="A181" s="68"/>
      <c r="B181" s="69">
        <f t="shared" si="0"/>
        <v>179</v>
      </c>
      <c r="C181" s="26">
        <v>173</v>
      </c>
      <c r="D181" s="26"/>
      <c r="E181" s="26"/>
      <c r="F181" s="26">
        <v>35</v>
      </c>
      <c r="G181" s="26"/>
      <c r="H181" s="70" t="s">
        <v>1684</v>
      </c>
      <c r="I181" s="71">
        <v>180.6</v>
      </c>
      <c r="J181" s="80"/>
      <c r="K181" s="22" t="b">
        <v>0</v>
      </c>
      <c r="L181" s="73"/>
      <c r="M181" s="76"/>
      <c r="N181" s="77" t="s">
        <v>1786</v>
      </c>
      <c r="O181" s="78"/>
      <c r="P181" s="74"/>
    </row>
    <row r="182" spans="1:16" ht="14.3">
      <c r="A182" s="68"/>
      <c r="B182" s="69">
        <f t="shared" si="0"/>
        <v>180</v>
      </c>
      <c r="C182" s="26">
        <v>174</v>
      </c>
      <c r="D182" s="26"/>
      <c r="E182" s="26">
        <v>134</v>
      </c>
      <c r="F182" s="26"/>
      <c r="G182" s="26"/>
      <c r="H182" s="70" t="s">
        <v>1685</v>
      </c>
      <c r="I182" s="71">
        <v>195.32</v>
      </c>
      <c r="J182" s="80"/>
      <c r="K182" s="22" t="b">
        <v>0</v>
      </c>
      <c r="L182" s="73"/>
      <c r="M182" s="76"/>
      <c r="N182" s="77" t="s">
        <v>1786</v>
      </c>
      <c r="O182" s="78"/>
      <c r="P182" s="74"/>
    </row>
    <row r="183" spans="1:16" ht="14.3">
      <c r="A183" s="68"/>
      <c r="B183" s="69">
        <f t="shared" si="0"/>
        <v>181</v>
      </c>
      <c r="C183" s="26">
        <v>175</v>
      </c>
      <c r="D183" s="26"/>
      <c r="E183" s="26">
        <v>135</v>
      </c>
      <c r="F183" s="26"/>
      <c r="G183" s="26"/>
      <c r="H183" s="70" t="s">
        <v>1686</v>
      </c>
      <c r="I183" s="71">
        <v>195.31</v>
      </c>
      <c r="J183" s="80"/>
      <c r="K183" s="22" t="b">
        <v>0</v>
      </c>
      <c r="L183" s="73"/>
      <c r="M183" s="76"/>
      <c r="N183" s="77" t="s">
        <v>1786</v>
      </c>
      <c r="O183" s="78"/>
      <c r="P183" s="74"/>
    </row>
    <row r="184" spans="1:16" ht="13.6">
      <c r="A184" s="68"/>
      <c r="B184" s="69">
        <f t="shared" si="0"/>
        <v>182</v>
      </c>
      <c r="C184" s="26">
        <v>176</v>
      </c>
      <c r="D184" s="26"/>
      <c r="E184" s="26">
        <v>136</v>
      </c>
      <c r="F184" s="26"/>
      <c r="G184" s="26"/>
      <c r="H184" s="70" t="s">
        <v>1687</v>
      </c>
      <c r="I184" s="71">
        <v>195.3</v>
      </c>
      <c r="J184" s="80"/>
      <c r="K184" s="22" t="b">
        <v>0</v>
      </c>
      <c r="L184" s="73"/>
      <c r="M184" s="73"/>
      <c r="N184" s="73" t="s">
        <v>1786</v>
      </c>
      <c r="O184" s="78"/>
      <c r="P184" s="74"/>
    </row>
    <row r="185" spans="1:16" ht="14.3">
      <c r="A185" s="68"/>
      <c r="B185" s="69">
        <f t="shared" si="0"/>
        <v>183</v>
      </c>
      <c r="C185" s="79">
        <v>177</v>
      </c>
      <c r="D185" s="26"/>
      <c r="E185" s="26">
        <v>137</v>
      </c>
      <c r="F185" s="26"/>
      <c r="G185" s="26"/>
      <c r="H185" s="70" t="s">
        <v>1225</v>
      </c>
      <c r="I185" s="71">
        <v>195.2</v>
      </c>
      <c r="J185" s="80"/>
      <c r="K185" s="22" t="b">
        <v>0</v>
      </c>
      <c r="L185" s="64"/>
      <c r="M185" s="17">
        <v>1141</v>
      </c>
      <c r="N185" s="77" t="s">
        <v>1786</v>
      </c>
      <c r="O185" s="78"/>
      <c r="P185" s="74"/>
    </row>
    <row r="186" spans="1:16" ht="14.3">
      <c r="A186" s="68"/>
      <c r="B186" s="69">
        <f t="shared" si="0"/>
        <v>184</v>
      </c>
      <c r="C186" s="26">
        <v>178</v>
      </c>
      <c r="D186" s="26"/>
      <c r="E186" s="26"/>
      <c r="F186" s="26">
        <v>36</v>
      </c>
      <c r="G186" s="26"/>
      <c r="H186" s="70" t="s">
        <v>1688</v>
      </c>
      <c r="I186" s="71">
        <v>179.76</v>
      </c>
      <c r="J186" s="63"/>
      <c r="K186" s="22" t="b">
        <v>0</v>
      </c>
      <c r="L186" s="73"/>
      <c r="M186" s="76"/>
      <c r="N186" s="77" t="s">
        <v>1786</v>
      </c>
      <c r="O186" s="78"/>
      <c r="P186" s="74"/>
    </row>
    <row r="187" spans="1:16" ht="13.6">
      <c r="A187" s="68"/>
      <c r="B187" s="69">
        <f t="shared" si="0"/>
        <v>185</v>
      </c>
      <c r="C187" s="26">
        <v>179</v>
      </c>
      <c r="D187" s="26"/>
      <c r="E187" s="26">
        <v>138</v>
      </c>
      <c r="F187" s="26"/>
      <c r="G187" s="26"/>
      <c r="H187" s="70" t="s">
        <v>1689</v>
      </c>
      <c r="I187" s="71">
        <v>195.14</v>
      </c>
      <c r="J187" s="63" t="s">
        <v>47</v>
      </c>
      <c r="K187" s="22" t="b">
        <v>0</v>
      </c>
      <c r="L187" s="73"/>
      <c r="M187" s="73"/>
      <c r="N187" s="72" t="s">
        <v>1786</v>
      </c>
      <c r="O187" s="78"/>
      <c r="P187" s="74"/>
    </row>
    <row r="188" spans="1:16" ht="13.6">
      <c r="A188" s="68"/>
      <c r="B188" s="69">
        <f t="shared" si="0"/>
        <v>186</v>
      </c>
      <c r="C188" s="26">
        <v>180</v>
      </c>
      <c r="D188" s="26"/>
      <c r="E188" s="26">
        <v>139</v>
      </c>
      <c r="F188" s="26"/>
      <c r="G188" s="26"/>
      <c r="H188" s="70" t="s">
        <v>157</v>
      </c>
      <c r="I188" s="71">
        <v>195.14</v>
      </c>
      <c r="J188" s="63" t="s">
        <v>52</v>
      </c>
      <c r="K188" s="22" t="b">
        <v>0</v>
      </c>
      <c r="L188" s="64"/>
      <c r="M188" s="17">
        <v>131</v>
      </c>
      <c r="N188" s="72" t="s">
        <v>1587</v>
      </c>
      <c r="O188" s="78"/>
      <c r="P188" s="74"/>
    </row>
    <row r="189" spans="1:16" ht="13.6">
      <c r="A189" s="68"/>
      <c r="B189" s="69">
        <f t="shared" si="0"/>
        <v>187</v>
      </c>
      <c r="C189" s="26">
        <v>181</v>
      </c>
      <c r="D189" s="26"/>
      <c r="E189" s="26">
        <v>140</v>
      </c>
      <c r="F189" s="26"/>
      <c r="G189" s="26"/>
      <c r="H189" s="70" t="s">
        <v>1690</v>
      </c>
      <c r="I189" s="71">
        <v>195.09</v>
      </c>
      <c r="J189" s="80"/>
      <c r="K189" s="22" t="b">
        <v>0</v>
      </c>
      <c r="L189" s="73"/>
      <c r="M189" s="73"/>
      <c r="N189" s="73" t="s">
        <v>1786</v>
      </c>
      <c r="O189" s="78"/>
      <c r="P189" s="74"/>
    </row>
    <row r="190" spans="1:16" ht="14.3">
      <c r="A190" s="68"/>
      <c r="B190" s="69">
        <f t="shared" si="0"/>
        <v>188</v>
      </c>
      <c r="C190" s="79">
        <v>182</v>
      </c>
      <c r="D190" s="26"/>
      <c r="E190" s="26">
        <v>141</v>
      </c>
      <c r="F190" s="26"/>
      <c r="G190" s="26"/>
      <c r="H190" s="70" t="s">
        <v>504</v>
      </c>
      <c r="I190" s="71">
        <v>195.09</v>
      </c>
      <c r="J190" s="80"/>
      <c r="K190" s="22" t="b">
        <v>0</v>
      </c>
      <c r="L190" s="64"/>
      <c r="M190" s="17">
        <v>458</v>
      </c>
      <c r="N190" s="77" t="s">
        <v>1786</v>
      </c>
      <c r="O190" s="78"/>
      <c r="P190" s="74"/>
    </row>
    <row r="191" spans="1:16" ht="14.3">
      <c r="A191" s="68"/>
      <c r="B191" s="69">
        <f t="shared" si="0"/>
        <v>189</v>
      </c>
      <c r="C191" s="26">
        <v>183</v>
      </c>
      <c r="D191" s="26"/>
      <c r="E191" s="26"/>
      <c r="F191" s="26">
        <v>37</v>
      </c>
      <c r="G191" s="26"/>
      <c r="H191" s="70" t="s">
        <v>467</v>
      </c>
      <c r="I191" s="71">
        <v>179.21</v>
      </c>
      <c r="J191" s="80"/>
      <c r="K191" s="22" t="b">
        <v>0</v>
      </c>
      <c r="L191" s="64"/>
      <c r="M191" s="17">
        <v>423</v>
      </c>
      <c r="N191" s="77" t="s">
        <v>1786</v>
      </c>
      <c r="O191" s="78"/>
      <c r="P191" s="74"/>
    </row>
    <row r="192" spans="1:16" ht="13.6">
      <c r="A192" s="68"/>
      <c r="B192" s="69">
        <f t="shared" si="0"/>
        <v>190</v>
      </c>
      <c r="C192" s="26">
        <v>184</v>
      </c>
      <c r="D192" s="26"/>
      <c r="E192" s="26">
        <v>142</v>
      </c>
      <c r="F192" s="26"/>
      <c r="G192" s="26"/>
      <c r="H192" s="70" t="s">
        <v>1691</v>
      </c>
      <c r="I192" s="71">
        <v>194.98</v>
      </c>
      <c r="J192" s="63" t="s">
        <v>52</v>
      </c>
      <c r="K192" s="22" t="b">
        <v>0</v>
      </c>
      <c r="L192" s="73"/>
      <c r="M192" s="73"/>
      <c r="N192" s="73" t="s">
        <v>1786</v>
      </c>
      <c r="O192" s="81"/>
      <c r="P192" s="74"/>
    </row>
    <row r="193" spans="1:16" ht="21.75">
      <c r="A193" s="68"/>
      <c r="B193" s="69">
        <f t="shared" si="0"/>
        <v>191</v>
      </c>
      <c r="C193" s="26">
        <v>185</v>
      </c>
      <c r="D193" s="26"/>
      <c r="E193" s="26">
        <v>143</v>
      </c>
      <c r="F193" s="26"/>
      <c r="G193" s="26"/>
      <c r="H193" s="70" t="s">
        <v>520</v>
      </c>
      <c r="I193" s="71">
        <v>194.96</v>
      </c>
      <c r="J193" s="63" t="s">
        <v>47</v>
      </c>
      <c r="K193" s="22" t="b">
        <v>0</v>
      </c>
      <c r="L193" s="23" t="s">
        <v>18</v>
      </c>
      <c r="M193" s="72">
        <v>474</v>
      </c>
      <c r="N193" s="72" t="s">
        <v>1786</v>
      </c>
      <c r="O193" s="81" t="s">
        <v>521</v>
      </c>
      <c r="P193" s="74"/>
    </row>
    <row r="194" spans="1:16" ht="13.6">
      <c r="A194" s="68"/>
      <c r="B194" s="69">
        <f t="shared" si="0"/>
        <v>192</v>
      </c>
      <c r="C194" s="26">
        <v>186</v>
      </c>
      <c r="D194" s="26"/>
      <c r="E194" s="26">
        <v>144</v>
      </c>
      <c r="F194" s="26"/>
      <c r="G194" s="26"/>
      <c r="H194" s="70" t="s">
        <v>59</v>
      </c>
      <c r="I194" s="71">
        <v>194.93</v>
      </c>
      <c r="J194" s="63" t="s">
        <v>52</v>
      </c>
      <c r="K194" s="22" t="b">
        <v>0</v>
      </c>
      <c r="L194" s="64"/>
      <c r="M194" s="72">
        <v>36</v>
      </c>
      <c r="N194" s="72" t="s">
        <v>1587</v>
      </c>
      <c r="O194" s="78"/>
      <c r="P194" s="74"/>
    </row>
    <row r="195" spans="1:16" ht="14.3">
      <c r="A195" s="68"/>
      <c r="B195" s="69">
        <f t="shared" si="0"/>
        <v>193</v>
      </c>
      <c r="C195" s="79">
        <v>187</v>
      </c>
      <c r="D195" s="26"/>
      <c r="E195" s="26">
        <v>145</v>
      </c>
      <c r="F195" s="26"/>
      <c r="G195" s="26"/>
      <c r="H195" s="70" t="s">
        <v>323</v>
      </c>
      <c r="I195" s="71">
        <v>194.89</v>
      </c>
      <c r="J195" s="80"/>
      <c r="K195" s="22" t="b">
        <v>0</v>
      </c>
      <c r="L195" s="64"/>
      <c r="M195" s="17">
        <v>288</v>
      </c>
      <c r="N195" s="77" t="s">
        <v>1786</v>
      </c>
      <c r="O195" s="78"/>
      <c r="P195" s="74"/>
    </row>
    <row r="196" spans="1:16" ht="14.3">
      <c r="A196" s="68"/>
      <c r="B196" s="69">
        <f t="shared" si="0"/>
        <v>194</v>
      </c>
      <c r="C196" s="26">
        <v>188</v>
      </c>
      <c r="D196" s="26"/>
      <c r="E196" s="26"/>
      <c r="F196" s="26">
        <v>38</v>
      </c>
      <c r="G196" s="26"/>
      <c r="H196" s="70" t="s">
        <v>1692</v>
      </c>
      <c r="I196" s="71">
        <v>179.05</v>
      </c>
      <c r="J196" s="63" t="s">
        <v>47</v>
      </c>
      <c r="K196" s="22" t="b">
        <v>0</v>
      </c>
      <c r="L196" s="73"/>
      <c r="M196" s="76"/>
      <c r="N196" s="77" t="s">
        <v>1786</v>
      </c>
      <c r="O196" s="78"/>
      <c r="P196" s="74"/>
    </row>
    <row r="197" spans="1:16" ht="14.3">
      <c r="A197" s="68"/>
      <c r="B197" s="69">
        <f t="shared" si="0"/>
        <v>195</v>
      </c>
      <c r="C197" s="26">
        <v>189</v>
      </c>
      <c r="D197" s="26"/>
      <c r="E197" s="26">
        <v>146</v>
      </c>
      <c r="F197" s="26"/>
      <c r="G197" s="26"/>
      <c r="H197" s="70" t="s">
        <v>1693</v>
      </c>
      <c r="I197" s="71">
        <v>194.89</v>
      </c>
      <c r="J197" s="63" t="s">
        <v>52</v>
      </c>
      <c r="K197" s="22" t="b">
        <v>0</v>
      </c>
      <c r="L197" s="73"/>
      <c r="M197" s="76"/>
      <c r="N197" s="77" t="s">
        <v>1786</v>
      </c>
      <c r="O197" s="78"/>
      <c r="P197" s="74"/>
    </row>
    <row r="198" spans="1:16" ht="14.3">
      <c r="A198" s="68"/>
      <c r="B198" s="69">
        <f t="shared" si="0"/>
        <v>196</v>
      </c>
      <c r="C198" s="26">
        <v>190</v>
      </c>
      <c r="D198" s="26"/>
      <c r="E198" s="26">
        <v>147</v>
      </c>
      <c r="F198" s="26"/>
      <c r="G198" s="26"/>
      <c r="H198" s="70" t="s">
        <v>1694</v>
      </c>
      <c r="I198" s="71">
        <v>194.88</v>
      </c>
      <c r="J198" s="80"/>
      <c r="K198" s="22" t="b">
        <v>0</v>
      </c>
      <c r="L198" s="73"/>
      <c r="M198" s="76"/>
      <c r="N198" s="77" t="s">
        <v>1786</v>
      </c>
      <c r="O198" s="78"/>
      <c r="P198" s="74"/>
    </row>
    <row r="199" spans="1:16" ht="13.6">
      <c r="A199" s="68"/>
      <c r="B199" s="69">
        <f t="shared" si="0"/>
        <v>197</v>
      </c>
      <c r="C199" s="26">
        <v>191</v>
      </c>
      <c r="D199" s="26"/>
      <c r="E199" s="26">
        <v>148</v>
      </c>
      <c r="F199" s="26"/>
      <c r="G199" s="26"/>
      <c r="H199" s="70" t="s">
        <v>1695</v>
      </c>
      <c r="I199" s="71">
        <v>194.86</v>
      </c>
      <c r="J199" s="80"/>
      <c r="K199" s="22" t="b">
        <v>0</v>
      </c>
      <c r="L199" s="73"/>
      <c r="M199" s="73"/>
      <c r="N199" s="73" t="s">
        <v>1786</v>
      </c>
      <c r="O199" s="78"/>
      <c r="P199" s="74"/>
    </row>
    <row r="200" spans="1:16" ht="13.6">
      <c r="A200" s="68"/>
      <c r="B200" s="69">
        <f t="shared" si="0"/>
        <v>198</v>
      </c>
      <c r="C200" s="79">
        <v>192</v>
      </c>
      <c r="D200" s="26"/>
      <c r="E200" s="26">
        <v>149</v>
      </c>
      <c r="F200" s="26"/>
      <c r="G200" s="26"/>
      <c r="H200" s="70" t="s">
        <v>740</v>
      </c>
      <c r="I200" s="71">
        <v>194.77</v>
      </c>
      <c r="J200" s="80"/>
      <c r="K200" s="22" t="b">
        <v>0</v>
      </c>
      <c r="L200" s="64"/>
      <c r="M200" s="72">
        <v>684</v>
      </c>
      <c r="N200" s="73" t="s">
        <v>1786</v>
      </c>
      <c r="O200" s="78"/>
      <c r="P200" s="74"/>
    </row>
    <row r="201" spans="1:16" ht="14.3">
      <c r="A201" s="68"/>
      <c r="B201" s="69">
        <f t="shared" si="0"/>
        <v>199</v>
      </c>
      <c r="C201" s="26">
        <v>193</v>
      </c>
      <c r="D201" s="26"/>
      <c r="E201" s="26"/>
      <c r="F201" s="26">
        <v>39</v>
      </c>
      <c r="G201" s="26"/>
      <c r="H201" s="70" t="s">
        <v>1696</v>
      </c>
      <c r="I201" s="71">
        <v>177.63</v>
      </c>
      <c r="J201" s="63" t="s">
        <v>52</v>
      </c>
      <c r="K201" s="22" t="b">
        <v>0</v>
      </c>
      <c r="L201" s="73"/>
      <c r="M201" s="76"/>
      <c r="N201" s="77" t="s">
        <v>1786</v>
      </c>
      <c r="O201" s="78"/>
      <c r="P201" s="74"/>
    </row>
    <row r="202" spans="1:16" ht="13.6">
      <c r="A202" s="68"/>
      <c r="B202" s="69">
        <f t="shared" si="0"/>
        <v>200</v>
      </c>
      <c r="C202" s="26">
        <v>193</v>
      </c>
      <c r="D202" s="26" t="s">
        <v>24</v>
      </c>
      <c r="E202" s="26"/>
      <c r="F202" s="26">
        <v>39</v>
      </c>
      <c r="G202" s="26"/>
      <c r="H202" s="70" t="s">
        <v>1697</v>
      </c>
      <c r="I202" s="71">
        <v>177.76</v>
      </c>
      <c r="J202" s="80"/>
      <c r="K202" s="22" t="b">
        <v>0</v>
      </c>
      <c r="L202" s="73"/>
      <c r="M202" s="73"/>
      <c r="N202" s="73" t="s">
        <v>1786</v>
      </c>
      <c r="O202" s="78"/>
      <c r="P202" s="74"/>
    </row>
    <row r="203" spans="1:16" ht="14.3">
      <c r="A203" s="68"/>
      <c r="B203" s="69">
        <f t="shared" si="0"/>
        <v>201</v>
      </c>
      <c r="C203" s="26">
        <v>194</v>
      </c>
      <c r="D203" s="26"/>
      <c r="E203" s="26">
        <v>150</v>
      </c>
      <c r="F203" s="26"/>
      <c r="G203" s="26"/>
      <c r="H203" s="70" t="s">
        <v>1698</v>
      </c>
      <c r="I203" s="71">
        <v>194.75</v>
      </c>
      <c r="J203" s="80"/>
      <c r="K203" s="22" t="b">
        <v>0</v>
      </c>
      <c r="L203" s="73"/>
      <c r="M203" s="76"/>
      <c r="N203" s="77" t="s">
        <v>1786</v>
      </c>
      <c r="O203" s="78"/>
      <c r="P203" s="74"/>
    </row>
    <row r="204" spans="1:16" ht="14.3">
      <c r="A204" s="68"/>
      <c r="B204" s="69">
        <f t="shared" si="0"/>
        <v>202</v>
      </c>
      <c r="C204" s="26">
        <v>195</v>
      </c>
      <c r="D204" s="26"/>
      <c r="E204" s="26">
        <v>151</v>
      </c>
      <c r="F204" s="26"/>
      <c r="G204" s="26"/>
      <c r="H204" s="70" t="s">
        <v>387</v>
      </c>
      <c r="I204" s="71">
        <v>194.7</v>
      </c>
      <c r="J204" s="80"/>
      <c r="K204" s="22" t="b">
        <v>0</v>
      </c>
      <c r="L204" s="64"/>
      <c r="M204" s="17">
        <v>345</v>
      </c>
      <c r="N204" s="77" t="s">
        <v>1786</v>
      </c>
      <c r="O204" s="78"/>
      <c r="P204" s="74"/>
    </row>
    <row r="205" spans="1:16" ht="13.6">
      <c r="A205" s="68"/>
      <c r="B205" s="69">
        <f t="shared" si="0"/>
        <v>203</v>
      </c>
      <c r="C205" s="26">
        <v>196</v>
      </c>
      <c r="D205" s="26"/>
      <c r="E205" s="26">
        <v>152</v>
      </c>
      <c r="F205" s="26"/>
      <c r="G205" s="26"/>
      <c r="H205" s="70" t="s">
        <v>1699</v>
      </c>
      <c r="I205" s="71">
        <v>194.69</v>
      </c>
      <c r="J205" s="80"/>
      <c r="K205" s="22" t="b">
        <v>0</v>
      </c>
      <c r="L205" s="73"/>
      <c r="M205" s="73"/>
      <c r="N205" s="73" t="s">
        <v>1786</v>
      </c>
      <c r="O205" s="78"/>
      <c r="P205" s="74"/>
    </row>
    <row r="206" spans="1:16" ht="14.3">
      <c r="A206" s="68"/>
      <c r="B206" s="69">
        <f t="shared" si="0"/>
        <v>204</v>
      </c>
      <c r="C206" s="79">
        <v>197</v>
      </c>
      <c r="D206" s="26"/>
      <c r="E206" s="26">
        <v>153</v>
      </c>
      <c r="F206" s="26"/>
      <c r="G206" s="26"/>
      <c r="H206" s="70" t="s">
        <v>1701</v>
      </c>
      <c r="I206" s="71">
        <v>194.29</v>
      </c>
      <c r="J206" s="63"/>
      <c r="K206" s="22" t="b">
        <v>0</v>
      </c>
      <c r="L206" s="73"/>
      <c r="M206" s="76"/>
      <c r="N206" s="77" t="s">
        <v>1786</v>
      </c>
      <c r="O206" s="78"/>
      <c r="P206" s="74"/>
    </row>
    <row r="207" spans="1:16" ht="13.6">
      <c r="A207" s="68"/>
      <c r="B207" s="69">
        <f t="shared" si="0"/>
        <v>205</v>
      </c>
      <c r="C207" s="26">
        <v>198</v>
      </c>
      <c r="D207" s="26"/>
      <c r="E207" s="26"/>
      <c r="F207" s="26">
        <v>40</v>
      </c>
      <c r="G207" s="26"/>
      <c r="H207" s="70" t="s">
        <v>1700</v>
      </c>
      <c r="I207" s="71">
        <v>177.54</v>
      </c>
      <c r="J207" s="80"/>
      <c r="K207" s="22" t="b">
        <v>0</v>
      </c>
      <c r="L207" s="73"/>
      <c r="M207" s="73"/>
      <c r="N207" s="73" t="s">
        <v>1786</v>
      </c>
      <c r="O207" s="78"/>
      <c r="P207" s="74"/>
    </row>
    <row r="208" spans="1:16" ht="14.3">
      <c r="A208" s="68"/>
      <c r="B208" s="69">
        <f t="shared" si="0"/>
        <v>206</v>
      </c>
      <c r="C208" s="26">
        <v>199</v>
      </c>
      <c r="D208" s="26"/>
      <c r="E208" s="26">
        <v>154</v>
      </c>
      <c r="F208" s="26"/>
      <c r="G208" s="26"/>
      <c r="H208" s="70" t="s">
        <v>272</v>
      </c>
      <c r="I208" s="71">
        <v>194.28</v>
      </c>
      <c r="J208" s="80"/>
      <c r="K208" s="22" t="b">
        <v>0</v>
      </c>
      <c r="L208" s="64"/>
      <c r="M208" s="17">
        <v>240</v>
      </c>
      <c r="N208" s="77" t="s">
        <v>1786</v>
      </c>
      <c r="O208" s="78"/>
      <c r="P208" s="74"/>
    </row>
    <row r="209" spans="1:16" ht="13.6">
      <c r="A209" s="68"/>
      <c r="B209" s="69">
        <f t="shared" si="0"/>
        <v>207</v>
      </c>
      <c r="C209" s="26">
        <v>200</v>
      </c>
      <c r="D209" s="26"/>
      <c r="E209" s="26">
        <v>155</v>
      </c>
      <c r="F209" s="26"/>
      <c r="G209" s="26"/>
      <c r="H209" s="70" t="s">
        <v>963</v>
      </c>
      <c r="I209" s="71">
        <v>194.24</v>
      </c>
      <c r="J209" s="80"/>
      <c r="K209" s="22" t="b">
        <v>0</v>
      </c>
      <c r="L209" s="64"/>
      <c r="M209" s="72">
        <v>897</v>
      </c>
      <c r="N209" s="72" t="s">
        <v>1786</v>
      </c>
      <c r="O209" s="78"/>
      <c r="P209" s="74"/>
    </row>
    <row r="210" spans="1:16" ht="13.6">
      <c r="A210" s="68"/>
      <c r="B210" s="69">
        <f t="shared" si="0"/>
        <v>208</v>
      </c>
      <c r="C210" s="26">
        <v>201</v>
      </c>
      <c r="D210" s="26"/>
      <c r="E210" s="26">
        <v>156</v>
      </c>
      <c r="F210" s="26"/>
      <c r="G210" s="26"/>
      <c r="H210" s="70" t="s">
        <v>1702</v>
      </c>
      <c r="I210" s="71">
        <v>194.14</v>
      </c>
      <c r="J210" s="80"/>
      <c r="K210" s="22" t="b">
        <v>0</v>
      </c>
      <c r="L210" s="73"/>
      <c r="M210" s="73"/>
      <c r="N210" s="73" t="s">
        <v>1786</v>
      </c>
      <c r="O210" s="78"/>
      <c r="P210" s="74"/>
    </row>
    <row r="211" spans="1:16" ht="13.6">
      <c r="A211" s="68"/>
      <c r="B211" s="69">
        <f t="shared" si="0"/>
        <v>209</v>
      </c>
      <c r="C211" s="79">
        <v>202</v>
      </c>
      <c r="D211" s="26"/>
      <c r="E211" s="26">
        <v>157</v>
      </c>
      <c r="F211" s="26"/>
      <c r="G211" s="26"/>
      <c r="H211" s="70" t="s">
        <v>84</v>
      </c>
      <c r="I211" s="71">
        <v>194.09</v>
      </c>
      <c r="J211" s="63" t="s">
        <v>52</v>
      </c>
      <c r="K211" s="22" t="b">
        <v>0</v>
      </c>
      <c r="L211" s="64"/>
      <c r="M211" s="17">
        <v>60</v>
      </c>
      <c r="N211" s="72" t="s">
        <v>1587</v>
      </c>
      <c r="O211" s="78"/>
      <c r="P211" s="74"/>
    </row>
    <row r="212" spans="1:16" ht="14.3">
      <c r="A212" s="68"/>
      <c r="B212" s="69">
        <f t="shared" si="0"/>
        <v>210</v>
      </c>
      <c r="C212" s="26">
        <v>203</v>
      </c>
      <c r="D212" s="26"/>
      <c r="E212" s="26"/>
      <c r="F212" s="26">
        <v>41</v>
      </c>
      <c r="G212" s="26"/>
      <c r="H212" s="70" t="s">
        <v>333</v>
      </c>
      <c r="I212" s="71">
        <v>175.59</v>
      </c>
      <c r="J212" s="80"/>
      <c r="K212" s="22" t="b">
        <v>0</v>
      </c>
      <c r="L212" s="64"/>
      <c r="M212" s="17">
        <v>298</v>
      </c>
      <c r="N212" s="77" t="s">
        <v>1786</v>
      </c>
      <c r="O212" s="78"/>
      <c r="P212" s="74"/>
    </row>
    <row r="213" spans="1:16" ht="14.3">
      <c r="A213" s="68"/>
      <c r="B213" s="69">
        <f t="shared" si="0"/>
        <v>211</v>
      </c>
      <c r="C213" s="79">
        <v>204</v>
      </c>
      <c r="D213" s="26"/>
      <c r="E213" s="26">
        <v>158</v>
      </c>
      <c r="F213" s="26"/>
      <c r="G213" s="26"/>
      <c r="H213" s="70" t="s">
        <v>439</v>
      </c>
      <c r="I213" s="71">
        <v>194.05</v>
      </c>
      <c r="J213" s="63" t="s">
        <v>52</v>
      </c>
      <c r="K213" s="22" t="b">
        <v>0</v>
      </c>
      <c r="L213" s="64"/>
      <c r="M213" s="17">
        <v>396</v>
      </c>
      <c r="N213" s="77" t="s">
        <v>1786</v>
      </c>
      <c r="O213" s="78"/>
      <c r="P213" s="74"/>
    </row>
    <row r="214" spans="1:16" ht="14.3">
      <c r="A214" s="68"/>
      <c r="B214" s="69">
        <f t="shared" si="0"/>
        <v>212</v>
      </c>
      <c r="C214" s="26">
        <v>205</v>
      </c>
      <c r="D214" s="26"/>
      <c r="E214" s="26">
        <v>159</v>
      </c>
      <c r="F214" s="26"/>
      <c r="G214" s="26"/>
      <c r="H214" s="70" t="s">
        <v>1703</v>
      </c>
      <c r="I214" s="71">
        <v>194.02</v>
      </c>
      <c r="J214" s="80"/>
      <c r="K214" s="22" t="b">
        <v>0</v>
      </c>
      <c r="L214" s="73"/>
      <c r="M214" s="76"/>
      <c r="N214" s="77" t="s">
        <v>1786</v>
      </c>
      <c r="O214" s="78"/>
      <c r="P214" s="74"/>
    </row>
    <row r="215" spans="1:16" ht="14.3">
      <c r="A215" s="68"/>
      <c r="B215" s="69">
        <f t="shared" si="0"/>
        <v>213</v>
      </c>
      <c r="C215" s="26">
        <v>206</v>
      </c>
      <c r="D215" s="26"/>
      <c r="E215" s="26">
        <v>160</v>
      </c>
      <c r="F215" s="26"/>
      <c r="G215" s="26"/>
      <c r="H215" s="70" t="s">
        <v>1704</v>
      </c>
      <c r="I215" s="71">
        <v>194</v>
      </c>
      <c r="J215" s="80"/>
      <c r="K215" s="22" t="b">
        <v>0</v>
      </c>
      <c r="L215" s="73"/>
      <c r="M215" s="76"/>
      <c r="N215" s="77" t="s">
        <v>1786</v>
      </c>
      <c r="O215" s="78"/>
      <c r="P215" s="74"/>
    </row>
    <row r="216" spans="1:16" ht="13.6">
      <c r="A216" s="68"/>
      <c r="B216" s="69">
        <f t="shared" si="0"/>
        <v>214</v>
      </c>
      <c r="C216" s="26">
        <v>207</v>
      </c>
      <c r="D216" s="26"/>
      <c r="E216" s="26">
        <v>161</v>
      </c>
      <c r="F216" s="26"/>
      <c r="G216" s="26"/>
      <c r="H216" s="70" t="s">
        <v>1705</v>
      </c>
      <c r="I216" s="71">
        <v>194</v>
      </c>
      <c r="J216" s="80"/>
      <c r="K216" s="22" t="b">
        <v>0</v>
      </c>
      <c r="L216" s="73"/>
      <c r="M216" s="73"/>
      <c r="N216" s="73" t="s">
        <v>1786</v>
      </c>
      <c r="O216" s="78"/>
      <c r="P216" s="74"/>
    </row>
    <row r="217" spans="1:16" ht="14.3">
      <c r="A217" s="68"/>
      <c r="B217" s="69">
        <f t="shared" si="0"/>
        <v>215</v>
      </c>
      <c r="C217" s="26">
        <v>208</v>
      </c>
      <c r="D217" s="26"/>
      <c r="E217" s="26"/>
      <c r="F217" s="26">
        <v>42</v>
      </c>
      <c r="G217" s="26"/>
      <c r="H217" s="70" t="s">
        <v>1165</v>
      </c>
      <c r="I217" s="71">
        <v>175.51</v>
      </c>
      <c r="J217" s="80"/>
      <c r="K217" s="22" t="b">
        <v>0</v>
      </c>
      <c r="L217" s="64"/>
      <c r="M217" s="17">
        <v>1084</v>
      </c>
      <c r="N217" s="77" t="s">
        <v>1786</v>
      </c>
      <c r="O217" s="78"/>
      <c r="P217" s="74"/>
    </row>
    <row r="218" spans="1:16" ht="14.3">
      <c r="A218" s="68"/>
      <c r="B218" s="69">
        <f t="shared" si="0"/>
        <v>216</v>
      </c>
      <c r="C218" s="79">
        <v>209</v>
      </c>
      <c r="D218" s="26"/>
      <c r="E218" s="26">
        <v>162</v>
      </c>
      <c r="F218" s="26"/>
      <c r="G218" s="26"/>
      <c r="H218" s="70" t="s">
        <v>1216</v>
      </c>
      <c r="I218" s="71">
        <v>193.98</v>
      </c>
      <c r="J218" s="80"/>
      <c r="K218" s="22" t="b">
        <v>0</v>
      </c>
      <c r="L218" s="64"/>
      <c r="M218" s="17">
        <v>1132</v>
      </c>
      <c r="N218" s="77" t="s">
        <v>1786</v>
      </c>
      <c r="O218" s="78"/>
      <c r="P218" s="74"/>
    </row>
    <row r="219" spans="1:16" ht="14.3">
      <c r="A219" s="68"/>
      <c r="B219" s="69">
        <f t="shared" si="0"/>
        <v>217</v>
      </c>
      <c r="C219" s="26">
        <v>210</v>
      </c>
      <c r="D219" s="26"/>
      <c r="E219" s="26">
        <v>163</v>
      </c>
      <c r="F219" s="26"/>
      <c r="G219" s="26"/>
      <c r="H219" s="70" t="s">
        <v>1706</v>
      </c>
      <c r="I219" s="71">
        <v>193.97</v>
      </c>
      <c r="J219" s="80"/>
      <c r="K219" s="22" t="b">
        <v>0</v>
      </c>
      <c r="L219" s="73"/>
      <c r="M219" s="76"/>
      <c r="N219" s="77" t="s">
        <v>1786</v>
      </c>
      <c r="O219" s="78"/>
      <c r="P219" s="74"/>
    </row>
    <row r="220" spans="1:16" ht="14.3">
      <c r="A220" s="68"/>
      <c r="B220" s="69">
        <f t="shared" si="0"/>
        <v>218</v>
      </c>
      <c r="C220" s="26">
        <v>211</v>
      </c>
      <c r="D220" s="26"/>
      <c r="E220" s="26">
        <v>164</v>
      </c>
      <c r="F220" s="26"/>
      <c r="G220" s="26"/>
      <c r="H220" s="70" t="s">
        <v>1707</v>
      </c>
      <c r="I220" s="71">
        <v>193.95</v>
      </c>
      <c r="J220" s="80"/>
      <c r="K220" s="22" t="b">
        <v>0</v>
      </c>
      <c r="L220" s="73"/>
      <c r="M220" s="76"/>
      <c r="N220" s="77" t="s">
        <v>1786</v>
      </c>
      <c r="O220" s="78"/>
      <c r="P220" s="74"/>
    </row>
    <row r="221" spans="1:16" ht="14.3">
      <c r="A221" s="68"/>
      <c r="B221" s="69">
        <f t="shared" si="0"/>
        <v>219</v>
      </c>
      <c r="C221" s="26">
        <v>212</v>
      </c>
      <c r="D221" s="26"/>
      <c r="E221" s="26">
        <v>165</v>
      </c>
      <c r="F221" s="26"/>
      <c r="G221" s="26"/>
      <c r="H221" s="70" t="s">
        <v>1708</v>
      </c>
      <c r="I221" s="71">
        <v>193.89</v>
      </c>
      <c r="J221" s="80"/>
      <c r="K221" s="22" t="b">
        <v>0</v>
      </c>
      <c r="L221" s="73"/>
      <c r="M221" s="76"/>
      <c r="N221" s="77" t="s">
        <v>1786</v>
      </c>
      <c r="O221" s="78"/>
      <c r="P221" s="74"/>
    </row>
    <row r="222" spans="1:16" ht="13.6">
      <c r="A222" s="68"/>
      <c r="B222" s="69">
        <f t="shared" si="0"/>
        <v>220</v>
      </c>
      <c r="C222" s="26">
        <v>213</v>
      </c>
      <c r="D222" s="26"/>
      <c r="E222" s="26"/>
      <c r="F222" s="26">
        <v>43</v>
      </c>
      <c r="G222" s="26"/>
      <c r="H222" s="70" t="s">
        <v>509</v>
      </c>
      <c r="I222" s="71">
        <v>174.86</v>
      </c>
      <c r="J222" s="80"/>
      <c r="K222" s="22" t="b">
        <v>0</v>
      </c>
      <c r="L222" s="64"/>
      <c r="M222" s="72">
        <v>463</v>
      </c>
      <c r="N222" s="73" t="s">
        <v>1786</v>
      </c>
      <c r="O222" s="78"/>
      <c r="P222" s="74"/>
    </row>
    <row r="223" spans="1:16" ht="13.6">
      <c r="A223" s="68"/>
      <c r="B223" s="69">
        <f t="shared" si="0"/>
        <v>221</v>
      </c>
      <c r="C223" s="79">
        <v>214</v>
      </c>
      <c r="D223" s="26"/>
      <c r="E223" s="26">
        <v>166</v>
      </c>
      <c r="F223" s="26"/>
      <c r="G223" s="26"/>
      <c r="H223" s="70" t="s">
        <v>1709</v>
      </c>
      <c r="I223" s="71">
        <v>193.81</v>
      </c>
      <c r="J223" s="80"/>
      <c r="K223" s="22" t="b">
        <v>0</v>
      </c>
      <c r="L223" s="73"/>
      <c r="M223" s="73"/>
      <c r="N223" s="73" t="s">
        <v>1786</v>
      </c>
      <c r="O223" s="78"/>
      <c r="P223" s="74"/>
    </row>
    <row r="224" spans="1:16" ht="14.3">
      <c r="A224" s="68"/>
      <c r="B224" s="69">
        <f t="shared" si="0"/>
        <v>222</v>
      </c>
      <c r="C224" s="26">
        <v>215</v>
      </c>
      <c r="D224" s="26"/>
      <c r="E224" s="26">
        <v>167</v>
      </c>
      <c r="F224" s="26"/>
      <c r="G224" s="26"/>
      <c r="H224" s="70" t="s">
        <v>1027</v>
      </c>
      <c r="I224" s="71">
        <v>193.75</v>
      </c>
      <c r="J224" s="63" t="s">
        <v>52</v>
      </c>
      <c r="K224" s="22" t="b">
        <v>0</v>
      </c>
      <c r="L224" s="64"/>
      <c r="M224" s="17">
        <v>956</v>
      </c>
      <c r="N224" s="77" t="s">
        <v>1786</v>
      </c>
      <c r="O224" s="78"/>
      <c r="P224" s="74"/>
    </row>
    <row r="225" spans="1:16" ht="14.3">
      <c r="A225" s="68"/>
      <c r="B225" s="69">
        <f t="shared" si="0"/>
        <v>223</v>
      </c>
      <c r="C225" s="26">
        <v>216</v>
      </c>
      <c r="D225" s="26"/>
      <c r="E225" s="26">
        <v>168</v>
      </c>
      <c r="F225" s="26"/>
      <c r="G225" s="26"/>
      <c r="H225" s="70" t="s">
        <v>1710</v>
      </c>
      <c r="I225" s="71">
        <v>193.61</v>
      </c>
      <c r="J225" s="80"/>
      <c r="K225" s="22" t="b">
        <v>0</v>
      </c>
      <c r="L225" s="73"/>
      <c r="M225" s="76"/>
      <c r="N225" s="77" t="s">
        <v>1786</v>
      </c>
      <c r="O225" s="78"/>
      <c r="P225" s="74"/>
    </row>
    <row r="226" spans="1:16" ht="14.3">
      <c r="A226" s="68"/>
      <c r="B226" s="69">
        <f t="shared" si="0"/>
        <v>224</v>
      </c>
      <c r="C226" s="26">
        <v>217</v>
      </c>
      <c r="D226" s="26"/>
      <c r="E226" s="26">
        <v>169</v>
      </c>
      <c r="F226" s="26"/>
      <c r="G226" s="26"/>
      <c r="H226" s="70" t="s">
        <v>1711</v>
      </c>
      <c r="I226" s="71">
        <v>193.56</v>
      </c>
      <c r="J226" s="80"/>
      <c r="K226" s="22" t="b">
        <v>0</v>
      </c>
      <c r="L226" s="73"/>
      <c r="M226" s="76"/>
      <c r="N226" s="77" t="s">
        <v>1786</v>
      </c>
      <c r="O226" s="78"/>
      <c r="P226" s="74"/>
    </row>
    <row r="227" spans="1:16" ht="13.6">
      <c r="A227" s="68"/>
      <c r="B227" s="69">
        <f t="shared" si="0"/>
        <v>225</v>
      </c>
      <c r="C227" s="79">
        <v>218</v>
      </c>
      <c r="D227" s="26"/>
      <c r="E227" s="26"/>
      <c r="F227" s="26">
        <v>44</v>
      </c>
      <c r="G227" s="26"/>
      <c r="H227" s="70" t="s">
        <v>771</v>
      </c>
      <c r="I227" s="71">
        <v>174.78</v>
      </c>
      <c r="J227" s="63" t="s">
        <v>47</v>
      </c>
      <c r="K227" s="22" t="b">
        <v>0</v>
      </c>
      <c r="L227" s="23" t="s">
        <v>772</v>
      </c>
      <c r="M227" s="72">
        <v>713</v>
      </c>
      <c r="N227" s="73" t="s">
        <v>1786</v>
      </c>
      <c r="O227" s="78"/>
      <c r="P227" s="74"/>
    </row>
    <row r="228" spans="1:16" ht="14.3">
      <c r="A228" s="68"/>
      <c r="B228" s="69">
        <f t="shared" si="0"/>
        <v>226</v>
      </c>
      <c r="C228" s="26">
        <v>219</v>
      </c>
      <c r="D228" s="26"/>
      <c r="E228" s="26">
        <v>170</v>
      </c>
      <c r="F228" s="26"/>
      <c r="G228" s="26"/>
      <c r="H228" s="70" t="s">
        <v>1712</v>
      </c>
      <c r="I228" s="71">
        <v>193.47</v>
      </c>
      <c r="J228" s="80"/>
      <c r="K228" s="22" t="b">
        <v>0</v>
      </c>
      <c r="L228" s="73"/>
      <c r="M228" s="76"/>
      <c r="N228" s="77" t="s">
        <v>1786</v>
      </c>
      <c r="O228" s="78"/>
      <c r="P228" s="74"/>
    </row>
    <row r="229" spans="1:16" ht="13.6">
      <c r="A229" s="68"/>
      <c r="B229" s="69">
        <f t="shared" si="0"/>
        <v>227</v>
      </c>
      <c r="C229" s="79">
        <v>220</v>
      </c>
      <c r="D229" s="26"/>
      <c r="E229" s="26">
        <v>171</v>
      </c>
      <c r="F229" s="26"/>
      <c r="G229" s="26"/>
      <c r="H229" s="70" t="s">
        <v>1713</v>
      </c>
      <c r="I229" s="71">
        <v>193.46</v>
      </c>
      <c r="J229" s="80"/>
      <c r="K229" s="22" t="b">
        <v>0</v>
      </c>
      <c r="L229" s="73"/>
      <c r="M229" s="73"/>
      <c r="N229" s="73" t="s">
        <v>1786</v>
      </c>
      <c r="O229" s="78"/>
      <c r="P229" s="74"/>
    </row>
    <row r="230" spans="1:16" ht="14.3">
      <c r="A230" s="68"/>
      <c r="B230" s="69">
        <f t="shared" si="0"/>
        <v>228</v>
      </c>
      <c r="C230" s="26">
        <v>221</v>
      </c>
      <c r="D230" s="26"/>
      <c r="E230" s="26">
        <v>172</v>
      </c>
      <c r="F230" s="26"/>
      <c r="G230" s="26"/>
      <c r="H230" s="70" t="s">
        <v>1714</v>
      </c>
      <c r="I230" s="71">
        <v>193.38</v>
      </c>
      <c r="J230" s="80"/>
      <c r="K230" s="22" t="b">
        <v>0</v>
      </c>
      <c r="L230" s="73"/>
      <c r="M230" s="76"/>
      <c r="N230" s="77" t="s">
        <v>1786</v>
      </c>
      <c r="O230" s="78"/>
      <c r="P230" s="74"/>
    </row>
    <row r="231" spans="1:16" ht="14.3">
      <c r="A231" s="68"/>
      <c r="B231" s="69">
        <f t="shared" si="0"/>
        <v>229</v>
      </c>
      <c r="C231" s="26">
        <v>222</v>
      </c>
      <c r="D231" s="26"/>
      <c r="E231" s="26">
        <v>173</v>
      </c>
      <c r="F231" s="26"/>
      <c r="G231" s="26"/>
      <c r="H231" s="70" t="s">
        <v>1716</v>
      </c>
      <c r="I231" s="71">
        <v>193.3</v>
      </c>
      <c r="J231" s="63" t="s">
        <v>47</v>
      </c>
      <c r="K231" s="22" t="b">
        <v>0</v>
      </c>
      <c r="L231" s="73"/>
      <c r="M231" s="76"/>
      <c r="N231" s="77" t="s">
        <v>1786</v>
      </c>
      <c r="O231" s="78"/>
      <c r="P231" s="74"/>
    </row>
    <row r="232" spans="1:16" ht="14.3">
      <c r="A232" s="68"/>
      <c r="B232" s="69">
        <f t="shared" si="0"/>
        <v>230</v>
      </c>
      <c r="C232" s="26">
        <v>223</v>
      </c>
      <c r="D232" s="26"/>
      <c r="E232" s="26"/>
      <c r="F232" s="26">
        <v>45</v>
      </c>
      <c r="G232" s="26"/>
      <c r="H232" s="70" t="s">
        <v>1715</v>
      </c>
      <c r="I232" s="71">
        <v>174.32</v>
      </c>
      <c r="J232" s="80"/>
      <c r="K232" s="22" t="b">
        <v>0</v>
      </c>
      <c r="L232" s="73"/>
      <c r="M232" s="76"/>
      <c r="N232" s="77" t="s">
        <v>1786</v>
      </c>
      <c r="O232" s="78"/>
      <c r="P232" s="74"/>
    </row>
    <row r="233" spans="1:16" ht="14.3">
      <c r="A233" s="68"/>
      <c r="B233" s="69">
        <f t="shared" si="0"/>
        <v>231</v>
      </c>
      <c r="C233" s="26">
        <v>224</v>
      </c>
      <c r="D233" s="26"/>
      <c r="E233" s="26">
        <v>174</v>
      </c>
      <c r="F233" s="26"/>
      <c r="G233" s="26"/>
      <c r="H233" s="70" t="s">
        <v>1717</v>
      </c>
      <c r="I233" s="71">
        <v>193.3</v>
      </c>
      <c r="J233" s="80"/>
      <c r="K233" s="22" t="b">
        <v>0</v>
      </c>
      <c r="L233" s="73"/>
      <c r="M233" s="76"/>
      <c r="N233" s="77" t="s">
        <v>1786</v>
      </c>
      <c r="O233" s="78"/>
      <c r="P233" s="74"/>
    </row>
    <row r="234" spans="1:16" ht="13.6">
      <c r="A234" s="68"/>
      <c r="B234" s="69">
        <f t="shared" si="0"/>
        <v>232</v>
      </c>
      <c r="C234" s="26">
        <v>225</v>
      </c>
      <c r="D234" s="26"/>
      <c r="E234" s="26">
        <v>175</v>
      </c>
      <c r="F234" s="26"/>
      <c r="G234" s="26"/>
      <c r="H234" s="70" t="s">
        <v>348</v>
      </c>
      <c r="I234" s="71">
        <v>193.2</v>
      </c>
      <c r="J234" s="80"/>
      <c r="K234" s="22" t="b">
        <v>0</v>
      </c>
      <c r="L234" s="64"/>
      <c r="M234" s="72">
        <v>311</v>
      </c>
      <c r="N234" s="73" t="s">
        <v>1786</v>
      </c>
      <c r="O234" s="78"/>
      <c r="P234" s="74"/>
    </row>
    <row r="235" spans="1:16" ht="13.6">
      <c r="A235" s="68"/>
      <c r="B235" s="69">
        <f t="shared" si="0"/>
        <v>233</v>
      </c>
      <c r="C235" s="79">
        <v>226</v>
      </c>
      <c r="D235" s="26"/>
      <c r="E235" s="26">
        <v>176</v>
      </c>
      <c r="F235" s="26"/>
      <c r="G235" s="26"/>
      <c r="H235" s="70" t="s">
        <v>1719</v>
      </c>
      <c r="I235" s="71">
        <v>193.15</v>
      </c>
      <c r="J235" s="63"/>
      <c r="K235" s="22" t="b">
        <v>0</v>
      </c>
      <c r="L235" s="73"/>
      <c r="M235" s="73"/>
      <c r="N235" s="73" t="s">
        <v>1786</v>
      </c>
      <c r="O235" s="78"/>
      <c r="P235" s="74"/>
    </row>
    <row r="236" spans="1:16" ht="14.3">
      <c r="A236" s="68"/>
      <c r="B236" s="69">
        <f t="shared" si="0"/>
        <v>234</v>
      </c>
      <c r="C236" s="26">
        <v>226</v>
      </c>
      <c r="D236" s="26" t="s">
        <v>24</v>
      </c>
      <c r="E236" s="26">
        <v>176</v>
      </c>
      <c r="F236" s="26"/>
      <c r="G236" s="26"/>
      <c r="H236" s="70" t="s">
        <v>1718</v>
      </c>
      <c r="I236" s="71">
        <v>193.28</v>
      </c>
      <c r="J236" s="80"/>
      <c r="K236" s="22" t="b">
        <v>0</v>
      </c>
      <c r="L236" s="73"/>
      <c r="M236" s="76"/>
      <c r="N236" s="77" t="s">
        <v>1786</v>
      </c>
      <c r="O236" s="78"/>
      <c r="P236" s="74"/>
    </row>
    <row r="237" spans="1:16" ht="14.3">
      <c r="A237" s="68"/>
      <c r="B237" s="69">
        <f t="shared" si="0"/>
        <v>235</v>
      </c>
      <c r="C237" s="26">
        <v>227</v>
      </c>
      <c r="D237" s="26"/>
      <c r="E237" s="26">
        <v>177</v>
      </c>
      <c r="F237" s="26"/>
      <c r="G237" s="26"/>
      <c r="H237" s="70" t="s">
        <v>1721</v>
      </c>
      <c r="I237" s="71">
        <v>193.04</v>
      </c>
      <c r="J237" s="80"/>
      <c r="K237" s="22" t="b">
        <v>0</v>
      </c>
      <c r="L237" s="73"/>
      <c r="M237" s="76"/>
      <c r="N237" s="77" t="s">
        <v>1786</v>
      </c>
      <c r="O237" s="78"/>
      <c r="P237" s="74"/>
    </row>
    <row r="238" spans="1:16" ht="13.6">
      <c r="A238" s="68"/>
      <c r="B238" s="69">
        <f t="shared" si="0"/>
        <v>236</v>
      </c>
      <c r="C238" s="26">
        <v>228</v>
      </c>
      <c r="D238" s="26"/>
      <c r="E238" s="26"/>
      <c r="F238" s="26">
        <v>46</v>
      </c>
      <c r="G238" s="26"/>
      <c r="H238" s="70" t="s">
        <v>1720</v>
      </c>
      <c r="I238" s="71">
        <v>164.53</v>
      </c>
      <c r="J238" s="80"/>
      <c r="K238" s="22" t="b">
        <v>0</v>
      </c>
      <c r="L238" s="73"/>
      <c r="M238" s="73"/>
      <c r="N238" s="73" t="s">
        <v>1786</v>
      </c>
      <c r="O238" s="78"/>
      <c r="P238" s="74"/>
    </row>
    <row r="239" spans="1:16" ht="13.6">
      <c r="A239" s="68"/>
      <c r="B239" s="69">
        <f t="shared" si="0"/>
        <v>237</v>
      </c>
      <c r="C239" s="26">
        <v>229</v>
      </c>
      <c r="D239" s="26"/>
      <c r="E239" s="26">
        <v>178</v>
      </c>
      <c r="F239" s="26"/>
      <c r="G239" s="26"/>
      <c r="H239" s="70" t="s">
        <v>1500</v>
      </c>
      <c r="I239" s="71">
        <v>193.02</v>
      </c>
      <c r="J239" s="80"/>
      <c r="K239" s="22" t="b">
        <v>0</v>
      </c>
      <c r="L239" s="64"/>
      <c r="M239" s="72">
        <v>1407</v>
      </c>
      <c r="N239" s="72" t="s">
        <v>1786</v>
      </c>
      <c r="O239" s="78"/>
      <c r="P239" s="74"/>
    </row>
    <row r="240" spans="1:16" ht="13.6">
      <c r="A240" s="68"/>
      <c r="B240" s="69">
        <f t="shared" si="0"/>
        <v>238</v>
      </c>
      <c r="C240" s="79">
        <v>230</v>
      </c>
      <c r="D240" s="26"/>
      <c r="E240" s="26">
        <v>179</v>
      </c>
      <c r="F240" s="26"/>
      <c r="G240" s="26"/>
      <c r="H240" s="70" t="s">
        <v>173</v>
      </c>
      <c r="I240" s="71">
        <v>192.94</v>
      </c>
      <c r="J240" s="63" t="s">
        <v>52</v>
      </c>
      <c r="K240" s="22" t="b">
        <v>1</v>
      </c>
      <c r="L240" s="64"/>
      <c r="M240" s="17">
        <v>146</v>
      </c>
      <c r="N240" s="72" t="s">
        <v>1587</v>
      </c>
      <c r="O240" s="78"/>
      <c r="P240" s="74"/>
    </row>
    <row r="241" spans="1:16" ht="13.6">
      <c r="A241" s="68"/>
      <c r="B241" s="69">
        <f t="shared" si="0"/>
        <v>239</v>
      </c>
      <c r="C241" s="26">
        <v>231</v>
      </c>
      <c r="D241" s="26"/>
      <c r="E241" s="26">
        <v>180</v>
      </c>
      <c r="F241" s="26"/>
      <c r="G241" s="26"/>
      <c r="H241" s="70" t="s">
        <v>643</v>
      </c>
      <c r="I241" s="71">
        <v>192.91</v>
      </c>
      <c r="J241" s="80"/>
      <c r="K241" s="22" t="b">
        <v>0</v>
      </c>
      <c r="L241" s="64"/>
      <c r="M241" s="72">
        <v>589</v>
      </c>
      <c r="N241" s="73" t="s">
        <v>1786</v>
      </c>
      <c r="O241" s="78"/>
      <c r="P241" s="74"/>
    </row>
    <row r="242" spans="1:16" ht="14.3">
      <c r="A242" s="68"/>
      <c r="B242" s="69">
        <f t="shared" si="0"/>
        <v>240</v>
      </c>
      <c r="C242" s="26">
        <v>232</v>
      </c>
      <c r="D242" s="26"/>
      <c r="E242" s="26">
        <v>181</v>
      </c>
      <c r="F242" s="26"/>
      <c r="G242" s="26"/>
      <c r="H242" s="70" t="s">
        <v>1722</v>
      </c>
      <c r="I242" s="71">
        <v>192.89</v>
      </c>
      <c r="J242" s="80"/>
      <c r="K242" s="22" t="b">
        <v>0</v>
      </c>
      <c r="L242" s="73"/>
      <c r="M242" s="76"/>
      <c r="N242" s="77" t="s">
        <v>1786</v>
      </c>
      <c r="O242" s="78"/>
      <c r="P242" s="74"/>
    </row>
    <row r="243" spans="1:16" ht="14.3">
      <c r="A243" s="68"/>
      <c r="B243" s="69">
        <f t="shared" si="0"/>
        <v>241</v>
      </c>
      <c r="C243" s="26">
        <v>233</v>
      </c>
      <c r="D243" s="26"/>
      <c r="E243" s="26">
        <v>182</v>
      </c>
      <c r="F243" s="26"/>
      <c r="G243" s="26"/>
      <c r="H243" s="70" t="s">
        <v>1723</v>
      </c>
      <c r="I243" s="71">
        <v>192.87</v>
      </c>
      <c r="J243" s="80"/>
      <c r="K243" s="22" t="b">
        <v>0</v>
      </c>
      <c r="L243" s="73"/>
      <c r="M243" s="76"/>
      <c r="N243" s="77" t="s">
        <v>1786</v>
      </c>
      <c r="O243" s="78"/>
      <c r="P243" s="74"/>
    </row>
    <row r="244" spans="1:16" ht="14.3">
      <c r="A244" s="68"/>
      <c r="B244" s="69">
        <f t="shared" si="0"/>
        <v>242</v>
      </c>
      <c r="C244" s="26">
        <v>234</v>
      </c>
      <c r="D244" s="26"/>
      <c r="E244" s="26">
        <v>183</v>
      </c>
      <c r="F244" s="26"/>
      <c r="G244" s="26"/>
      <c r="H244" s="70" t="s">
        <v>1724</v>
      </c>
      <c r="I244" s="71">
        <v>192.83</v>
      </c>
      <c r="J244" s="63" t="s">
        <v>47</v>
      </c>
      <c r="K244" s="22" t="b">
        <v>0</v>
      </c>
      <c r="L244" s="73"/>
      <c r="M244" s="76"/>
      <c r="N244" s="77" t="s">
        <v>1786</v>
      </c>
      <c r="O244" s="78"/>
      <c r="P244" s="74"/>
    </row>
    <row r="245" spans="1:16" ht="14.3">
      <c r="A245" s="68"/>
      <c r="B245" s="69">
        <f t="shared" si="0"/>
        <v>243</v>
      </c>
      <c r="C245" s="26">
        <v>235</v>
      </c>
      <c r="D245" s="26"/>
      <c r="E245" s="26">
        <v>184</v>
      </c>
      <c r="F245" s="26"/>
      <c r="G245" s="26"/>
      <c r="H245" s="70" t="s">
        <v>1726</v>
      </c>
      <c r="I245" s="71">
        <v>192.7</v>
      </c>
      <c r="J245" s="63"/>
      <c r="K245" s="22" t="b">
        <v>0</v>
      </c>
      <c r="L245" s="73"/>
      <c r="M245" s="76"/>
      <c r="N245" s="77" t="s">
        <v>1786</v>
      </c>
      <c r="O245" s="78"/>
      <c r="P245" s="74"/>
    </row>
    <row r="246" spans="1:16" ht="14.3">
      <c r="A246" s="68"/>
      <c r="B246" s="69">
        <f t="shared" si="0"/>
        <v>244</v>
      </c>
      <c r="C246" s="79">
        <v>235</v>
      </c>
      <c r="D246" s="26" t="s">
        <v>24</v>
      </c>
      <c r="E246" s="26">
        <v>184</v>
      </c>
      <c r="F246" s="26"/>
      <c r="G246" s="26"/>
      <c r="H246" s="70" t="s">
        <v>1725</v>
      </c>
      <c r="I246" s="71">
        <v>192.87</v>
      </c>
      <c r="J246" s="80"/>
      <c r="K246" s="22" t="b">
        <v>0</v>
      </c>
      <c r="L246" s="73"/>
      <c r="M246" s="76"/>
      <c r="N246" s="77" t="s">
        <v>1786</v>
      </c>
      <c r="O246" s="78"/>
      <c r="P246" s="74"/>
    </row>
    <row r="247" spans="1:16" ht="14.3">
      <c r="A247" s="68"/>
      <c r="B247" s="69">
        <f t="shared" si="0"/>
        <v>245</v>
      </c>
      <c r="C247" s="26">
        <v>236</v>
      </c>
      <c r="D247" s="26"/>
      <c r="E247" s="26">
        <v>185</v>
      </c>
      <c r="F247" s="26"/>
      <c r="G247" s="26"/>
      <c r="H247" s="70" t="s">
        <v>1727</v>
      </c>
      <c r="I247" s="71">
        <v>192.7</v>
      </c>
      <c r="J247" s="80"/>
      <c r="K247" s="22" t="b">
        <v>0</v>
      </c>
      <c r="L247" s="73"/>
      <c r="M247" s="76"/>
      <c r="N247" s="77" t="s">
        <v>1786</v>
      </c>
      <c r="O247" s="78"/>
      <c r="P247" s="74"/>
    </row>
    <row r="248" spans="1:16" ht="14.3">
      <c r="A248" s="68"/>
      <c r="B248" s="69">
        <f t="shared" si="0"/>
        <v>246</v>
      </c>
      <c r="C248" s="26">
        <v>237</v>
      </c>
      <c r="D248" s="26"/>
      <c r="E248" s="26">
        <v>186</v>
      </c>
      <c r="F248" s="26"/>
      <c r="G248" s="26"/>
      <c r="H248" s="70" t="s">
        <v>1728</v>
      </c>
      <c r="I248" s="71">
        <v>192.68</v>
      </c>
      <c r="J248" s="80"/>
      <c r="K248" s="22" t="b">
        <v>0</v>
      </c>
      <c r="L248" s="73"/>
      <c r="M248" s="76"/>
      <c r="N248" s="77" t="s">
        <v>1786</v>
      </c>
      <c r="O248" s="78"/>
      <c r="P248" s="74"/>
    </row>
    <row r="249" spans="1:16" ht="14.3">
      <c r="A249" s="68"/>
      <c r="B249" s="69">
        <f t="shared" si="0"/>
        <v>247</v>
      </c>
      <c r="C249" s="26">
        <v>238</v>
      </c>
      <c r="D249" s="26"/>
      <c r="E249" s="26">
        <v>187</v>
      </c>
      <c r="F249" s="26"/>
      <c r="G249" s="26"/>
      <c r="H249" s="70" t="s">
        <v>1729</v>
      </c>
      <c r="I249" s="71">
        <v>192.68</v>
      </c>
      <c r="J249" s="80"/>
      <c r="K249" s="22" t="b">
        <v>0</v>
      </c>
      <c r="L249" s="73"/>
      <c r="M249" s="76"/>
      <c r="N249" s="77" t="s">
        <v>1786</v>
      </c>
      <c r="O249" s="78"/>
      <c r="P249" s="74"/>
    </row>
    <row r="250" spans="1:16" ht="14.3">
      <c r="A250" s="68"/>
      <c r="B250" s="69">
        <f t="shared" si="0"/>
        <v>248</v>
      </c>
      <c r="C250" s="26">
        <v>239</v>
      </c>
      <c r="D250" s="26"/>
      <c r="E250" s="26">
        <v>188</v>
      </c>
      <c r="F250" s="26"/>
      <c r="G250" s="26"/>
      <c r="H250" s="70" t="s">
        <v>1730</v>
      </c>
      <c r="I250" s="71">
        <v>192.61</v>
      </c>
      <c r="J250" s="80"/>
      <c r="K250" s="22" t="b">
        <v>0</v>
      </c>
      <c r="L250" s="73"/>
      <c r="M250" s="76"/>
      <c r="N250" s="77" t="s">
        <v>1786</v>
      </c>
      <c r="O250" s="78"/>
      <c r="P250" s="74"/>
    </row>
    <row r="251" spans="1:16" ht="14.3">
      <c r="A251" s="68"/>
      <c r="B251" s="69">
        <f t="shared" si="0"/>
        <v>249</v>
      </c>
      <c r="C251" s="26">
        <v>240</v>
      </c>
      <c r="D251" s="26"/>
      <c r="E251" s="26">
        <v>189</v>
      </c>
      <c r="F251" s="26"/>
      <c r="G251" s="26"/>
      <c r="H251" s="70" t="s">
        <v>398</v>
      </c>
      <c r="I251" s="71">
        <v>192.3</v>
      </c>
      <c r="J251" s="80"/>
      <c r="K251" s="22" t="b">
        <v>0</v>
      </c>
      <c r="L251" s="64"/>
      <c r="M251" s="17">
        <v>355</v>
      </c>
      <c r="N251" s="77" t="s">
        <v>1786</v>
      </c>
      <c r="O251" s="78"/>
      <c r="P251" s="74"/>
    </row>
    <row r="252" spans="1:16" ht="13.6">
      <c r="A252" s="68"/>
      <c r="B252" s="69">
        <f t="shared" si="0"/>
        <v>250</v>
      </c>
      <c r="C252" s="26">
        <v>241</v>
      </c>
      <c r="D252" s="26"/>
      <c r="E252" s="26">
        <v>190</v>
      </c>
      <c r="F252" s="26"/>
      <c r="G252" s="26"/>
      <c r="H252" s="70" t="s">
        <v>1731</v>
      </c>
      <c r="I252" s="71">
        <v>191.98</v>
      </c>
      <c r="J252" s="80"/>
      <c r="K252" s="22" t="b">
        <v>0</v>
      </c>
      <c r="L252" s="73"/>
      <c r="M252" s="73"/>
      <c r="N252" s="73" t="s">
        <v>1786</v>
      </c>
      <c r="O252" s="78"/>
      <c r="P252" s="74"/>
    </row>
    <row r="253" spans="1:16" ht="14.3">
      <c r="A253" s="68"/>
      <c r="B253" s="69">
        <f t="shared" si="0"/>
        <v>251</v>
      </c>
      <c r="C253" s="26">
        <v>242</v>
      </c>
      <c r="D253" s="26"/>
      <c r="E253" s="26">
        <v>191</v>
      </c>
      <c r="F253" s="26"/>
      <c r="G253" s="26"/>
      <c r="H253" s="70" t="s">
        <v>450</v>
      </c>
      <c r="I253" s="71">
        <v>191.93</v>
      </c>
      <c r="J253" s="80"/>
      <c r="K253" s="22" t="b">
        <v>0</v>
      </c>
      <c r="L253" s="64"/>
      <c r="M253" s="17">
        <v>406</v>
      </c>
      <c r="N253" s="77" t="s">
        <v>1786</v>
      </c>
      <c r="O253" s="78"/>
      <c r="P253" s="74"/>
    </row>
    <row r="254" spans="1:16" ht="13.6">
      <c r="A254" s="68"/>
      <c r="B254" s="69">
        <f t="shared" si="0"/>
        <v>252</v>
      </c>
      <c r="C254" s="26">
        <v>243</v>
      </c>
      <c r="D254" s="26"/>
      <c r="E254" s="26">
        <v>192</v>
      </c>
      <c r="F254" s="26"/>
      <c r="G254" s="26"/>
      <c r="H254" s="70" t="s">
        <v>1732</v>
      </c>
      <c r="I254" s="71">
        <v>191.88</v>
      </c>
      <c r="J254" s="80"/>
      <c r="K254" s="22" t="b">
        <v>0</v>
      </c>
      <c r="L254" s="73"/>
      <c r="M254" s="73"/>
      <c r="N254" s="73" t="s">
        <v>1786</v>
      </c>
      <c r="O254" s="78"/>
      <c r="P254" s="74"/>
    </row>
    <row r="255" spans="1:16" ht="14.3">
      <c r="A255" s="68"/>
      <c r="B255" s="69">
        <f t="shared" si="0"/>
        <v>253</v>
      </c>
      <c r="C255" s="26">
        <v>244</v>
      </c>
      <c r="D255" s="26"/>
      <c r="E255" s="26">
        <v>193</v>
      </c>
      <c r="F255" s="26"/>
      <c r="G255" s="26"/>
      <c r="H255" s="70" t="s">
        <v>784</v>
      </c>
      <c r="I255" s="71">
        <v>191.83</v>
      </c>
      <c r="J255" s="80"/>
      <c r="K255" s="22" t="b">
        <v>0</v>
      </c>
      <c r="L255" s="64"/>
      <c r="M255" s="17">
        <v>725</v>
      </c>
      <c r="N255" s="77" t="s">
        <v>1786</v>
      </c>
      <c r="O255" s="78"/>
      <c r="P255" s="74"/>
    </row>
    <row r="256" spans="1:16" ht="13.6">
      <c r="A256" s="68"/>
      <c r="B256" s="69">
        <f t="shared" si="0"/>
        <v>254</v>
      </c>
      <c r="C256" s="26">
        <v>245</v>
      </c>
      <c r="D256" s="26"/>
      <c r="E256" s="26">
        <v>194</v>
      </c>
      <c r="F256" s="26"/>
      <c r="G256" s="26"/>
      <c r="H256" s="70" t="s">
        <v>1733</v>
      </c>
      <c r="I256" s="71">
        <v>191.77</v>
      </c>
      <c r="J256" s="80"/>
      <c r="K256" s="22" t="b">
        <v>0</v>
      </c>
      <c r="L256" s="73"/>
      <c r="M256" s="73"/>
      <c r="N256" s="73" t="s">
        <v>1786</v>
      </c>
      <c r="O256" s="78"/>
      <c r="P256" s="74"/>
    </row>
    <row r="257" spans="1:16" ht="14.3">
      <c r="A257" s="68"/>
      <c r="B257" s="69">
        <f t="shared" si="0"/>
        <v>255</v>
      </c>
      <c r="C257" s="26">
        <v>246</v>
      </c>
      <c r="D257" s="26"/>
      <c r="E257" s="26">
        <v>195</v>
      </c>
      <c r="F257" s="26"/>
      <c r="G257" s="26"/>
      <c r="H257" s="70" t="s">
        <v>743</v>
      </c>
      <c r="I257" s="71">
        <v>191.74</v>
      </c>
      <c r="J257" s="80"/>
      <c r="K257" s="22" t="b">
        <v>0</v>
      </c>
      <c r="L257" s="64"/>
      <c r="M257" s="17">
        <v>686</v>
      </c>
      <c r="N257" s="77" t="s">
        <v>1786</v>
      </c>
      <c r="O257" s="78"/>
      <c r="P257" s="74"/>
    </row>
    <row r="258" spans="1:16" ht="13.6">
      <c r="A258" s="68"/>
      <c r="B258" s="69">
        <f t="shared" si="0"/>
        <v>256</v>
      </c>
      <c r="C258" s="26">
        <v>247</v>
      </c>
      <c r="D258" s="26"/>
      <c r="E258" s="26">
        <v>196</v>
      </c>
      <c r="F258" s="26"/>
      <c r="G258" s="26"/>
      <c r="H258" s="70" t="s">
        <v>1734</v>
      </c>
      <c r="I258" s="71">
        <v>191.72</v>
      </c>
      <c r="J258" s="80"/>
      <c r="K258" s="22" t="b">
        <v>0</v>
      </c>
      <c r="L258" s="73"/>
      <c r="M258" s="73"/>
      <c r="N258" s="73" t="s">
        <v>1786</v>
      </c>
      <c r="O258" s="78"/>
      <c r="P258" s="74"/>
    </row>
    <row r="259" spans="1:16" ht="14.3">
      <c r="A259" s="68"/>
      <c r="B259" s="69">
        <f t="shared" ref="B259:B334" si="1">B258+1</f>
        <v>257</v>
      </c>
      <c r="C259" s="26">
        <v>248</v>
      </c>
      <c r="D259" s="26"/>
      <c r="E259" s="26">
        <v>197</v>
      </c>
      <c r="F259" s="26"/>
      <c r="G259" s="26"/>
      <c r="H259" s="70" t="s">
        <v>1735</v>
      </c>
      <c r="I259" s="71">
        <v>191.65</v>
      </c>
      <c r="J259" s="80"/>
      <c r="K259" s="22" t="b">
        <v>0</v>
      </c>
      <c r="L259" s="73"/>
      <c r="M259" s="76"/>
      <c r="N259" s="77" t="s">
        <v>1786</v>
      </c>
      <c r="O259" s="78"/>
      <c r="P259" s="74"/>
    </row>
    <row r="260" spans="1:16" ht="14.3">
      <c r="A260" s="68"/>
      <c r="B260" s="69">
        <f t="shared" si="1"/>
        <v>258</v>
      </c>
      <c r="C260" s="26">
        <v>249</v>
      </c>
      <c r="D260" s="26"/>
      <c r="E260" s="26">
        <v>198</v>
      </c>
      <c r="F260" s="26"/>
      <c r="G260" s="26"/>
      <c r="H260" s="70" t="s">
        <v>1736</v>
      </c>
      <c r="I260" s="71">
        <v>191.62</v>
      </c>
      <c r="J260" s="63" t="s">
        <v>47</v>
      </c>
      <c r="K260" s="22" t="b">
        <v>0</v>
      </c>
      <c r="L260" s="73"/>
      <c r="M260" s="76"/>
      <c r="N260" s="77" t="s">
        <v>1786</v>
      </c>
      <c r="O260" s="78"/>
      <c r="P260" s="74"/>
    </row>
    <row r="261" spans="1:16" ht="14.3">
      <c r="A261" s="68"/>
      <c r="B261" s="69">
        <f t="shared" si="1"/>
        <v>259</v>
      </c>
      <c r="C261" s="26">
        <v>250</v>
      </c>
      <c r="D261" s="26"/>
      <c r="E261" s="26">
        <v>199</v>
      </c>
      <c r="F261" s="26"/>
      <c r="G261" s="26"/>
      <c r="H261" s="70" t="s">
        <v>1737</v>
      </c>
      <c r="I261" s="71">
        <v>191.55</v>
      </c>
      <c r="J261" s="63"/>
      <c r="K261" s="22" t="b">
        <v>0</v>
      </c>
      <c r="L261" s="73"/>
      <c r="M261" s="76"/>
      <c r="N261" s="77" t="s">
        <v>1786</v>
      </c>
      <c r="O261" s="78"/>
      <c r="P261" s="74"/>
    </row>
    <row r="262" spans="1:16" ht="14.3">
      <c r="A262" s="68"/>
      <c r="B262" s="69">
        <f t="shared" si="1"/>
        <v>260</v>
      </c>
      <c r="C262" s="26">
        <v>251</v>
      </c>
      <c r="D262" s="26"/>
      <c r="E262" s="26">
        <v>200</v>
      </c>
      <c r="F262" s="26"/>
      <c r="G262" s="26"/>
      <c r="H262" s="70" t="s">
        <v>1472</v>
      </c>
      <c r="I262" s="71">
        <v>191.54</v>
      </c>
      <c r="J262" s="80"/>
      <c r="K262" s="22" t="b">
        <v>0</v>
      </c>
      <c r="L262" s="64"/>
      <c r="M262" s="17">
        <v>1379</v>
      </c>
      <c r="N262" s="77" t="s">
        <v>1786</v>
      </c>
      <c r="O262" s="78"/>
      <c r="P262" s="74"/>
    </row>
    <row r="263" spans="1:16" ht="13.6">
      <c r="A263" s="68"/>
      <c r="B263" s="69">
        <f t="shared" si="1"/>
        <v>261</v>
      </c>
      <c r="C263" s="26">
        <v>252</v>
      </c>
      <c r="D263" s="26"/>
      <c r="E263" s="26">
        <v>201</v>
      </c>
      <c r="F263" s="26"/>
      <c r="G263" s="26"/>
      <c r="H263" s="70" t="s">
        <v>307</v>
      </c>
      <c r="I263" s="71">
        <v>191.5</v>
      </c>
      <c r="J263" s="80"/>
      <c r="K263" s="22" t="b">
        <v>0</v>
      </c>
      <c r="L263" s="64"/>
      <c r="M263" s="72">
        <v>272</v>
      </c>
      <c r="N263" s="73" t="s">
        <v>1786</v>
      </c>
      <c r="O263" s="78"/>
      <c r="P263" s="74"/>
    </row>
    <row r="264" spans="1:16" ht="13.6">
      <c r="A264" s="68"/>
      <c r="B264" s="69">
        <f t="shared" si="1"/>
        <v>262</v>
      </c>
      <c r="C264" s="26">
        <v>253</v>
      </c>
      <c r="D264" s="26"/>
      <c r="E264" s="26">
        <v>202</v>
      </c>
      <c r="F264" s="26"/>
      <c r="G264" s="26"/>
      <c r="H264" s="70" t="s">
        <v>174</v>
      </c>
      <c r="I264" s="71">
        <v>191.26</v>
      </c>
      <c r="J264" s="63" t="s">
        <v>52</v>
      </c>
      <c r="K264" s="22" t="b">
        <v>1</v>
      </c>
      <c r="L264" s="64"/>
      <c r="M264" s="72">
        <v>147</v>
      </c>
      <c r="N264" s="72" t="s">
        <v>1587</v>
      </c>
      <c r="O264" s="78"/>
      <c r="P264" s="74"/>
    </row>
    <row r="265" spans="1:16" ht="13.6">
      <c r="A265" s="68"/>
      <c r="B265" s="69">
        <f t="shared" si="1"/>
        <v>263</v>
      </c>
      <c r="C265" s="26">
        <v>254</v>
      </c>
      <c r="D265" s="26"/>
      <c r="E265" s="26">
        <v>203</v>
      </c>
      <c r="F265" s="26"/>
      <c r="G265" s="26"/>
      <c r="H265" s="70" t="s">
        <v>1738</v>
      </c>
      <c r="I265" s="71">
        <v>191.18</v>
      </c>
      <c r="J265" s="80"/>
      <c r="K265" s="22" t="b">
        <v>0</v>
      </c>
      <c r="L265" s="73"/>
      <c r="M265" s="73"/>
      <c r="N265" s="72" t="s">
        <v>1786</v>
      </c>
      <c r="O265" s="78"/>
      <c r="P265" s="74"/>
    </row>
    <row r="266" spans="1:16" ht="14.3">
      <c r="A266" s="68"/>
      <c r="B266" s="69">
        <f t="shared" si="1"/>
        <v>264</v>
      </c>
      <c r="C266" s="26">
        <v>255</v>
      </c>
      <c r="D266" s="26"/>
      <c r="E266" s="26">
        <v>204</v>
      </c>
      <c r="F266" s="26"/>
      <c r="G266" s="26"/>
      <c r="H266" s="70" t="s">
        <v>1739</v>
      </c>
      <c r="I266" s="71">
        <v>191.1</v>
      </c>
      <c r="J266" s="80"/>
      <c r="K266" s="22" t="b">
        <v>0</v>
      </c>
      <c r="L266" s="73"/>
      <c r="M266" s="76"/>
      <c r="N266" s="77" t="s">
        <v>1786</v>
      </c>
      <c r="O266" s="78"/>
      <c r="P266" s="74"/>
    </row>
    <row r="267" spans="1:16" ht="14.3">
      <c r="A267" s="68"/>
      <c r="B267" s="69">
        <f t="shared" si="1"/>
        <v>265</v>
      </c>
      <c r="C267" s="26">
        <v>256</v>
      </c>
      <c r="D267" s="26"/>
      <c r="E267" s="26">
        <v>205</v>
      </c>
      <c r="F267" s="26"/>
      <c r="G267" s="26"/>
      <c r="H267" s="70" t="s">
        <v>1740</v>
      </c>
      <c r="I267" s="71">
        <v>190.97</v>
      </c>
      <c r="J267" s="80"/>
      <c r="K267" s="22" t="b">
        <v>0</v>
      </c>
      <c r="L267" s="73"/>
      <c r="M267" s="76"/>
      <c r="N267" s="77" t="s">
        <v>1786</v>
      </c>
      <c r="O267" s="78"/>
      <c r="P267" s="74"/>
    </row>
    <row r="268" spans="1:16" ht="14.3">
      <c r="A268" s="68"/>
      <c r="B268" s="69">
        <f t="shared" si="1"/>
        <v>266</v>
      </c>
      <c r="C268" s="26">
        <v>257</v>
      </c>
      <c r="D268" s="26"/>
      <c r="E268" s="26">
        <v>206</v>
      </c>
      <c r="F268" s="26"/>
      <c r="G268" s="26"/>
      <c r="H268" s="70" t="s">
        <v>1741</v>
      </c>
      <c r="I268" s="71">
        <v>190.92</v>
      </c>
      <c r="J268" s="80"/>
      <c r="K268" s="22" t="b">
        <v>0</v>
      </c>
      <c r="L268" s="73"/>
      <c r="M268" s="76"/>
      <c r="N268" s="77" t="s">
        <v>1786</v>
      </c>
      <c r="O268" s="78"/>
      <c r="P268" s="74"/>
    </row>
    <row r="269" spans="1:16" ht="14.3">
      <c r="A269" s="68"/>
      <c r="B269" s="69">
        <f t="shared" si="1"/>
        <v>267</v>
      </c>
      <c r="C269" s="26">
        <v>258</v>
      </c>
      <c r="D269" s="26"/>
      <c r="E269" s="26">
        <v>207</v>
      </c>
      <c r="F269" s="26"/>
      <c r="G269" s="26"/>
      <c r="H269" s="70" t="s">
        <v>1742</v>
      </c>
      <c r="I269" s="71">
        <v>190.67</v>
      </c>
      <c r="J269" s="63" t="s">
        <v>52</v>
      </c>
      <c r="K269" s="22" t="b">
        <v>0</v>
      </c>
      <c r="L269" s="73"/>
      <c r="M269" s="76"/>
      <c r="N269" s="77" t="s">
        <v>1786</v>
      </c>
      <c r="O269" s="78"/>
      <c r="P269" s="74"/>
    </row>
    <row r="270" spans="1:16" ht="14.3">
      <c r="A270" s="68"/>
      <c r="B270" s="69">
        <f t="shared" si="1"/>
        <v>268</v>
      </c>
      <c r="C270" s="26">
        <v>259</v>
      </c>
      <c r="D270" s="26"/>
      <c r="E270" s="26">
        <v>208</v>
      </c>
      <c r="F270" s="26"/>
      <c r="G270" s="26"/>
      <c r="H270" s="70" t="s">
        <v>1743</v>
      </c>
      <c r="I270" s="71">
        <v>190.46</v>
      </c>
      <c r="J270" s="63" t="s">
        <v>47</v>
      </c>
      <c r="K270" s="22" t="b">
        <v>0</v>
      </c>
      <c r="L270" s="73"/>
      <c r="M270" s="76"/>
      <c r="N270" s="77" t="s">
        <v>1786</v>
      </c>
      <c r="O270" s="78"/>
      <c r="P270" s="74"/>
    </row>
    <row r="271" spans="1:16" ht="14.3">
      <c r="A271" s="68"/>
      <c r="B271" s="69">
        <f t="shared" si="1"/>
        <v>269</v>
      </c>
      <c r="C271" s="26">
        <v>260</v>
      </c>
      <c r="D271" s="26"/>
      <c r="E271" s="26">
        <v>209</v>
      </c>
      <c r="F271" s="26"/>
      <c r="G271" s="26"/>
      <c r="H271" s="70" t="s">
        <v>1744</v>
      </c>
      <c r="I271" s="71">
        <v>190.44</v>
      </c>
      <c r="J271" s="63"/>
      <c r="K271" s="22" t="b">
        <v>0</v>
      </c>
      <c r="L271" s="73"/>
      <c r="M271" s="76"/>
      <c r="N271" s="77" t="s">
        <v>1786</v>
      </c>
      <c r="O271" s="78"/>
      <c r="P271" s="74"/>
    </row>
    <row r="272" spans="1:16" ht="14.3">
      <c r="A272" s="68"/>
      <c r="B272" s="69">
        <f t="shared" si="1"/>
        <v>270</v>
      </c>
      <c r="C272" s="26">
        <v>261</v>
      </c>
      <c r="D272" s="26"/>
      <c r="E272" s="26">
        <v>210</v>
      </c>
      <c r="F272" s="26"/>
      <c r="G272" s="26"/>
      <c r="H272" s="70" t="s">
        <v>1745</v>
      </c>
      <c r="I272" s="71">
        <v>190.44</v>
      </c>
      <c r="J272" s="80"/>
      <c r="K272" s="22" t="b">
        <v>0</v>
      </c>
      <c r="L272" s="73"/>
      <c r="M272" s="76"/>
      <c r="N272" s="77" t="s">
        <v>1786</v>
      </c>
      <c r="O272" s="78"/>
      <c r="P272" s="74"/>
    </row>
    <row r="273" spans="1:16" ht="14.3">
      <c r="A273" s="68"/>
      <c r="B273" s="69">
        <f t="shared" si="1"/>
        <v>271</v>
      </c>
      <c r="C273" s="26">
        <v>262</v>
      </c>
      <c r="D273" s="26"/>
      <c r="E273" s="26">
        <v>211</v>
      </c>
      <c r="F273" s="26"/>
      <c r="G273" s="26"/>
      <c r="H273" s="70" t="s">
        <v>1746</v>
      </c>
      <c r="I273" s="71">
        <v>190.39</v>
      </c>
      <c r="J273" s="80"/>
      <c r="K273" s="22" t="b">
        <v>0</v>
      </c>
      <c r="L273" s="73"/>
      <c r="M273" s="76"/>
      <c r="N273" s="77" t="s">
        <v>1786</v>
      </c>
      <c r="O273" s="78"/>
      <c r="P273" s="74"/>
    </row>
    <row r="274" spans="1:16" ht="14.3">
      <c r="A274" s="68"/>
      <c r="B274" s="69">
        <f t="shared" si="1"/>
        <v>272</v>
      </c>
      <c r="C274" s="26">
        <v>263</v>
      </c>
      <c r="D274" s="26"/>
      <c r="E274" s="26">
        <v>212</v>
      </c>
      <c r="F274" s="26"/>
      <c r="G274" s="26"/>
      <c r="H274" s="70" t="s">
        <v>1747</v>
      </c>
      <c r="I274" s="71">
        <v>190.38</v>
      </c>
      <c r="J274" s="80"/>
      <c r="K274" s="22" t="b">
        <v>0</v>
      </c>
      <c r="L274" s="73"/>
      <c r="M274" s="76"/>
      <c r="N274" s="77" t="s">
        <v>1786</v>
      </c>
      <c r="O274" s="78"/>
      <c r="P274" s="74"/>
    </row>
    <row r="275" spans="1:16" ht="14.3">
      <c r="A275" s="68"/>
      <c r="B275" s="69">
        <f t="shared" si="1"/>
        <v>273</v>
      </c>
      <c r="C275" s="26">
        <v>264</v>
      </c>
      <c r="D275" s="26"/>
      <c r="E275" s="26">
        <v>213</v>
      </c>
      <c r="F275" s="26"/>
      <c r="G275" s="26"/>
      <c r="H275" s="70" t="s">
        <v>1748</v>
      </c>
      <c r="I275" s="71">
        <v>190.32</v>
      </c>
      <c r="J275" s="80"/>
      <c r="K275" s="22" t="b">
        <v>0</v>
      </c>
      <c r="L275" s="73"/>
      <c r="M275" s="76"/>
      <c r="N275" s="77" t="s">
        <v>1786</v>
      </c>
      <c r="O275" s="78"/>
      <c r="P275" s="74"/>
    </row>
    <row r="276" spans="1:16" ht="14.3">
      <c r="A276" s="68"/>
      <c r="B276" s="69">
        <f t="shared" si="1"/>
        <v>274</v>
      </c>
      <c r="C276" s="26">
        <v>265</v>
      </c>
      <c r="D276" s="26"/>
      <c r="E276" s="26">
        <v>214</v>
      </c>
      <c r="F276" s="26"/>
      <c r="G276" s="26"/>
      <c r="H276" s="70" t="s">
        <v>529</v>
      </c>
      <c r="I276" s="71">
        <v>190.2</v>
      </c>
      <c r="J276" s="80"/>
      <c r="K276" s="22" t="b">
        <v>0</v>
      </c>
      <c r="L276" s="64"/>
      <c r="M276" s="17">
        <v>481</v>
      </c>
      <c r="N276" s="77" t="s">
        <v>1786</v>
      </c>
      <c r="O276" s="78"/>
      <c r="P276" s="74"/>
    </row>
    <row r="277" spans="1:16" ht="13.6">
      <c r="A277" s="68"/>
      <c r="B277" s="69">
        <f t="shared" si="1"/>
        <v>275</v>
      </c>
      <c r="C277" s="26">
        <v>266</v>
      </c>
      <c r="D277" s="26"/>
      <c r="E277" s="26">
        <v>215</v>
      </c>
      <c r="F277" s="26"/>
      <c r="G277" s="26"/>
      <c r="H277" s="70" t="s">
        <v>1067</v>
      </c>
      <c r="I277" s="71">
        <v>190.16</v>
      </c>
      <c r="J277" s="80"/>
      <c r="K277" s="22" t="b">
        <v>0</v>
      </c>
      <c r="L277" s="64"/>
      <c r="M277" s="72">
        <v>994</v>
      </c>
      <c r="N277" s="73" t="s">
        <v>1786</v>
      </c>
      <c r="O277" s="78"/>
      <c r="P277" s="74"/>
    </row>
    <row r="278" spans="1:16" ht="13.6">
      <c r="A278" s="68"/>
      <c r="B278" s="69">
        <f t="shared" si="1"/>
        <v>276</v>
      </c>
      <c r="C278" s="26">
        <v>267</v>
      </c>
      <c r="D278" s="26"/>
      <c r="E278" s="26">
        <v>216</v>
      </c>
      <c r="F278" s="26"/>
      <c r="G278" s="26"/>
      <c r="H278" s="70" t="s">
        <v>1749</v>
      </c>
      <c r="I278" s="71">
        <v>190.13</v>
      </c>
      <c r="J278" s="80"/>
      <c r="K278" s="22" t="b">
        <v>0</v>
      </c>
      <c r="L278" s="73"/>
      <c r="M278" s="73"/>
      <c r="N278" s="73" t="s">
        <v>1786</v>
      </c>
      <c r="O278" s="78"/>
      <c r="P278" s="74"/>
    </row>
    <row r="279" spans="1:16" ht="14.3">
      <c r="A279" s="68"/>
      <c r="B279" s="69">
        <f t="shared" si="1"/>
        <v>277</v>
      </c>
      <c r="C279" s="26">
        <v>268</v>
      </c>
      <c r="D279" s="26"/>
      <c r="E279" s="26">
        <v>217</v>
      </c>
      <c r="F279" s="26"/>
      <c r="G279" s="26"/>
      <c r="H279" s="70" t="s">
        <v>1750</v>
      </c>
      <c r="I279" s="71">
        <v>190.05</v>
      </c>
      <c r="J279" s="63" t="s">
        <v>47</v>
      </c>
      <c r="K279" s="22" t="b">
        <v>0</v>
      </c>
      <c r="L279" s="73"/>
      <c r="M279" s="76"/>
      <c r="N279" s="77" t="s">
        <v>1786</v>
      </c>
      <c r="O279" s="78"/>
      <c r="P279" s="74"/>
    </row>
    <row r="280" spans="1:16" ht="14.3">
      <c r="A280" s="68"/>
      <c r="B280" s="69">
        <f t="shared" si="1"/>
        <v>278</v>
      </c>
      <c r="C280" s="26">
        <v>269</v>
      </c>
      <c r="D280" s="26"/>
      <c r="E280" s="26">
        <v>218</v>
      </c>
      <c r="F280" s="26"/>
      <c r="G280" s="26"/>
      <c r="H280" s="70" t="s">
        <v>1751</v>
      </c>
      <c r="I280" s="71">
        <v>189.96</v>
      </c>
      <c r="J280" s="63"/>
      <c r="K280" s="22" t="b">
        <v>0</v>
      </c>
      <c r="L280" s="73"/>
      <c r="M280" s="76"/>
      <c r="N280" s="77" t="s">
        <v>1786</v>
      </c>
      <c r="O280" s="78"/>
      <c r="P280" s="74"/>
    </row>
    <row r="281" spans="1:16" ht="13.6">
      <c r="A281" s="68"/>
      <c r="B281" s="69">
        <f t="shared" si="1"/>
        <v>279</v>
      </c>
      <c r="C281" s="26">
        <v>270</v>
      </c>
      <c r="D281" s="26"/>
      <c r="E281" s="26">
        <v>219</v>
      </c>
      <c r="F281" s="26"/>
      <c r="G281" s="26"/>
      <c r="H281" s="70" t="s">
        <v>199</v>
      </c>
      <c r="I281" s="71">
        <v>189.81</v>
      </c>
      <c r="J281" s="63" t="s">
        <v>52</v>
      </c>
      <c r="K281" s="22" t="b">
        <v>0</v>
      </c>
      <c r="L281" s="23" t="s">
        <v>18</v>
      </c>
      <c r="M281" s="17">
        <v>171</v>
      </c>
      <c r="N281" s="72" t="s">
        <v>1587</v>
      </c>
      <c r="O281" s="78"/>
      <c r="P281" s="74"/>
    </row>
    <row r="282" spans="1:16" ht="13.6">
      <c r="A282" s="68"/>
      <c r="B282" s="69">
        <f t="shared" si="1"/>
        <v>280</v>
      </c>
      <c r="C282" s="26">
        <v>271</v>
      </c>
      <c r="D282" s="26"/>
      <c r="E282" s="26">
        <v>220</v>
      </c>
      <c r="F282" s="26"/>
      <c r="G282" s="26"/>
      <c r="H282" s="70" t="s">
        <v>792</v>
      </c>
      <c r="I282" s="71">
        <v>189.75</v>
      </c>
      <c r="J282" s="63"/>
      <c r="K282" s="22" t="b">
        <v>0</v>
      </c>
      <c r="L282" s="23"/>
      <c r="M282" s="72">
        <v>732</v>
      </c>
      <c r="N282" s="72" t="s">
        <v>1786</v>
      </c>
      <c r="O282" s="78"/>
      <c r="P282" s="74"/>
    </row>
    <row r="283" spans="1:16" ht="13.6">
      <c r="A283" s="68"/>
      <c r="B283" s="69">
        <f t="shared" si="1"/>
        <v>281</v>
      </c>
      <c r="C283" s="26">
        <v>272</v>
      </c>
      <c r="D283" s="26"/>
      <c r="E283" s="26">
        <v>221</v>
      </c>
      <c r="F283" s="26"/>
      <c r="G283" s="26"/>
      <c r="H283" s="70" t="s">
        <v>1752</v>
      </c>
      <c r="I283" s="71">
        <v>189.56</v>
      </c>
      <c r="J283" s="63" t="s">
        <v>47</v>
      </c>
      <c r="K283" s="22" t="b">
        <v>0</v>
      </c>
      <c r="L283" s="73"/>
      <c r="M283" s="73"/>
      <c r="N283" s="73" t="s">
        <v>1786</v>
      </c>
      <c r="O283" s="78"/>
      <c r="P283" s="74"/>
    </row>
    <row r="284" spans="1:16" ht="14.3">
      <c r="A284" s="68"/>
      <c r="B284" s="69">
        <f t="shared" si="1"/>
        <v>282</v>
      </c>
      <c r="C284" s="26">
        <v>273</v>
      </c>
      <c r="D284" s="26"/>
      <c r="E284" s="26">
        <v>222</v>
      </c>
      <c r="F284" s="26"/>
      <c r="G284" s="26"/>
      <c r="H284" s="70" t="s">
        <v>1753</v>
      </c>
      <c r="I284" s="71">
        <v>189.18</v>
      </c>
      <c r="J284" s="63"/>
      <c r="K284" s="22" t="b">
        <v>0</v>
      </c>
      <c r="L284" s="73"/>
      <c r="M284" s="76"/>
      <c r="N284" s="77" t="s">
        <v>1786</v>
      </c>
      <c r="O284" s="78"/>
      <c r="P284" s="74"/>
    </row>
    <row r="285" spans="1:16" ht="14.3">
      <c r="A285" s="68"/>
      <c r="B285" s="69">
        <f t="shared" si="1"/>
        <v>283</v>
      </c>
      <c r="C285" s="26">
        <v>274</v>
      </c>
      <c r="D285" s="26"/>
      <c r="E285" s="26">
        <v>223</v>
      </c>
      <c r="F285" s="26"/>
      <c r="G285" s="26"/>
      <c r="H285" s="70" t="s">
        <v>731</v>
      </c>
      <c r="I285" s="71">
        <v>189.17</v>
      </c>
      <c r="J285" s="63" t="s">
        <v>47</v>
      </c>
      <c r="K285" s="22" t="b">
        <v>0</v>
      </c>
      <c r="L285" s="64"/>
      <c r="M285" s="17">
        <v>675</v>
      </c>
      <c r="N285" s="77" t="s">
        <v>1786</v>
      </c>
      <c r="O285" s="78"/>
      <c r="P285" s="74"/>
    </row>
    <row r="286" spans="1:16" ht="13.6">
      <c r="A286" s="68"/>
      <c r="B286" s="69">
        <f t="shared" si="1"/>
        <v>284</v>
      </c>
      <c r="C286" s="26">
        <v>275</v>
      </c>
      <c r="D286" s="26"/>
      <c r="E286" s="26">
        <v>224</v>
      </c>
      <c r="F286" s="26"/>
      <c r="G286" s="26"/>
      <c r="H286" s="70" t="s">
        <v>1754</v>
      </c>
      <c r="I286" s="71">
        <v>189.16</v>
      </c>
      <c r="J286" s="63"/>
      <c r="K286" s="22" t="b">
        <v>0</v>
      </c>
      <c r="L286" s="73"/>
      <c r="M286" s="73"/>
      <c r="N286" s="73" t="s">
        <v>1786</v>
      </c>
      <c r="O286" s="78"/>
      <c r="P286" s="74"/>
    </row>
    <row r="287" spans="1:16" ht="14.3">
      <c r="A287" s="68"/>
      <c r="B287" s="69">
        <f t="shared" si="1"/>
        <v>285</v>
      </c>
      <c r="C287" s="26">
        <v>276</v>
      </c>
      <c r="D287" s="26"/>
      <c r="E287" s="26">
        <v>225</v>
      </c>
      <c r="F287" s="26"/>
      <c r="G287" s="26"/>
      <c r="H287" s="70" t="s">
        <v>1755</v>
      </c>
      <c r="I287" s="71">
        <v>188.65</v>
      </c>
      <c r="J287" s="80"/>
      <c r="K287" s="22" t="b">
        <v>0</v>
      </c>
      <c r="L287" s="73"/>
      <c r="M287" s="76"/>
      <c r="N287" s="77" t="s">
        <v>1786</v>
      </c>
      <c r="O287" s="78"/>
      <c r="P287" s="74"/>
    </row>
    <row r="288" spans="1:16" ht="14.3">
      <c r="A288" s="68"/>
      <c r="B288" s="69">
        <f t="shared" si="1"/>
        <v>286</v>
      </c>
      <c r="C288" s="26">
        <v>277</v>
      </c>
      <c r="D288" s="26"/>
      <c r="E288" s="26">
        <v>226</v>
      </c>
      <c r="F288" s="26"/>
      <c r="G288" s="26"/>
      <c r="H288" s="70" t="s">
        <v>1010</v>
      </c>
      <c r="I288" s="71">
        <v>188.55</v>
      </c>
      <c r="J288" s="80"/>
      <c r="K288" s="22" t="b">
        <v>0</v>
      </c>
      <c r="L288" s="64"/>
      <c r="M288" s="17">
        <v>941</v>
      </c>
      <c r="N288" s="77" t="s">
        <v>1786</v>
      </c>
      <c r="O288" s="78"/>
      <c r="P288" s="74"/>
    </row>
    <row r="289" spans="1:16" ht="13.6">
      <c r="A289" s="68"/>
      <c r="B289" s="69">
        <f t="shared" si="1"/>
        <v>287</v>
      </c>
      <c r="C289" s="26">
        <v>278</v>
      </c>
      <c r="D289" s="26"/>
      <c r="E289" s="26">
        <v>227</v>
      </c>
      <c r="F289" s="26"/>
      <c r="G289" s="26"/>
      <c r="H289" s="70" t="s">
        <v>1756</v>
      </c>
      <c r="I289" s="71">
        <v>188.42</v>
      </c>
      <c r="J289" s="80"/>
      <c r="K289" s="22" t="b">
        <v>0</v>
      </c>
      <c r="L289" s="73"/>
      <c r="M289" s="73"/>
      <c r="N289" s="73" t="s">
        <v>1786</v>
      </c>
      <c r="O289" s="78"/>
      <c r="P289" s="74"/>
    </row>
    <row r="290" spans="1:16" ht="14.3">
      <c r="A290" s="68"/>
      <c r="B290" s="69">
        <f t="shared" si="1"/>
        <v>288</v>
      </c>
      <c r="C290" s="26">
        <v>279</v>
      </c>
      <c r="D290" s="26"/>
      <c r="E290" s="26">
        <v>228</v>
      </c>
      <c r="F290" s="26"/>
      <c r="G290" s="26"/>
      <c r="H290" s="70" t="s">
        <v>259</v>
      </c>
      <c r="I290" s="71">
        <v>188.34</v>
      </c>
      <c r="J290" s="63" t="s">
        <v>52</v>
      </c>
      <c r="K290" s="22" t="b">
        <v>0</v>
      </c>
      <c r="L290" s="64"/>
      <c r="M290" s="17">
        <v>227</v>
      </c>
      <c r="N290" s="77" t="s">
        <v>1786</v>
      </c>
      <c r="O290" s="78"/>
      <c r="P290" s="74"/>
    </row>
    <row r="291" spans="1:16" ht="13.6">
      <c r="A291" s="68"/>
      <c r="B291" s="69">
        <f t="shared" si="1"/>
        <v>289</v>
      </c>
      <c r="C291" s="26">
        <v>280</v>
      </c>
      <c r="D291" s="26"/>
      <c r="E291" s="26">
        <v>229</v>
      </c>
      <c r="F291" s="26"/>
      <c r="G291" s="26"/>
      <c r="H291" s="70" t="s">
        <v>167</v>
      </c>
      <c r="I291" s="71">
        <v>188.31</v>
      </c>
      <c r="J291" s="63" t="s">
        <v>52</v>
      </c>
      <c r="K291" s="22" t="b">
        <v>0</v>
      </c>
      <c r="L291" s="64"/>
      <c r="M291" s="72">
        <v>140</v>
      </c>
      <c r="N291" s="72" t="s">
        <v>1587</v>
      </c>
      <c r="O291" s="78"/>
      <c r="P291" s="74"/>
    </row>
    <row r="292" spans="1:16" ht="13.6">
      <c r="A292" s="68"/>
      <c r="B292" s="69">
        <f t="shared" si="1"/>
        <v>290</v>
      </c>
      <c r="C292" s="26">
        <v>281</v>
      </c>
      <c r="D292" s="26"/>
      <c r="E292" s="26">
        <v>230</v>
      </c>
      <c r="F292" s="26"/>
      <c r="G292" s="26"/>
      <c r="H292" s="70" t="s">
        <v>1757</v>
      </c>
      <c r="I292" s="71">
        <v>188.29</v>
      </c>
      <c r="J292" s="80"/>
      <c r="K292" s="22" t="b">
        <v>0</v>
      </c>
      <c r="L292" s="73"/>
      <c r="M292" s="73"/>
      <c r="N292" s="72" t="s">
        <v>1786</v>
      </c>
      <c r="O292" s="78"/>
      <c r="P292" s="74"/>
    </row>
    <row r="293" spans="1:16" ht="14.3">
      <c r="A293" s="68"/>
      <c r="B293" s="69">
        <f t="shared" si="1"/>
        <v>291</v>
      </c>
      <c r="C293" s="26">
        <v>282</v>
      </c>
      <c r="D293" s="26"/>
      <c r="E293" s="26">
        <v>231</v>
      </c>
      <c r="F293" s="26"/>
      <c r="G293" s="26"/>
      <c r="H293" s="70" t="s">
        <v>1758</v>
      </c>
      <c r="I293" s="71">
        <v>188.21</v>
      </c>
      <c r="J293" s="80"/>
      <c r="K293" s="22" t="b">
        <v>0</v>
      </c>
      <c r="L293" s="73"/>
      <c r="M293" s="76"/>
      <c r="N293" s="77" t="s">
        <v>1786</v>
      </c>
      <c r="O293" s="78"/>
      <c r="P293" s="74"/>
    </row>
    <row r="294" spans="1:16" ht="14.3">
      <c r="A294" s="68"/>
      <c r="B294" s="69">
        <f t="shared" si="1"/>
        <v>292</v>
      </c>
      <c r="C294" s="26">
        <v>283</v>
      </c>
      <c r="D294" s="26"/>
      <c r="E294" s="26">
        <v>232</v>
      </c>
      <c r="F294" s="26"/>
      <c r="G294" s="26"/>
      <c r="H294" s="70" t="s">
        <v>1759</v>
      </c>
      <c r="I294" s="71">
        <v>188.17</v>
      </c>
      <c r="J294" s="80"/>
      <c r="K294" s="22" t="b">
        <v>0</v>
      </c>
      <c r="L294" s="73"/>
      <c r="M294" s="76"/>
      <c r="N294" s="77" t="s">
        <v>1786</v>
      </c>
      <c r="O294" s="78"/>
      <c r="P294" s="74"/>
    </row>
    <row r="295" spans="1:16" ht="14.3">
      <c r="A295" s="68"/>
      <c r="B295" s="69">
        <f t="shared" si="1"/>
        <v>293</v>
      </c>
      <c r="C295" s="26">
        <v>284</v>
      </c>
      <c r="D295" s="26"/>
      <c r="E295" s="26">
        <v>233</v>
      </c>
      <c r="F295" s="26"/>
      <c r="G295" s="26"/>
      <c r="H295" s="70" t="s">
        <v>1760</v>
      </c>
      <c r="I295" s="71">
        <v>188.16</v>
      </c>
      <c r="J295" s="63" t="s">
        <v>47</v>
      </c>
      <c r="K295" s="22" t="b">
        <v>0</v>
      </c>
      <c r="L295" s="73"/>
      <c r="M295" s="76"/>
      <c r="N295" s="77" t="s">
        <v>1786</v>
      </c>
      <c r="O295" s="78"/>
      <c r="P295" s="74"/>
    </row>
    <row r="296" spans="1:16" ht="14.3">
      <c r="A296" s="68"/>
      <c r="B296" s="69">
        <f t="shared" si="1"/>
        <v>294</v>
      </c>
      <c r="C296" s="26">
        <v>285</v>
      </c>
      <c r="D296" s="26"/>
      <c r="E296" s="26">
        <v>234</v>
      </c>
      <c r="F296" s="26"/>
      <c r="G296" s="26"/>
      <c r="H296" s="70" t="s">
        <v>794</v>
      </c>
      <c r="I296" s="71">
        <v>188.12</v>
      </c>
      <c r="J296" s="63"/>
      <c r="K296" s="22" t="b">
        <v>0</v>
      </c>
      <c r="L296" s="64"/>
      <c r="M296" s="17">
        <v>734</v>
      </c>
      <c r="N296" s="77" t="s">
        <v>1786</v>
      </c>
      <c r="O296" s="78"/>
      <c r="P296" s="74"/>
    </row>
    <row r="297" spans="1:16" ht="13.6">
      <c r="A297" s="68"/>
      <c r="B297" s="69">
        <f t="shared" si="1"/>
        <v>295</v>
      </c>
      <c r="C297" s="26">
        <v>286</v>
      </c>
      <c r="D297" s="26"/>
      <c r="E297" s="26">
        <v>235</v>
      </c>
      <c r="F297" s="26"/>
      <c r="G297" s="26"/>
      <c r="H297" s="70" t="s">
        <v>187</v>
      </c>
      <c r="I297" s="71">
        <v>187.99</v>
      </c>
      <c r="J297" s="63" t="s">
        <v>52</v>
      </c>
      <c r="K297" s="22" t="b">
        <v>1</v>
      </c>
      <c r="L297" s="64"/>
      <c r="M297" s="72">
        <v>159</v>
      </c>
      <c r="N297" s="72" t="s">
        <v>1587</v>
      </c>
      <c r="O297" s="78"/>
      <c r="P297" s="74"/>
    </row>
    <row r="298" spans="1:16" ht="13.6">
      <c r="A298" s="68"/>
      <c r="B298" s="69">
        <f t="shared" si="1"/>
        <v>296</v>
      </c>
      <c r="C298" s="26">
        <v>287</v>
      </c>
      <c r="D298" s="26"/>
      <c r="E298" s="26">
        <v>236</v>
      </c>
      <c r="F298" s="26"/>
      <c r="G298" s="26"/>
      <c r="H298" s="70" t="s">
        <v>1761</v>
      </c>
      <c r="I298" s="71">
        <v>187.97</v>
      </c>
      <c r="J298" s="63" t="s">
        <v>52</v>
      </c>
      <c r="K298" s="22" t="b">
        <v>0</v>
      </c>
      <c r="L298" s="73"/>
      <c r="M298" s="73"/>
      <c r="N298" s="72" t="s">
        <v>1786</v>
      </c>
      <c r="O298" s="78"/>
      <c r="P298" s="74"/>
    </row>
    <row r="299" spans="1:16" ht="14.3">
      <c r="A299" s="68"/>
      <c r="B299" s="69">
        <f t="shared" si="1"/>
        <v>297</v>
      </c>
      <c r="C299" s="26">
        <v>288</v>
      </c>
      <c r="D299" s="26"/>
      <c r="E299" s="26">
        <v>237</v>
      </c>
      <c r="F299" s="26"/>
      <c r="G299" s="26"/>
      <c r="H299" s="70" t="s">
        <v>1762</v>
      </c>
      <c r="I299" s="71">
        <v>187.79</v>
      </c>
      <c r="J299" s="80"/>
      <c r="K299" s="22" t="b">
        <v>0</v>
      </c>
      <c r="L299" s="75"/>
      <c r="M299" s="76"/>
      <c r="N299" s="77" t="s">
        <v>1786</v>
      </c>
      <c r="O299" s="78"/>
      <c r="P299" s="74"/>
    </row>
    <row r="300" spans="1:16" ht="14.3">
      <c r="A300" s="68"/>
      <c r="B300" s="69">
        <f t="shared" si="1"/>
        <v>298</v>
      </c>
      <c r="C300" s="26">
        <v>289</v>
      </c>
      <c r="D300" s="26"/>
      <c r="E300" s="26">
        <v>238</v>
      </c>
      <c r="F300" s="26"/>
      <c r="G300" s="26"/>
      <c r="H300" s="70" t="s">
        <v>1763</v>
      </c>
      <c r="I300" s="71">
        <v>187.76</v>
      </c>
      <c r="J300" s="63"/>
      <c r="K300" s="22" t="b">
        <v>0</v>
      </c>
      <c r="L300" s="75"/>
      <c r="M300" s="76"/>
      <c r="N300" s="77" t="s">
        <v>1786</v>
      </c>
      <c r="O300" s="78"/>
      <c r="P300" s="74"/>
    </row>
    <row r="301" spans="1:16" ht="14.3">
      <c r="A301" s="68"/>
      <c r="B301" s="69">
        <f t="shared" si="1"/>
        <v>299</v>
      </c>
      <c r="C301" s="26">
        <v>290</v>
      </c>
      <c r="D301" s="26"/>
      <c r="E301" s="26">
        <v>239</v>
      </c>
      <c r="F301" s="26"/>
      <c r="G301" s="26"/>
      <c r="H301" s="70" t="s">
        <v>1764</v>
      </c>
      <c r="I301" s="71">
        <v>187.66</v>
      </c>
      <c r="J301" s="80"/>
      <c r="K301" s="22" t="b">
        <v>0</v>
      </c>
      <c r="L301" s="75"/>
      <c r="M301" s="76"/>
      <c r="N301" s="77" t="s">
        <v>1786</v>
      </c>
      <c r="O301" s="78"/>
      <c r="P301" s="74"/>
    </row>
    <row r="302" spans="1:16" ht="14.3">
      <c r="A302" s="68"/>
      <c r="B302" s="69">
        <f t="shared" si="1"/>
        <v>300</v>
      </c>
      <c r="C302" s="26">
        <v>291</v>
      </c>
      <c r="D302" s="26"/>
      <c r="E302" s="26">
        <v>240</v>
      </c>
      <c r="F302" s="26"/>
      <c r="G302" s="26"/>
      <c r="H302" s="70" t="s">
        <v>1766</v>
      </c>
      <c r="I302" s="71">
        <v>187.61</v>
      </c>
      <c r="J302" s="80"/>
      <c r="K302" s="22" t="b">
        <v>0</v>
      </c>
      <c r="L302" s="75"/>
      <c r="M302" s="76"/>
      <c r="N302" s="77" t="s">
        <v>1786</v>
      </c>
      <c r="O302" s="78"/>
      <c r="P302" s="74"/>
    </row>
    <row r="303" spans="1:16" ht="14.3">
      <c r="A303" s="68"/>
      <c r="B303" s="69">
        <f t="shared" si="1"/>
        <v>301</v>
      </c>
      <c r="C303" s="26">
        <v>291</v>
      </c>
      <c r="D303" s="26" t="s">
        <v>24</v>
      </c>
      <c r="E303" s="26">
        <v>240</v>
      </c>
      <c r="F303" s="26"/>
      <c r="G303" s="26"/>
      <c r="H303" s="70" t="s">
        <v>1765</v>
      </c>
      <c r="I303" s="71">
        <v>187.76</v>
      </c>
      <c r="J303" s="80"/>
      <c r="K303" s="22" t="b">
        <v>0</v>
      </c>
      <c r="L303" s="75"/>
      <c r="M303" s="76"/>
      <c r="N303" s="77" t="s">
        <v>1786</v>
      </c>
      <c r="O303" s="78"/>
      <c r="P303" s="74"/>
    </row>
    <row r="304" spans="1:16" ht="14.3">
      <c r="A304" s="68"/>
      <c r="B304" s="69">
        <f t="shared" si="1"/>
        <v>302</v>
      </c>
      <c r="C304" s="26">
        <v>292</v>
      </c>
      <c r="D304" s="26"/>
      <c r="E304" s="26">
        <v>241</v>
      </c>
      <c r="F304" s="26"/>
      <c r="G304" s="26"/>
      <c r="H304" s="70" t="s">
        <v>1767</v>
      </c>
      <c r="I304" s="71">
        <v>187.51</v>
      </c>
      <c r="J304" s="80"/>
      <c r="K304" s="22" t="b">
        <v>0</v>
      </c>
      <c r="L304" s="75"/>
      <c r="M304" s="76"/>
      <c r="N304" s="77" t="s">
        <v>1786</v>
      </c>
      <c r="O304" s="78"/>
      <c r="P304" s="74"/>
    </row>
    <row r="305" spans="1:16" ht="13.6">
      <c r="A305" s="68"/>
      <c r="B305" s="69">
        <f t="shared" si="1"/>
        <v>303</v>
      </c>
      <c r="C305" s="26">
        <v>293</v>
      </c>
      <c r="D305" s="26"/>
      <c r="E305" s="26">
        <v>242</v>
      </c>
      <c r="F305" s="26"/>
      <c r="G305" s="26"/>
      <c r="H305" s="70" t="s">
        <v>217</v>
      </c>
      <c r="I305" s="71">
        <v>187.39</v>
      </c>
      <c r="J305" s="80"/>
      <c r="K305" s="22" t="b">
        <v>0</v>
      </c>
      <c r="L305" s="64"/>
      <c r="M305" s="17">
        <v>187</v>
      </c>
      <c r="N305" s="72" t="s">
        <v>1587</v>
      </c>
      <c r="O305" s="78"/>
      <c r="P305" s="74"/>
    </row>
    <row r="306" spans="1:16" ht="13.6">
      <c r="A306" s="68"/>
      <c r="B306" s="69">
        <f t="shared" si="1"/>
        <v>304</v>
      </c>
      <c r="C306" s="26">
        <v>294</v>
      </c>
      <c r="D306" s="26"/>
      <c r="E306" s="26">
        <v>243</v>
      </c>
      <c r="F306" s="26"/>
      <c r="G306" s="26"/>
      <c r="H306" s="70" t="s">
        <v>1768</v>
      </c>
      <c r="I306" s="71">
        <v>187.31</v>
      </c>
      <c r="J306" s="80"/>
      <c r="K306" s="22" t="b">
        <v>0</v>
      </c>
      <c r="L306" s="73"/>
      <c r="M306" s="73"/>
      <c r="N306" s="72" t="s">
        <v>1786</v>
      </c>
      <c r="O306" s="78"/>
      <c r="P306" s="74"/>
    </row>
    <row r="307" spans="1:16" ht="14.3">
      <c r="A307" s="68"/>
      <c r="B307" s="69">
        <f t="shared" si="1"/>
        <v>305</v>
      </c>
      <c r="C307" s="26">
        <v>295</v>
      </c>
      <c r="D307" s="26"/>
      <c r="E307" s="26">
        <v>244</v>
      </c>
      <c r="F307" s="26"/>
      <c r="G307" s="26"/>
      <c r="H307" s="70" t="s">
        <v>1769</v>
      </c>
      <c r="I307" s="71">
        <v>187.29</v>
      </c>
      <c r="J307" s="80"/>
      <c r="K307" s="22" t="b">
        <v>0</v>
      </c>
      <c r="L307" s="75"/>
      <c r="M307" s="76"/>
      <c r="N307" s="77" t="s">
        <v>1786</v>
      </c>
      <c r="O307" s="78"/>
      <c r="P307" s="74"/>
    </row>
    <row r="308" spans="1:16" ht="14.3">
      <c r="A308" s="68"/>
      <c r="B308" s="69">
        <f t="shared" si="1"/>
        <v>306</v>
      </c>
      <c r="C308" s="26">
        <v>296</v>
      </c>
      <c r="D308" s="26"/>
      <c r="E308" s="26">
        <v>245</v>
      </c>
      <c r="F308" s="26"/>
      <c r="G308" s="26"/>
      <c r="H308" s="70" t="s">
        <v>1396</v>
      </c>
      <c r="I308" s="71">
        <v>187.26</v>
      </c>
      <c r="J308" s="80"/>
      <c r="K308" s="22" t="b">
        <v>0</v>
      </c>
      <c r="L308" s="64"/>
      <c r="M308" s="17">
        <v>1306</v>
      </c>
      <c r="N308" s="77" t="s">
        <v>1786</v>
      </c>
      <c r="O308" s="78"/>
      <c r="P308" s="74"/>
    </row>
    <row r="309" spans="1:16" ht="13.6">
      <c r="A309" s="68"/>
      <c r="B309" s="69">
        <f t="shared" si="1"/>
        <v>307</v>
      </c>
      <c r="C309" s="26">
        <v>297</v>
      </c>
      <c r="D309" s="26"/>
      <c r="E309" s="26">
        <v>246</v>
      </c>
      <c r="F309" s="26"/>
      <c r="G309" s="26"/>
      <c r="H309" s="70" t="s">
        <v>1092</v>
      </c>
      <c r="I309" s="71">
        <v>187.04</v>
      </c>
      <c r="J309" s="80"/>
      <c r="K309" s="22" t="b">
        <v>0</v>
      </c>
      <c r="L309" s="64"/>
      <c r="M309" s="72">
        <v>1017</v>
      </c>
      <c r="N309" s="73" t="s">
        <v>1786</v>
      </c>
      <c r="P309" s="74"/>
    </row>
    <row r="310" spans="1:16" ht="13.6">
      <c r="A310" s="68"/>
      <c r="B310" s="69">
        <f t="shared" si="1"/>
        <v>308</v>
      </c>
      <c r="C310" s="26">
        <v>298</v>
      </c>
      <c r="D310" s="26"/>
      <c r="E310" s="26">
        <v>247</v>
      </c>
      <c r="F310" s="26"/>
      <c r="G310" s="26"/>
      <c r="H310" s="70" t="s">
        <v>1770</v>
      </c>
      <c r="I310" s="71">
        <v>187.01</v>
      </c>
      <c r="J310" s="80"/>
      <c r="K310" s="22" t="b">
        <v>0</v>
      </c>
      <c r="L310" s="73"/>
      <c r="M310" s="73"/>
      <c r="N310" s="73" t="s">
        <v>1786</v>
      </c>
      <c r="O310" s="78"/>
      <c r="P310" s="74"/>
    </row>
    <row r="311" spans="1:16" ht="14.3">
      <c r="A311" s="68"/>
      <c r="B311" s="69">
        <f t="shared" si="1"/>
        <v>309</v>
      </c>
      <c r="C311" s="26">
        <v>299</v>
      </c>
      <c r="D311" s="26"/>
      <c r="E311" s="26">
        <v>248</v>
      </c>
      <c r="F311" s="26"/>
      <c r="G311" s="26"/>
      <c r="H311" s="70" t="s">
        <v>1771</v>
      </c>
      <c r="I311" s="71">
        <v>186.92</v>
      </c>
      <c r="J311" s="80"/>
      <c r="K311" s="22" t="b">
        <v>0</v>
      </c>
      <c r="L311" s="75"/>
      <c r="M311" s="76"/>
      <c r="N311" s="77" t="s">
        <v>1786</v>
      </c>
      <c r="O311" s="78"/>
      <c r="P311" s="74"/>
    </row>
    <row r="312" spans="1:16" ht="14.3">
      <c r="A312" s="68"/>
      <c r="B312" s="69">
        <f t="shared" si="1"/>
        <v>310</v>
      </c>
      <c r="C312" s="26">
        <v>300</v>
      </c>
      <c r="D312" s="26"/>
      <c r="E312" s="26">
        <v>249</v>
      </c>
      <c r="F312" s="26"/>
      <c r="G312" s="26"/>
      <c r="H312" s="70" t="s">
        <v>1114</v>
      </c>
      <c r="I312" s="71">
        <v>186.86</v>
      </c>
      <c r="J312" s="63" t="s">
        <v>52</v>
      </c>
      <c r="K312" s="22" t="b">
        <v>0</v>
      </c>
      <c r="L312" s="23" t="s">
        <v>66</v>
      </c>
      <c r="M312" s="17">
        <v>1037</v>
      </c>
      <c r="N312" s="77" t="s">
        <v>1786</v>
      </c>
      <c r="O312" s="78"/>
      <c r="P312" s="74"/>
    </row>
    <row r="313" spans="1:16" ht="14.3">
      <c r="A313" s="68"/>
      <c r="B313" s="69">
        <f t="shared" si="1"/>
        <v>311</v>
      </c>
      <c r="C313" s="26">
        <v>300</v>
      </c>
      <c r="D313" s="26" t="s">
        <v>24</v>
      </c>
      <c r="E313" s="26">
        <v>249</v>
      </c>
      <c r="F313" s="26"/>
      <c r="G313" s="26"/>
      <c r="H313" s="70" t="s">
        <v>1772</v>
      </c>
      <c r="I313" s="71">
        <v>186.96</v>
      </c>
      <c r="J313" s="80"/>
      <c r="K313" s="22" t="b">
        <v>0</v>
      </c>
      <c r="L313" s="73"/>
      <c r="M313" s="76"/>
      <c r="N313" s="77" t="s">
        <v>1786</v>
      </c>
      <c r="O313" s="78"/>
      <c r="P313" s="74"/>
    </row>
    <row r="314" spans="1:16" ht="13.6">
      <c r="A314" s="68"/>
      <c r="B314" s="69">
        <f t="shared" si="1"/>
        <v>312</v>
      </c>
      <c r="C314" s="26">
        <v>301</v>
      </c>
      <c r="D314" s="26"/>
      <c r="E314" s="26">
        <v>250</v>
      </c>
      <c r="F314" s="26"/>
      <c r="G314" s="26"/>
      <c r="H314" s="70" t="s">
        <v>1113</v>
      </c>
      <c r="I314" s="71">
        <v>186.56</v>
      </c>
      <c r="J314" s="63"/>
      <c r="K314" s="22" t="b">
        <v>0</v>
      </c>
      <c r="L314" s="23"/>
      <c r="M314" s="72">
        <v>1036</v>
      </c>
      <c r="N314" s="73" t="s">
        <v>1786</v>
      </c>
      <c r="O314" s="78"/>
      <c r="P314" s="74"/>
    </row>
    <row r="315" spans="1:16" ht="13.6">
      <c r="A315" s="68"/>
      <c r="B315" s="69">
        <f t="shared" si="1"/>
        <v>313</v>
      </c>
      <c r="C315" s="26">
        <v>302</v>
      </c>
      <c r="D315" s="26"/>
      <c r="E315" s="26">
        <v>251</v>
      </c>
      <c r="F315" s="26"/>
      <c r="G315" s="26"/>
      <c r="H315" s="70" t="s">
        <v>921</v>
      </c>
      <c r="I315" s="71">
        <v>186.55</v>
      </c>
      <c r="J315" s="80"/>
      <c r="K315" s="22" t="b">
        <v>0</v>
      </c>
      <c r="L315" s="64"/>
      <c r="M315" s="72">
        <v>856</v>
      </c>
      <c r="N315" s="73" t="s">
        <v>1786</v>
      </c>
      <c r="O315" s="78"/>
      <c r="P315" s="74"/>
    </row>
    <row r="316" spans="1:16" ht="13.6">
      <c r="A316" s="68"/>
      <c r="B316" s="69">
        <f t="shared" si="1"/>
        <v>314</v>
      </c>
      <c r="C316" s="26">
        <v>303</v>
      </c>
      <c r="D316" s="26"/>
      <c r="E316" s="26">
        <v>252</v>
      </c>
      <c r="F316" s="26"/>
      <c r="G316" s="26"/>
      <c r="H316" s="70" t="s">
        <v>1773</v>
      </c>
      <c r="I316" s="71">
        <v>186.25</v>
      </c>
      <c r="J316" s="80"/>
      <c r="K316" s="22" t="b">
        <v>0</v>
      </c>
      <c r="L316" s="73"/>
      <c r="M316" s="73"/>
      <c r="N316" s="73" t="s">
        <v>1786</v>
      </c>
      <c r="O316" s="78"/>
      <c r="P316" s="74"/>
    </row>
    <row r="317" spans="1:16" ht="14.3">
      <c r="A317" s="68"/>
      <c r="B317" s="69">
        <f t="shared" si="1"/>
        <v>315</v>
      </c>
      <c r="C317" s="26">
        <v>304</v>
      </c>
      <c r="D317" s="26"/>
      <c r="E317" s="26">
        <v>253</v>
      </c>
      <c r="F317" s="26"/>
      <c r="G317" s="26"/>
      <c r="H317" s="70" t="s">
        <v>308</v>
      </c>
      <c r="I317" s="71">
        <v>186.14</v>
      </c>
      <c r="J317" s="80"/>
      <c r="K317" s="22" t="b">
        <v>0</v>
      </c>
      <c r="L317" s="64"/>
      <c r="M317" s="17">
        <v>273</v>
      </c>
      <c r="N317" s="77" t="s">
        <v>1786</v>
      </c>
      <c r="O317" s="78"/>
      <c r="P317" s="74"/>
    </row>
    <row r="318" spans="1:16" ht="13.6">
      <c r="A318" s="68"/>
      <c r="B318" s="69">
        <f t="shared" si="1"/>
        <v>316</v>
      </c>
      <c r="C318" s="26">
        <v>305</v>
      </c>
      <c r="D318" s="26"/>
      <c r="E318" s="26">
        <v>254</v>
      </c>
      <c r="F318" s="26"/>
      <c r="G318" s="26"/>
      <c r="H318" s="70" t="s">
        <v>1774</v>
      </c>
      <c r="I318" s="71">
        <v>185.73</v>
      </c>
      <c r="J318" s="80"/>
      <c r="K318" s="22" t="b">
        <v>0</v>
      </c>
      <c r="L318" s="73"/>
      <c r="M318" s="73"/>
      <c r="N318" s="73" t="s">
        <v>1786</v>
      </c>
      <c r="O318" s="78"/>
      <c r="P318" s="74"/>
    </row>
    <row r="319" spans="1:16" ht="14.3">
      <c r="A319" s="68"/>
      <c r="B319" s="69">
        <f t="shared" si="1"/>
        <v>317</v>
      </c>
      <c r="C319" s="26">
        <v>306</v>
      </c>
      <c r="D319" s="26"/>
      <c r="E319" s="26">
        <v>255</v>
      </c>
      <c r="F319" s="26"/>
      <c r="G319" s="26"/>
      <c r="H319" s="70" t="s">
        <v>1775</v>
      </c>
      <c r="I319" s="71">
        <v>185.63</v>
      </c>
      <c r="J319" s="80"/>
      <c r="K319" s="22" t="b">
        <v>0</v>
      </c>
      <c r="L319" s="73"/>
      <c r="M319" s="76"/>
      <c r="N319" s="77" t="s">
        <v>1786</v>
      </c>
      <c r="O319" s="78"/>
      <c r="P319" s="74"/>
    </row>
    <row r="320" spans="1:16" ht="14.3">
      <c r="A320" s="68"/>
      <c r="B320" s="69">
        <f t="shared" si="1"/>
        <v>318</v>
      </c>
      <c r="C320" s="26">
        <v>307</v>
      </c>
      <c r="D320" s="26"/>
      <c r="E320" s="26">
        <v>256</v>
      </c>
      <c r="F320" s="26"/>
      <c r="G320" s="26"/>
      <c r="H320" s="70" t="s">
        <v>1776</v>
      </c>
      <c r="I320" s="71">
        <v>185.41</v>
      </c>
      <c r="J320" s="63" t="s">
        <v>52</v>
      </c>
      <c r="K320" s="22" t="b">
        <v>0</v>
      </c>
      <c r="L320" s="73"/>
      <c r="M320" s="76"/>
      <c r="N320" s="77" t="s">
        <v>1786</v>
      </c>
      <c r="O320" s="78"/>
      <c r="P320" s="74"/>
    </row>
    <row r="321" spans="1:16" ht="14.3">
      <c r="A321" s="68"/>
      <c r="B321" s="69">
        <f t="shared" si="1"/>
        <v>319</v>
      </c>
      <c r="C321" s="26">
        <v>308</v>
      </c>
      <c r="D321" s="26"/>
      <c r="E321" s="26">
        <v>257</v>
      </c>
      <c r="F321" s="26"/>
      <c r="G321" s="26"/>
      <c r="H321" s="70" t="s">
        <v>1778</v>
      </c>
      <c r="I321" s="71">
        <v>184.85</v>
      </c>
      <c r="J321" s="80"/>
      <c r="K321" s="22" t="b">
        <v>0</v>
      </c>
      <c r="L321" s="73"/>
      <c r="M321" s="76"/>
      <c r="N321" s="77" t="s">
        <v>1786</v>
      </c>
      <c r="O321" s="78"/>
      <c r="P321" s="74"/>
    </row>
    <row r="322" spans="1:16" ht="14.3">
      <c r="A322" s="68"/>
      <c r="B322" s="69">
        <f t="shared" si="1"/>
        <v>320</v>
      </c>
      <c r="C322" s="26">
        <v>308</v>
      </c>
      <c r="D322" s="26" t="s">
        <v>24</v>
      </c>
      <c r="E322" s="26">
        <v>257</v>
      </c>
      <c r="F322" s="26"/>
      <c r="G322" s="26"/>
      <c r="H322" s="70" t="s">
        <v>1777</v>
      </c>
      <c r="I322" s="71">
        <v>185.44</v>
      </c>
      <c r="J322" s="80"/>
      <c r="K322" s="22" t="b">
        <v>0</v>
      </c>
      <c r="L322" s="73"/>
      <c r="M322" s="76"/>
      <c r="N322" s="77" t="s">
        <v>1786</v>
      </c>
      <c r="O322" s="78"/>
      <c r="P322" s="74"/>
    </row>
    <row r="323" spans="1:16" ht="14.3">
      <c r="A323" s="68"/>
      <c r="B323" s="69">
        <f t="shared" si="1"/>
        <v>321</v>
      </c>
      <c r="C323" s="26">
        <v>309</v>
      </c>
      <c r="D323" s="26"/>
      <c r="E323" s="26">
        <v>258</v>
      </c>
      <c r="F323" s="26"/>
      <c r="G323" s="26"/>
      <c r="H323" s="70" t="s">
        <v>598</v>
      </c>
      <c r="I323" s="71">
        <v>184.46</v>
      </c>
      <c r="J323" s="63" t="s">
        <v>52</v>
      </c>
      <c r="K323" s="22" t="b">
        <v>0</v>
      </c>
      <c r="L323" s="64"/>
      <c r="M323" s="17">
        <v>545</v>
      </c>
      <c r="N323" s="77" t="s">
        <v>1786</v>
      </c>
      <c r="O323" s="78"/>
      <c r="P323" s="74"/>
    </row>
    <row r="324" spans="1:16" ht="13.6">
      <c r="A324" s="68"/>
      <c r="B324" s="69">
        <f t="shared" si="1"/>
        <v>322</v>
      </c>
      <c r="C324" s="26">
        <v>310</v>
      </c>
      <c r="D324" s="26"/>
      <c r="E324" s="26">
        <v>259</v>
      </c>
      <c r="F324" s="26"/>
      <c r="G324" s="26"/>
      <c r="H324" s="70" t="s">
        <v>1779</v>
      </c>
      <c r="I324" s="71">
        <v>184.45</v>
      </c>
      <c r="J324" s="80"/>
      <c r="K324" s="22" t="b">
        <v>0</v>
      </c>
      <c r="L324" s="73"/>
      <c r="M324" s="73"/>
      <c r="N324" s="73" t="s">
        <v>1786</v>
      </c>
      <c r="O324" s="78"/>
      <c r="P324" s="74"/>
    </row>
    <row r="325" spans="1:16" ht="14.3">
      <c r="A325" s="68"/>
      <c r="B325" s="69">
        <f t="shared" si="1"/>
        <v>323</v>
      </c>
      <c r="C325" s="26">
        <v>311</v>
      </c>
      <c r="D325" s="26"/>
      <c r="E325" s="26">
        <v>260</v>
      </c>
      <c r="F325" s="26"/>
      <c r="G325" s="26"/>
      <c r="H325" s="70" t="s">
        <v>1780</v>
      </c>
      <c r="I325" s="71">
        <v>184.11</v>
      </c>
      <c r="J325" s="80"/>
      <c r="K325" s="22" t="b">
        <v>0</v>
      </c>
      <c r="L325" s="73"/>
      <c r="M325" s="76"/>
      <c r="N325" s="77" t="s">
        <v>1786</v>
      </c>
      <c r="O325" s="78"/>
      <c r="P325" s="74"/>
    </row>
    <row r="326" spans="1:16" ht="14.3">
      <c r="A326" s="68"/>
      <c r="B326" s="69">
        <f t="shared" si="1"/>
        <v>324</v>
      </c>
      <c r="C326" s="26">
        <v>312</v>
      </c>
      <c r="D326" s="26"/>
      <c r="E326" s="26">
        <v>261</v>
      </c>
      <c r="F326" s="26"/>
      <c r="G326" s="26"/>
      <c r="H326" s="70" t="s">
        <v>1781</v>
      </c>
      <c r="I326" s="71">
        <v>183.47</v>
      </c>
      <c r="J326" s="63" t="s">
        <v>47</v>
      </c>
      <c r="K326" s="22" t="b">
        <v>0</v>
      </c>
      <c r="L326" s="73"/>
      <c r="M326" s="76"/>
      <c r="N326" s="77" t="s">
        <v>1786</v>
      </c>
      <c r="O326" s="78"/>
      <c r="P326" s="74"/>
    </row>
    <row r="327" spans="1:16" ht="13.6">
      <c r="A327" s="68"/>
      <c r="B327" s="69">
        <f t="shared" si="1"/>
        <v>325</v>
      </c>
      <c r="C327" s="26">
        <v>313</v>
      </c>
      <c r="D327" s="26"/>
      <c r="E327" s="26">
        <v>262</v>
      </c>
      <c r="F327" s="26"/>
      <c r="G327" s="26"/>
      <c r="H327" s="70" t="s">
        <v>129</v>
      </c>
      <c r="I327" s="71">
        <v>183.04</v>
      </c>
      <c r="J327" s="63" t="s">
        <v>52</v>
      </c>
      <c r="K327" s="22" t="b">
        <v>1</v>
      </c>
      <c r="L327" s="64"/>
      <c r="M327" s="17">
        <v>103</v>
      </c>
      <c r="N327" s="72" t="s">
        <v>1587</v>
      </c>
      <c r="O327" s="78"/>
      <c r="P327" s="74"/>
    </row>
    <row r="328" spans="1:16" ht="13.6">
      <c r="A328" s="68"/>
      <c r="B328" s="69">
        <f t="shared" si="1"/>
        <v>326</v>
      </c>
      <c r="C328" s="26">
        <v>314</v>
      </c>
      <c r="D328" s="26"/>
      <c r="E328" s="26">
        <v>263</v>
      </c>
      <c r="F328" s="26"/>
      <c r="G328" s="26"/>
      <c r="H328" s="70" t="s">
        <v>1782</v>
      </c>
      <c r="I328" s="71">
        <v>182.54</v>
      </c>
      <c r="J328" s="80"/>
      <c r="K328" s="22" t="b">
        <v>0</v>
      </c>
      <c r="L328" s="73"/>
      <c r="M328" s="73"/>
      <c r="N328" s="72" t="s">
        <v>1786</v>
      </c>
      <c r="O328" s="78"/>
      <c r="P328" s="74"/>
    </row>
    <row r="329" spans="1:16" ht="14.3">
      <c r="A329" s="68"/>
      <c r="B329" s="69">
        <f t="shared" si="1"/>
        <v>327</v>
      </c>
      <c r="C329" s="26">
        <v>315</v>
      </c>
      <c r="D329" s="26"/>
      <c r="E329" s="26">
        <v>264</v>
      </c>
      <c r="F329" s="26"/>
      <c r="G329" s="26"/>
      <c r="H329" s="70" t="s">
        <v>1783</v>
      </c>
      <c r="I329" s="71">
        <v>182.53</v>
      </c>
      <c r="J329" s="80"/>
      <c r="K329" s="22" t="b">
        <v>0</v>
      </c>
      <c r="L329" s="73"/>
      <c r="M329" s="76"/>
      <c r="N329" s="77" t="s">
        <v>1786</v>
      </c>
      <c r="O329" s="78"/>
      <c r="P329" s="74"/>
    </row>
    <row r="330" spans="1:16" ht="14.3">
      <c r="A330" s="68"/>
      <c r="B330" s="69">
        <f t="shared" si="1"/>
        <v>328</v>
      </c>
      <c r="C330" s="26">
        <v>316</v>
      </c>
      <c r="D330" s="26"/>
      <c r="E330" s="26">
        <v>265</v>
      </c>
      <c r="F330" s="26"/>
      <c r="G330" s="26"/>
      <c r="H330" s="70" t="s">
        <v>1784</v>
      </c>
      <c r="I330" s="71">
        <v>182.48</v>
      </c>
      <c r="J330" s="80"/>
      <c r="K330" s="22" t="b">
        <v>0</v>
      </c>
      <c r="L330" s="73"/>
      <c r="M330" s="76"/>
      <c r="N330" s="77" t="s">
        <v>1786</v>
      </c>
      <c r="O330" s="78"/>
      <c r="P330" s="74"/>
    </row>
    <row r="331" spans="1:16" ht="14.3">
      <c r="A331" s="68"/>
      <c r="B331" s="69">
        <f t="shared" si="1"/>
        <v>329</v>
      </c>
      <c r="C331" s="26">
        <v>317</v>
      </c>
      <c r="D331" s="26"/>
      <c r="E331" s="26">
        <v>266</v>
      </c>
      <c r="F331" s="26"/>
      <c r="G331" s="26"/>
      <c r="H331" s="70" t="s">
        <v>914</v>
      </c>
      <c r="I331" s="71">
        <v>182.39</v>
      </c>
      <c r="J331" s="63" t="s">
        <v>52</v>
      </c>
      <c r="K331" s="22" t="b">
        <v>0</v>
      </c>
      <c r="L331" s="23" t="s">
        <v>66</v>
      </c>
      <c r="M331" s="17">
        <v>849</v>
      </c>
      <c r="N331" s="77" t="s">
        <v>1786</v>
      </c>
      <c r="O331" s="78"/>
      <c r="P331" s="74"/>
    </row>
    <row r="332" spans="1:16" ht="13.6">
      <c r="A332" s="68"/>
      <c r="B332" s="69">
        <f t="shared" si="1"/>
        <v>330</v>
      </c>
      <c r="C332" s="26">
        <v>318</v>
      </c>
      <c r="D332" s="26"/>
      <c r="E332" s="26">
        <v>267</v>
      </c>
      <c r="F332" s="26"/>
      <c r="G332" s="26"/>
      <c r="H332" s="70" t="s">
        <v>233</v>
      </c>
      <c r="I332" s="71">
        <v>180.53</v>
      </c>
      <c r="J332" s="80"/>
      <c r="K332" s="22" t="b">
        <v>0</v>
      </c>
      <c r="L332" s="64"/>
      <c r="M332" s="72">
        <v>203</v>
      </c>
      <c r="N332" s="72" t="s">
        <v>1587</v>
      </c>
      <c r="O332" s="78"/>
      <c r="P332" s="74"/>
    </row>
    <row r="333" spans="1:16" ht="14.3">
      <c r="A333" s="68"/>
      <c r="B333" s="69">
        <f t="shared" si="1"/>
        <v>331</v>
      </c>
      <c r="C333" s="26">
        <v>319</v>
      </c>
      <c r="D333" s="26"/>
      <c r="E333" s="26">
        <v>268</v>
      </c>
      <c r="F333" s="26"/>
      <c r="G333" s="26"/>
      <c r="H333" s="70" t="s">
        <v>537</v>
      </c>
      <c r="I333" s="71">
        <v>173</v>
      </c>
      <c r="J333" s="80"/>
      <c r="K333" s="22" t="b">
        <v>0</v>
      </c>
      <c r="L333" s="64"/>
      <c r="M333" s="17">
        <v>489</v>
      </c>
      <c r="N333" s="77" t="s">
        <v>1786</v>
      </c>
      <c r="O333" s="78"/>
      <c r="P333" s="74"/>
    </row>
    <row r="334" spans="1:16" ht="13.6">
      <c r="A334" s="68"/>
      <c r="B334" s="69">
        <f t="shared" si="1"/>
        <v>332</v>
      </c>
      <c r="C334" s="26">
        <v>319</v>
      </c>
      <c r="D334" s="26" t="s">
        <v>24</v>
      </c>
      <c r="E334" s="26">
        <v>268</v>
      </c>
      <c r="F334" s="26"/>
      <c r="G334" s="26"/>
      <c r="H334" s="70" t="s">
        <v>1785</v>
      </c>
      <c r="I334" s="71">
        <v>181.92</v>
      </c>
      <c r="J334" s="80"/>
      <c r="K334" s="22" t="b">
        <v>0</v>
      </c>
      <c r="L334" s="73"/>
      <c r="M334" s="73"/>
      <c r="N334" s="73" t="s">
        <v>1786</v>
      </c>
      <c r="O334" s="78"/>
      <c r="P334" s="74"/>
    </row>
    <row r="335" spans="1:16" ht="7.5" customHeight="1">
      <c r="A335" s="68"/>
      <c r="B335" s="82"/>
      <c r="C335" s="82"/>
      <c r="D335" s="82"/>
      <c r="E335" s="82"/>
      <c r="F335" s="82"/>
      <c r="G335" s="82"/>
      <c r="H335" s="74"/>
      <c r="I335" s="82"/>
      <c r="J335" s="74"/>
      <c r="K335" s="74"/>
      <c r="L335" s="74"/>
      <c r="M335" s="74"/>
      <c r="N335" s="74"/>
      <c r="O335" s="83"/>
      <c r="P335" s="74"/>
    </row>
  </sheetData>
  <conditionalFormatting sqref="C1:C335">
    <cfRule type="expression" dxfId="9" priority="2">
      <formula>AND(OR(RIGHT(C1,1)="3",RIGHT(C1,1)="8"),C1&lt;=228)</formula>
    </cfRule>
    <cfRule type="expression" dxfId="8" priority="3">
      <formula>OR(C1=5, C1=21, C1=41, C1=61,C1=81,)</formula>
    </cfRule>
  </conditionalFormatting>
  <conditionalFormatting sqref="D1:D335">
    <cfRule type="cellIs" dxfId="7" priority="4" operator="equal">
      <formula>"S"</formula>
    </cfRule>
  </conditionalFormatting>
  <conditionalFormatting sqref="F1:F335">
    <cfRule type="notContainsBlanks" dxfId="6" priority="5">
      <formula>LEN(TRIM(F1))&gt;0</formula>
    </cfRule>
  </conditionalFormatting>
  <conditionalFormatting sqref="G1:G335">
    <cfRule type="notContainsBlanks" dxfId="5" priority="6">
      <formula>LEN(TRIM(G1))&gt;0</formula>
    </cfRule>
  </conditionalFormatting>
  <conditionalFormatting sqref="K3:K334">
    <cfRule type="expression" dxfId="4" priority="1">
      <formula>IF(K3,TRUE)</formula>
    </cfRule>
  </conditionalFormatting>
  <dataValidations count="2">
    <dataValidation type="list" allowBlank="1" showErrorMessage="1" sqref="L3:L4 L6:L12 L14 L17:L19 L26:L30 L33 L37 L39 L45:L48 L50:L51 L57:L58 L69 L74:L75 L77 L79:L81 L84:L88 L91 L95:L96 L99 L101 L103 L105:L106 L109 L113 L115 L119 L121 L123:L125 L127 L131:L133 L136:L137 L141 L150 L153 L156:L157 L160:L163 L166:L167 L170:L171 L176:L177 L179:L180 L185 L188 L190:L191 L193:L195 L200 L204 L208:L209 L211:L213 L217:L218 L222 L224 L227 L234 L239:L241 L251 L253 L255 L257 L262:L264 L276:L277 L281:L282 L285 L288 L290:L291 L296:L297 L305 L308:L309 L312 L314:L315 L317 L323 L327 L331:L333" xr:uid="{00000000-0002-0000-0300-000000000000}">
      <formula1>"AGENTE,ESCRIVÃO"</formula1>
    </dataValidation>
    <dataValidation type="list" allowBlank="1" showErrorMessage="1" sqref="J3:J334" xr:uid="{00000000-0002-0000-0300-000001000000}">
      <formula1>"CONVOCADO,FIM DE FILA / DESISTÊNCIA,AGUARDANDO"</formula1>
    </dataValidation>
  </dataValidations>
  <pageMargins left="0.511811024" right="0.511811024" top="0.78740157499999996" bottom="0.78740157499999996" header="0.31496062000000002" footer="0.31496062000000002"/>
  <legacy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  <outlinePr summaryBelow="0" summaryRight="0"/>
    <pageSetUpPr fitToPage="1"/>
  </sheetPr>
  <dimension ref="A1:Q1560"/>
  <sheetViews>
    <sheetView workbookViewId="0">
      <pane ySplit="2" topLeftCell="A3" activePane="bottomLeft" state="frozen"/>
      <selection pane="bottomLeft" activeCell="B4" sqref="B4"/>
    </sheetView>
  </sheetViews>
  <sheetFormatPr defaultColWidth="12.625" defaultRowHeight="15.8" customHeight="1"/>
  <cols>
    <col min="1" max="1" width="1.375" customWidth="1"/>
    <col min="2" max="2" width="2.375" customWidth="1"/>
    <col min="3" max="8" width="5.75" customWidth="1"/>
    <col min="9" max="9" width="34.875" customWidth="1"/>
    <col min="10" max="10" width="4.625" customWidth="1"/>
    <col min="11" max="11" width="21.25" customWidth="1"/>
    <col min="12" max="12" width="9" customWidth="1"/>
    <col min="13" max="13" width="16.5" customWidth="1"/>
    <col min="14" max="14" width="5.375" customWidth="1"/>
    <col min="15" max="15" width="7.125" customWidth="1"/>
    <col min="16" max="16" width="22.5" customWidth="1"/>
    <col min="17" max="17" width="1.375" customWidth="1"/>
  </cols>
  <sheetData>
    <row r="1" spans="1:17" ht="7.5" customHeight="1">
      <c r="A1" s="1"/>
      <c r="B1" s="2"/>
      <c r="C1" s="1"/>
      <c r="D1" s="3"/>
      <c r="E1" s="1"/>
      <c r="F1" s="1"/>
      <c r="G1" s="1"/>
      <c r="H1" s="1"/>
      <c r="I1" s="3"/>
      <c r="J1" s="4"/>
      <c r="K1" s="1"/>
      <c r="L1" s="1"/>
      <c r="M1" s="1"/>
      <c r="N1" s="1"/>
      <c r="O1" s="1"/>
      <c r="P1" s="1"/>
      <c r="Q1" s="5"/>
    </row>
    <row r="2" spans="1:17" ht="13.6">
      <c r="A2" s="1"/>
      <c r="B2" s="6"/>
      <c r="C2" s="7" t="s">
        <v>1</v>
      </c>
      <c r="D2" s="8" t="s">
        <v>2</v>
      </c>
      <c r="E2" s="7" t="s">
        <v>3</v>
      </c>
      <c r="F2" s="9" t="s">
        <v>4</v>
      </c>
      <c r="G2" s="10" t="s">
        <v>5</v>
      </c>
      <c r="H2" s="7" t="s">
        <v>6</v>
      </c>
      <c r="I2" s="8" t="s">
        <v>7</v>
      </c>
      <c r="J2" s="11" t="s">
        <v>8</v>
      </c>
      <c r="K2" s="12" t="s">
        <v>9</v>
      </c>
      <c r="L2" s="7" t="s">
        <v>10</v>
      </c>
      <c r="M2" s="14" t="s">
        <v>11</v>
      </c>
      <c r="N2" s="7" t="s">
        <v>12</v>
      </c>
      <c r="O2" s="7" t="s">
        <v>13</v>
      </c>
      <c r="P2" s="7" t="s">
        <v>14</v>
      </c>
      <c r="Q2" s="5"/>
    </row>
    <row r="3" spans="1:17" ht="14.3">
      <c r="A3" s="15"/>
      <c r="B3" s="16">
        <v>1</v>
      </c>
      <c r="C3" s="17">
        <v>1</v>
      </c>
      <c r="D3" s="18"/>
      <c r="E3" s="18">
        <v>1</v>
      </c>
      <c r="F3" s="18"/>
      <c r="G3" s="18"/>
      <c r="H3" s="17" t="s">
        <v>15</v>
      </c>
      <c r="I3" s="84" t="s">
        <v>16</v>
      </c>
      <c r="J3" s="85" t="s">
        <v>1787</v>
      </c>
      <c r="K3" s="21" t="s">
        <v>17</v>
      </c>
      <c r="L3" s="22"/>
      <c r="M3" s="23" t="s">
        <v>18</v>
      </c>
      <c r="N3" s="22">
        <v>164</v>
      </c>
      <c r="O3" s="22"/>
      <c r="P3" s="24"/>
      <c r="Q3" s="25" t="s">
        <v>19</v>
      </c>
    </row>
    <row r="4" spans="1:17" ht="14.3">
      <c r="A4" s="15"/>
      <c r="B4" s="16">
        <v>2</v>
      </c>
      <c r="C4" s="17">
        <v>2</v>
      </c>
      <c r="D4" s="18"/>
      <c r="E4" s="18">
        <v>2</v>
      </c>
      <c r="F4" s="18"/>
      <c r="G4" s="18"/>
      <c r="H4" s="17" t="s">
        <v>15</v>
      </c>
      <c r="I4" s="84" t="s">
        <v>20</v>
      </c>
      <c r="J4" s="85" t="s">
        <v>1788</v>
      </c>
      <c r="K4" s="86" t="s">
        <v>17</v>
      </c>
      <c r="L4" s="87"/>
      <c r="M4" s="26"/>
      <c r="N4" s="30"/>
      <c r="O4" s="30"/>
      <c r="P4" s="27"/>
      <c r="Q4" s="5"/>
    </row>
    <row r="5" spans="1:17" ht="14.3">
      <c r="A5" s="28"/>
      <c r="B5" s="88">
        <v>3</v>
      </c>
      <c r="C5" s="89">
        <v>3</v>
      </c>
      <c r="D5" s="17"/>
      <c r="E5" s="17"/>
      <c r="F5" s="90">
        <v>1</v>
      </c>
      <c r="G5" s="17"/>
      <c r="H5" s="17" t="s">
        <v>15</v>
      </c>
      <c r="I5" s="19" t="s">
        <v>21</v>
      </c>
      <c r="J5" s="20" t="s">
        <v>1789</v>
      </c>
      <c r="K5" s="21" t="s">
        <v>17</v>
      </c>
      <c r="L5" s="87"/>
      <c r="M5" s="26"/>
      <c r="N5" s="30"/>
      <c r="O5" s="30"/>
      <c r="P5" s="29"/>
      <c r="Q5" s="5"/>
    </row>
    <row r="6" spans="1:17" ht="14.3">
      <c r="A6" s="15"/>
      <c r="B6" s="16">
        <v>4</v>
      </c>
      <c r="C6" s="17">
        <v>4</v>
      </c>
      <c r="D6" s="18"/>
      <c r="E6" s="18">
        <v>3</v>
      </c>
      <c r="F6" s="18"/>
      <c r="G6" s="18"/>
      <c r="H6" s="17" t="s">
        <v>15</v>
      </c>
      <c r="I6" s="84" t="s">
        <v>22</v>
      </c>
      <c r="J6" s="85" t="s">
        <v>1790</v>
      </c>
      <c r="K6" s="21" t="s">
        <v>17</v>
      </c>
      <c r="L6" s="87"/>
      <c r="M6" s="26"/>
      <c r="N6" s="30"/>
      <c r="O6" s="30"/>
      <c r="P6" s="27"/>
      <c r="Q6" s="5"/>
    </row>
    <row r="7" spans="1:17" ht="13.6">
      <c r="A7" s="15"/>
      <c r="B7" s="16">
        <v>5</v>
      </c>
      <c r="C7" s="91">
        <v>5</v>
      </c>
      <c r="D7" s="18"/>
      <c r="E7" s="18"/>
      <c r="F7" s="18"/>
      <c r="G7" s="91">
        <v>1</v>
      </c>
      <c r="H7" s="17" t="s">
        <v>15</v>
      </c>
      <c r="I7" s="84" t="s">
        <v>23</v>
      </c>
      <c r="J7" s="85" t="s">
        <v>1791</v>
      </c>
      <c r="K7" s="21" t="s">
        <v>17</v>
      </c>
      <c r="L7" s="26"/>
      <c r="M7" s="26"/>
      <c r="N7" s="26"/>
      <c r="O7" s="26"/>
      <c r="P7" s="30"/>
      <c r="Q7" s="5"/>
    </row>
    <row r="8" spans="1:17" ht="13.6">
      <c r="A8" s="28"/>
      <c r="B8" s="16">
        <v>6</v>
      </c>
      <c r="C8" s="91">
        <v>5</v>
      </c>
      <c r="D8" s="18" t="s">
        <v>24</v>
      </c>
      <c r="E8" s="18"/>
      <c r="F8" s="18"/>
      <c r="G8" s="91">
        <v>1</v>
      </c>
      <c r="H8" s="17" t="s">
        <v>15</v>
      </c>
      <c r="I8" s="84" t="s">
        <v>25</v>
      </c>
      <c r="J8" s="85" t="s">
        <v>1792</v>
      </c>
      <c r="K8" s="92"/>
      <c r="L8" s="26"/>
      <c r="M8" s="26"/>
      <c r="N8" s="26"/>
      <c r="O8" s="26"/>
      <c r="P8" s="30"/>
      <c r="Q8" s="5"/>
    </row>
    <row r="9" spans="1:17" ht="14.3">
      <c r="A9" s="15"/>
      <c r="B9" s="88">
        <v>7</v>
      </c>
      <c r="C9" s="17">
        <v>6</v>
      </c>
      <c r="D9" s="18"/>
      <c r="E9" s="18">
        <v>4</v>
      </c>
      <c r="F9" s="18"/>
      <c r="G9" s="18"/>
      <c r="H9" s="17" t="s">
        <v>15</v>
      </c>
      <c r="I9" s="84" t="s">
        <v>26</v>
      </c>
      <c r="J9" s="85" t="s">
        <v>1793</v>
      </c>
      <c r="K9" s="21" t="s">
        <v>17</v>
      </c>
      <c r="L9" s="87"/>
      <c r="M9" s="26"/>
      <c r="N9" s="30"/>
      <c r="O9" s="30"/>
      <c r="P9" s="27"/>
      <c r="Q9" s="5"/>
    </row>
    <row r="10" spans="1:17" ht="14.3">
      <c r="A10" s="15"/>
      <c r="B10" s="16">
        <v>8</v>
      </c>
      <c r="C10" s="17">
        <v>7</v>
      </c>
      <c r="D10" s="18"/>
      <c r="E10" s="18">
        <v>5</v>
      </c>
      <c r="F10" s="18"/>
      <c r="G10" s="18"/>
      <c r="H10" s="17" t="s">
        <v>15</v>
      </c>
      <c r="I10" s="84" t="s">
        <v>27</v>
      </c>
      <c r="J10" s="85" t="s">
        <v>1794</v>
      </c>
      <c r="K10" s="21" t="s">
        <v>17</v>
      </c>
      <c r="L10" s="87"/>
      <c r="M10" s="26" t="s">
        <v>1795</v>
      </c>
      <c r="N10" s="30"/>
      <c r="O10" s="30"/>
      <c r="P10" s="27"/>
      <c r="Q10" s="32"/>
    </row>
    <row r="11" spans="1:17" ht="14.3">
      <c r="A11" s="15"/>
      <c r="B11" s="16">
        <v>9</v>
      </c>
      <c r="C11" s="89">
        <v>8</v>
      </c>
      <c r="D11" s="17"/>
      <c r="E11" s="17"/>
      <c r="F11" s="90">
        <v>2</v>
      </c>
      <c r="G11" s="17"/>
      <c r="H11" s="17" t="s">
        <v>15</v>
      </c>
      <c r="I11" s="19" t="s">
        <v>28</v>
      </c>
      <c r="J11" s="20" t="s">
        <v>1796</v>
      </c>
      <c r="K11" s="21" t="s">
        <v>17</v>
      </c>
      <c r="L11" s="87"/>
      <c r="M11" s="26"/>
      <c r="N11" s="30"/>
      <c r="O11" s="30"/>
      <c r="P11" s="33"/>
      <c r="Q11" s="5"/>
    </row>
    <row r="12" spans="1:17" ht="14.3">
      <c r="A12" s="15"/>
      <c r="B12" s="16">
        <v>10</v>
      </c>
      <c r="C12" s="17">
        <v>9</v>
      </c>
      <c r="D12" s="18"/>
      <c r="E12" s="18">
        <v>6</v>
      </c>
      <c r="F12" s="18"/>
      <c r="G12" s="18"/>
      <c r="H12" s="17" t="s">
        <v>15</v>
      </c>
      <c r="I12" s="84" t="s">
        <v>29</v>
      </c>
      <c r="J12" s="85" t="s">
        <v>1797</v>
      </c>
      <c r="K12" s="21" t="s">
        <v>17</v>
      </c>
      <c r="L12" s="87"/>
      <c r="M12" s="93"/>
      <c r="N12" s="30"/>
      <c r="O12" s="30"/>
      <c r="P12" s="27"/>
      <c r="Q12" s="5"/>
    </row>
    <row r="13" spans="1:17" ht="14.3">
      <c r="A13" s="28"/>
      <c r="B13" s="16">
        <v>11</v>
      </c>
      <c r="C13" s="17">
        <v>10</v>
      </c>
      <c r="D13" s="18"/>
      <c r="E13" s="18">
        <v>7</v>
      </c>
      <c r="F13" s="18"/>
      <c r="G13" s="18"/>
      <c r="H13" s="17" t="s">
        <v>15</v>
      </c>
      <c r="I13" s="84" t="s">
        <v>30</v>
      </c>
      <c r="J13" s="85" t="s">
        <v>1798</v>
      </c>
      <c r="K13" s="21" t="s">
        <v>17</v>
      </c>
      <c r="L13" s="22"/>
      <c r="M13" s="23" t="s">
        <v>18</v>
      </c>
      <c r="N13" s="22">
        <v>121</v>
      </c>
      <c r="O13" s="22"/>
      <c r="P13" s="27"/>
      <c r="Q13" s="5"/>
    </row>
    <row r="14" spans="1:17" ht="14.3">
      <c r="A14" s="15"/>
      <c r="B14" s="16">
        <v>12</v>
      </c>
      <c r="C14" s="17">
        <v>11</v>
      </c>
      <c r="D14" s="18"/>
      <c r="E14" s="18">
        <v>8</v>
      </c>
      <c r="F14" s="18"/>
      <c r="G14" s="18"/>
      <c r="H14" s="17" t="s">
        <v>15</v>
      </c>
      <c r="I14" s="84" t="s">
        <v>31</v>
      </c>
      <c r="J14" s="85" t="s">
        <v>1799</v>
      </c>
      <c r="K14" s="21" t="s">
        <v>17</v>
      </c>
      <c r="L14" s="87"/>
      <c r="M14" s="26"/>
      <c r="N14" s="30"/>
      <c r="O14" s="30"/>
      <c r="P14" s="27"/>
      <c r="Q14" s="5"/>
    </row>
    <row r="15" spans="1:17" ht="14.3">
      <c r="A15" s="15"/>
      <c r="B15" s="88">
        <v>13</v>
      </c>
      <c r="C15" s="17">
        <v>12</v>
      </c>
      <c r="D15" s="18"/>
      <c r="E15" s="18">
        <v>9</v>
      </c>
      <c r="F15" s="18"/>
      <c r="G15" s="18"/>
      <c r="H15" s="17" t="s">
        <v>15</v>
      </c>
      <c r="I15" s="84" t="s">
        <v>32</v>
      </c>
      <c r="J15" s="85" t="s">
        <v>1800</v>
      </c>
      <c r="K15" s="21" t="s">
        <v>17</v>
      </c>
      <c r="L15" s="22"/>
      <c r="M15" s="23" t="s">
        <v>18</v>
      </c>
      <c r="N15" s="22">
        <v>116</v>
      </c>
      <c r="O15" s="22"/>
      <c r="P15" s="27"/>
      <c r="Q15" s="5"/>
    </row>
    <row r="16" spans="1:17" ht="14.3">
      <c r="A16" s="15"/>
      <c r="B16" s="16">
        <v>14</v>
      </c>
      <c r="C16" s="89">
        <v>13</v>
      </c>
      <c r="D16" s="17"/>
      <c r="E16" s="17"/>
      <c r="F16" s="90">
        <v>3</v>
      </c>
      <c r="G16" s="17"/>
      <c r="H16" s="17" t="s">
        <v>15</v>
      </c>
      <c r="I16" s="19" t="s">
        <v>33</v>
      </c>
      <c r="J16" s="20" t="s">
        <v>1801</v>
      </c>
      <c r="K16" s="21" t="s">
        <v>17</v>
      </c>
      <c r="L16" s="87"/>
      <c r="M16" s="79"/>
      <c r="N16" s="30"/>
      <c r="O16" s="30"/>
      <c r="P16" s="33"/>
      <c r="Q16" s="5"/>
    </row>
    <row r="17" spans="1:17" ht="14.3">
      <c r="A17" s="15"/>
      <c r="B17" s="16">
        <v>15</v>
      </c>
      <c r="C17" s="17">
        <v>14</v>
      </c>
      <c r="D17" s="18"/>
      <c r="E17" s="18">
        <v>10</v>
      </c>
      <c r="F17" s="18"/>
      <c r="G17" s="18"/>
      <c r="H17" s="17" t="s">
        <v>15</v>
      </c>
      <c r="I17" s="84" t="s">
        <v>34</v>
      </c>
      <c r="J17" s="85" t="s">
        <v>1802</v>
      </c>
      <c r="K17" s="21" t="s">
        <v>17</v>
      </c>
      <c r="L17" s="87"/>
      <c r="M17" s="23" t="s">
        <v>18</v>
      </c>
      <c r="N17" s="30"/>
      <c r="O17" s="30"/>
      <c r="P17" s="27"/>
      <c r="Q17" s="5"/>
    </row>
    <row r="18" spans="1:17" ht="14.3">
      <c r="A18" s="28"/>
      <c r="B18" s="16">
        <v>16</v>
      </c>
      <c r="C18" s="17">
        <v>15</v>
      </c>
      <c r="D18" s="18"/>
      <c r="E18" s="18">
        <v>11</v>
      </c>
      <c r="F18" s="18"/>
      <c r="G18" s="18"/>
      <c r="H18" s="17" t="s">
        <v>15</v>
      </c>
      <c r="I18" s="84" t="s">
        <v>35</v>
      </c>
      <c r="J18" s="85" t="s">
        <v>1803</v>
      </c>
      <c r="K18" s="21" t="s">
        <v>17</v>
      </c>
      <c r="L18" s="87"/>
      <c r="M18" s="26"/>
      <c r="N18" s="30"/>
      <c r="O18" s="30"/>
      <c r="P18" s="27"/>
      <c r="Q18" s="5"/>
    </row>
    <row r="19" spans="1:17" ht="14.3">
      <c r="A19" s="15"/>
      <c r="B19" s="88">
        <v>17</v>
      </c>
      <c r="C19" s="17">
        <v>16</v>
      </c>
      <c r="D19" s="18"/>
      <c r="E19" s="18">
        <v>12</v>
      </c>
      <c r="F19" s="18"/>
      <c r="G19" s="18"/>
      <c r="H19" s="17" t="s">
        <v>15</v>
      </c>
      <c r="I19" s="84" t="s">
        <v>36</v>
      </c>
      <c r="J19" s="85" t="s">
        <v>1804</v>
      </c>
      <c r="K19" s="21" t="s">
        <v>17</v>
      </c>
      <c r="L19" s="87"/>
      <c r="M19" s="26"/>
      <c r="N19" s="30"/>
      <c r="O19" s="30"/>
      <c r="P19" s="27"/>
      <c r="Q19" s="5"/>
    </row>
    <row r="20" spans="1:17" ht="14.3">
      <c r="A20" s="15"/>
      <c r="B20" s="16">
        <v>18</v>
      </c>
      <c r="C20" s="17">
        <v>17</v>
      </c>
      <c r="D20" s="18"/>
      <c r="E20" s="18">
        <v>13</v>
      </c>
      <c r="F20" s="18"/>
      <c r="G20" s="18"/>
      <c r="H20" s="17" t="s">
        <v>15</v>
      </c>
      <c r="I20" s="84" t="s">
        <v>37</v>
      </c>
      <c r="J20" s="85" t="s">
        <v>1805</v>
      </c>
      <c r="K20" s="21" t="s">
        <v>17</v>
      </c>
      <c r="L20" s="87"/>
      <c r="M20" s="26"/>
      <c r="N20" s="30"/>
      <c r="O20" s="30"/>
      <c r="P20" s="27"/>
      <c r="Q20" s="5"/>
    </row>
    <row r="21" spans="1:17" ht="14.3">
      <c r="A21" s="15"/>
      <c r="B21" s="16">
        <v>19</v>
      </c>
      <c r="C21" s="89">
        <v>18</v>
      </c>
      <c r="D21" s="17"/>
      <c r="E21" s="17"/>
      <c r="F21" s="90">
        <v>4</v>
      </c>
      <c r="G21" s="17"/>
      <c r="H21" s="17" t="s">
        <v>15</v>
      </c>
      <c r="I21" s="19" t="s">
        <v>38</v>
      </c>
      <c r="J21" s="20" t="s">
        <v>1806</v>
      </c>
      <c r="K21" s="21" t="s">
        <v>17</v>
      </c>
      <c r="L21" s="94"/>
      <c r="M21" s="26"/>
      <c r="N21" s="95"/>
      <c r="O21" s="95"/>
      <c r="P21" s="33"/>
      <c r="Q21" s="5"/>
    </row>
    <row r="22" spans="1:17" ht="14.3">
      <c r="A22" s="15"/>
      <c r="B22" s="16">
        <v>20</v>
      </c>
      <c r="C22" s="17">
        <v>19</v>
      </c>
      <c r="D22" s="18"/>
      <c r="E22" s="18">
        <v>14</v>
      </c>
      <c r="F22" s="18"/>
      <c r="G22" s="18"/>
      <c r="H22" s="17" t="s">
        <v>15</v>
      </c>
      <c r="I22" s="84" t="s">
        <v>39</v>
      </c>
      <c r="J22" s="85" t="s">
        <v>1807</v>
      </c>
      <c r="K22" s="21" t="s">
        <v>17</v>
      </c>
      <c r="L22" s="94"/>
      <c r="M22" s="26"/>
      <c r="N22" s="95"/>
      <c r="O22" s="95"/>
      <c r="P22" s="27"/>
      <c r="Q22" s="5"/>
    </row>
    <row r="23" spans="1:17" ht="14.3">
      <c r="A23" s="28"/>
      <c r="B23" s="16">
        <v>21</v>
      </c>
      <c r="C23" s="17">
        <v>20</v>
      </c>
      <c r="D23" s="18"/>
      <c r="E23" s="18">
        <v>15</v>
      </c>
      <c r="F23" s="18"/>
      <c r="G23" s="18"/>
      <c r="H23" s="17" t="s">
        <v>15</v>
      </c>
      <c r="I23" s="84" t="s">
        <v>40</v>
      </c>
      <c r="J23" s="85" t="s">
        <v>1808</v>
      </c>
      <c r="K23" s="21" t="s">
        <v>17</v>
      </c>
      <c r="L23" s="94"/>
      <c r="M23" s="26"/>
      <c r="N23" s="95"/>
      <c r="O23" s="95"/>
      <c r="P23" s="27"/>
      <c r="Q23" s="5"/>
    </row>
    <row r="24" spans="1:17" ht="13.6">
      <c r="A24" s="15"/>
      <c r="B24" s="16">
        <v>22</v>
      </c>
      <c r="C24" s="91">
        <v>21</v>
      </c>
      <c r="D24" s="18"/>
      <c r="E24" s="18"/>
      <c r="F24" s="18"/>
      <c r="G24" s="91">
        <v>2</v>
      </c>
      <c r="H24" s="17" t="s">
        <v>15</v>
      </c>
      <c r="I24" s="84" t="s">
        <v>41</v>
      </c>
      <c r="J24" s="85" t="s">
        <v>1809</v>
      </c>
      <c r="K24" s="21" t="s">
        <v>17</v>
      </c>
      <c r="L24" s="96"/>
      <c r="M24" s="23" t="s">
        <v>18</v>
      </c>
      <c r="N24" s="97">
        <v>5</v>
      </c>
      <c r="O24" s="96" t="s">
        <v>1810</v>
      </c>
      <c r="P24" s="30"/>
      <c r="Q24" s="5"/>
    </row>
    <row r="25" spans="1:17" ht="14.3">
      <c r="A25" s="15"/>
      <c r="B25" s="88">
        <v>23</v>
      </c>
      <c r="C25" s="17">
        <v>22</v>
      </c>
      <c r="D25" s="18"/>
      <c r="E25" s="18">
        <v>16</v>
      </c>
      <c r="F25" s="18"/>
      <c r="G25" s="18"/>
      <c r="H25" s="17" t="s">
        <v>15</v>
      </c>
      <c r="I25" s="84" t="s">
        <v>42</v>
      </c>
      <c r="J25" s="85" t="s">
        <v>1811</v>
      </c>
      <c r="K25" s="21" t="s">
        <v>17</v>
      </c>
      <c r="L25" s="94"/>
      <c r="M25" s="26"/>
      <c r="N25" s="95"/>
      <c r="O25" s="95"/>
      <c r="P25" s="27"/>
      <c r="Q25" s="5"/>
    </row>
    <row r="26" spans="1:17" ht="14.3">
      <c r="A26" s="28"/>
      <c r="B26" s="16">
        <v>24</v>
      </c>
      <c r="C26" s="89">
        <v>23</v>
      </c>
      <c r="D26" s="17"/>
      <c r="E26" s="17"/>
      <c r="F26" s="90">
        <v>5</v>
      </c>
      <c r="G26" s="17"/>
      <c r="H26" s="17" t="s">
        <v>15</v>
      </c>
      <c r="I26" s="19" t="s">
        <v>43</v>
      </c>
      <c r="J26" s="20" t="s">
        <v>1812</v>
      </c>
      <c r="K26" s="21" t="s">
        <v>17</v>
      </c>
      <c r="L26" s="94"/>
      <c r="M26" s="26"/>
      <c r="N26" s="95"/>
      <c r="O26" s="95"/>
      <c r="P26" s="33"/>
      <c r="Q26" s="5"/>
    </row>
    <row r="27" spans="1:17" ht="14.3">
      <c r="A27" s="15"/>
      <c r="B27" s="16">
        <v>25</v>
      </c>
      <c r="C27" s="17">
        <v>24</v>
      </c>
      <c r="D27" s="18"/>
      <c r="E27" s="18">
        <v>17</v>
      </c>
      <c r="F27" s="18"/>
      <c r="G27" s="18"/>
      <c r="H27" s="17" t="s">
        <v>15</v>
      </c>
      <c r="I27" s="84" t="s">
        <v>44</v>
      </c>
      <c r="J27" s="85" t="s">
        <v>1813</v>
      </c>
      <c r="K27" s="21" t="s">
        <v>17</v>
      </c>
      <c r="L27" s="94"/>
      <c r="M27" s="26"/>
      <c r="N27" s="95"/>
      <c r="O27" s="95"/>
      <c r="P27" s="27"/>
      <c r="Q27" s="5"/>
    </row>
    <row r="28" spans="1:17" ht="14.3">
      <c r="A28" s="15"/>
      <c r="B28" s="16">
        <v>26</v>
      </c>
      <c r="C28" s="17">
        <v>25</v>
      </c>
      <c r="D28" s="18"/>
      <c r="E28" s="18">
        <v>18</v>
      </c>
      <c r="F28" s="18"/>
      <c r="G28" s="18"/>
      <c r="H28" s="17" t="s">
        <v>15</v>
      </c>
      <c r="I28" s="84" t="s">
        <v>45</v>
      </c>
      <c r="J28" s="85" t="s">
        <v>1814</v>
      </c>
      <c r="K28" s="21" t="s">
        <v>17</v>
      </c>
      <c r="L28" s="94"/>
      <c r="M28" s="98"/>
      <c r="N28" s="95"/>
      <c r="O28" s="95"/>
      <c r="P28" s="27"/>
      <c r="Q28" s="5"/>
    </row>
    <row r="29" spans="1:17" ht="14.3">
      <c r="A29" s="15"/>
      <c r="B29" s="88">
        <v>27</v>
      </c>
      <c r="C29" s="17">
        <v>25</v>
      </c>
      <c r="D29" s="18" t="s">
        <v>24</v>
      </c>
      <c r="E29" s="18">
        <v>18</v>
      </c>
      <c r="F29" s="18"/>
      <c r="G29" s="18"/>
      <c r="H29" s="17" t="s">
        <v>15</v>
      </c>
      <c r="I29" s="84" t="s">
        <v>46</v>
      </c>
      <c r="J29" s="85" t="s">
        <v>1815</v>
      </c>
      <c r="K29" s="21" t="s">
        <v>47</v>
      </c>
      <c r="L29" s="99"/>
      <c r="M29" s="64"/>
      <c r="N29" s="99">
        <v>6</v>
      </c>
      <c r="O29" s="96"/>
      <c r="P29" s="27"/>
      <c r="Q29" s="5"/>
    </row>
    <row r="30" spans="1:17" ht="14.3">
      <c r="A30" s="15"/>
      <c r="B30" s="16">
        <v>28</v>
      </c>
      <c r="C30" s="17">
        <v>26</v>
      </c>
      <c r="D30" s="18"/>
      <c r="E30" s="18">
        <v>19</v>
      </c>
      <c r="F30" s="18"/>
      <c r="G30" s="18"/>
      <c r="H30" s="17" t="s">
        <v>15</v>
      </c>
      <c r="I30" s="84" t="s">
        <v>48</v>
      </c>
      <c r="J30" s="85" t="s">
        <v>1816</v>
      </c>
      <c r="K30" s="21" t="s">
        <v>17</v>
      </c>
      <c r="L30" s="22"/>
      <c r="M30" s="23" t="s">
        <v>18</v>
      </c>
      <c r="N30" s="22">
        <v>89</v>
      </c>
      <c r="O30" s="22"/>
      <c r="P30" s="27"/>
      <c r="Q30" s="5"/>
    </row>
    <row r="31" spans="1:17" ht="14.3">
      <c r="A31" s="15"/>
      <c r="B31" s="16">
        <v>29</v>
      </c>
      <c r="C31" s="17">
        <v>27</v>
      </c>
      <c r="D31" s="18"/>
      <c r="E31" s="18">
        <v>20</v>
      </c>
      <c r="F31" s="18"/>
      <c r="G31" s="18"/>
      <c r="H31" s="17" t="s">
        <v>15</v>
      </c>
      <c r="I31" s="84" t="s">
        <v>49</v>
      </c>
      <c r="J31" s="85" t="s">
        <v>1817</v>
      </c>
      <c r="K31" s="21" t="s">
        <v>17</v>
      </c>
      <c r="L31" s="94"/>
      <c r="M31" s="98"/>
      <c r="N31" s="95"/>
      <c r="O31" s="95"/>
      <c r="P31" s="27"/>
      <c r="Q31" s="5"/>
    </row>
    <row r="32" spans="1:17" ht="14.3">
      <c r="A32" s="28"/>
      <c r="B32" s="16">
        <v>30</v>
      </c>
      <c r="C32" s="89">
        <v>28</v>
      </c>
      <c r="D32" s="17"/>
      <c r="E32" s="17"/>
      <c r="F32" s="90">
        <v>6</v>
      </c>
      <c r="G32" s="17"/>
      <c r="H32" s="17" t="s">
        <v>15</v>
      </c>
      <c r="I32" s="19" t="s">
        <v>50</v>
      </c>
      <c r="J32" s="20" t="s">
        <v>1818</v>
      </c>
      <c r="K32" s="21" t="s">
        <v>17</v>
      </c>
      <c r="L32" s="94"/>
      <c r="M32" s="26"/>
      <c r="N32" s="95"/>
      <c r="O32" s="95"/>
      <c r="P32" s="33"/>
      <c r="Q32" s="5"/>
    </row>
    <row r="33" spans="1:17" ht="14.3">
      <c r="A33" s="15"/>
      <c r="B33" s="16">
        <v>31</v>
      </c>
      <c r="C33" s="17">
        <v>29</v>
      </c>
      <c r="D33" s="18"/>
      <c r="E33" s="18">
        <v>21</v>
      </c>
      <c r="F33" s="18"/>
      <c r="G33" s="18"/>
      <c r="H33" s="17" t="s">
        <v>15</v>
      </c>
      <c r="I33" s="84" t="s">
        <v>51</v>
      </c>
      <c r="J33" s="85" t="s">
        <v>1819</v>
      </c>
      <c r="K33" s="21" t="s">
        <v>52</v>
      </c>
      <c r="L33" s="100">
        <v>1</v>
      </c>
      <c r="M33" s="26"/>
      <c r="N33" s="95"/>
      <c r="O33" s="95"/>
      <c r="P33" s="27"/>
      <c r="Q33" s="5"/>
    </row>
    <row r="34" spans="1:17" ht="14.3">
      <c r="A34" s="15"/>
      <c r="B34" s="16">
        <v>32</v>
      </c>
      <c r="C34" s="17">
        <v>30</v>
      </c>
      <c r="D34" s="18"/>
      <c r="E34" s="18">
        <v>22</v>
      </c>
      <c r="F34" s="18"/>
      <c r="G34" s="18"/>
      <c r="H34" s="17" t="s">
        <v>15</v>
      </c>
      <c r="I34" s="84" t="s">
        <v>53</v>
      </c>
      <c r="J34" s="85" t="s">
        <v>1820</v>
      </c>
      <c r="K34" s="21" t="s">
        <v>17</v>
      </c>
      <c r="L34" s="94"/>
      <c r="M34" s="98"/>
      <c r="N34" s="95"/>
      <c r="O34" s="95"/>
      <c r="P34" s="27"/>
      <c r="Q34" s="5"/>
    </row>
    <row r="35" spans="1:17" ht="14.3">
      <c r="A35" s="15"/>
      <c r="B35" s="88">
        <v>33</v>
      </c>
      <c r="C35" s="17">
        <v>31</v>
      </c>
      <c r="D35" s="18"/>
      <c r="E35" s="18">
        <v>23</v>
      </c>
      <c r="F35" s="18"/>
      <c r="G35" s="18"/>
      <c r="H35" s="17" t="s">
        <v>15</v>
      </c>
      <c r="I35" s="84" t="s">
        <v>54</v>
      </c>
      <c r="J35" s="85" t="s">
        <v>1821</v>
      </c>
      <c r="K35" s="21" t="s">
        <v>17</v>
      </c>
      <c r="L35" s="94"/>
      <c r="M35" s="26"/>
      <c r="N35" s="95"/>
      <c r="O35" s="95"/>
      <c r="P35" s="27"/>
      <c r="Q35" s="5"/>
    </row>
    <row r="36" spans="1:17" ht="14.3">
      <c r="A36" s="15"/>
      <c r="B36" s="16">
        <v>34</v>
      </c>
      <c r="C36" s="17">
        <v>32</v>
      </c>
      <c r="D36" s="18"/>
      <c r="E36" s="18">
        <v>24</v>
      </c>
      <c r="F36" s="18"/>
      <c r="G36" s="18"/>
      <c r="H36" s="17" t="s">
        <v>15</v>
      </c>
      <c r="I36" s="84" t="s">
        <v>55</v>
      </c>
      <c r="J36" s="85" t="s">
        <v>1822</v>
      </c>
      <c r="K36" s="21" t="s">
        <v>17</v>
      </c>
      <c r="L36" s="94"/>
      <c r="M36" s="26"/>
      <c r="N36" s="95"/>
      <c r="O36" s="95"/>
      <c r="P36" s="27"/>
      <c r="Q36" s="5"/>
    </row>
    <row r="37" spans="1:17" ht="14.3">
      <c r="A37" s="28"/>
      <c r="B37" s="16">
        <v>35</v>
      </c>
      <c r="C37" s="89">
        <v>33</v>
      </c>
      <c r="D37" s="17"/>
      <c r="E37" s="17"/>
      <c r="F37" s="90">
        <v>7</v>
      </c>
      <c r="G37" s="17"/>
      <c r="H37" s="17" t="s">
        <v>15</v>
      </c>
      <c r="I37" s="19" t="s">
        <v>56</v>
      </c>
      <c r="J37" s="20" t="s">
        <v>1823</v>
      </c>
      <c r="K37" s="21" t="s">
        <v>17</v>
      </c>
      <c r="L37" s="94"/>
      <c r="M37" s="26"/>
      <c r="N37" s="95"/>
      <c r="O37" s="95"/>
      <c r="P37" s="33"/>
      <c r="Q37" s="5"/>
    </row>
    <row r="38" spans="1:17" ht="14.3">
      <c r="A38" s="15"/>
      <c r="B38" s="16">
        <v>36</v>
      </c>
      <c r="C38" s="17">
        <v>34</v>
      </c>
      <c r="D38" s="18"/>
      <c r="E38" s="18">
        <v>25</v>
      </c>
      <c r="F38" s="18"/>
      <c r="G38" s="18"/>
      <c r="H38" s="17" t="s">
        <v>15</v>
      </c>
      <c r="I38" s="84" t="s">
        <v>57</v>
      </c>
      <c r="J38" s="85" t="s">
        <v>1824</v>
      </c>
      <c r="K38" s="21" t="s">
        <v>17</v>
      </c>
      <c r="L38" s="94"/>
      <c r="M38" s="26"/>
      <c r="N38" s="95"/>
      <c r="O38" s="95"/>
      <c r="P38" s="27"/>
      <c r="Q38" s="5"/>
    </row>
    <row r="39" spans="1:17" ht="14.3">
      <c r="A39" s="15"/>
      <c r="B39" s="88">
        <v>37</v>
      </c>
      <c r="C39" s="17">
        <v>36</v>
      </c>
      <c r="D39" s="18"/>
      <c r="E39" s="18">
        <v>26</v>
      </c>
      <c r="F39" s="18"/>
      <c r="G39" s="18"/>
      <c r="H39" s="17" t="s">
        <v>15</v>
      </c>
      <c r="I39" s="84" t="s">
        <v>58</v>
      </c>
      <c r="J39" s="85" t="s">
        <v>1825</v>
      </c>
      <c r="K39" s="21" t="s">
        <v>17</v>
      </c>
      <c r="L39" s="94"/>
      <c r="M39" s="26"/>
      <c r="N39" s="95"/>
      <c r="O39" s="95"/>
      <c r="P39" s="27"/>
      <c r="Q39" s="5"/>
    </row>
    <row r="40" spans="1:17" ht="14.3">
      <c r="A40" s="15"/>
      <c r="B40" s="16">
        <v>38</v>
      </c>
      <c r="C40" s="17">
        <v>37</v>
      </c>
      <c r="D40" s="18"/>
      <c r="E40" s="18">
        <v>27</v>
      </c>
      <c r="F40" s="18"/>
      <c r="G40" s="18"/>
      <c r="H40" s="17" t="s">
        <v>15</v>
      </c>
      <c r="I40" s="84" t="s">
        <v>59</v>
      </c>
      <c r="J40" s="85" t="s">
        <v>1826</v>
      </c>
      <c r="K40" s="21" t="s">
        <v>17</v>
      </c>
      <c r="L40" s="22"/>
      <c r="M40" s="23" t="s">
        <v>18</v>
      </c>
      <c r="N40" s="22">
        <v>176</v>
      </c>
      <c r="O40" s="22"/>
      <c r="P40" s="27"/>
      <c r="Q40" s="5"/>
    </row>
    <row r="41" spans="1:17" ht="14.3">
      <c r="A41" s="28"/>
      <c r="B41" s="16">
        <v>39</v>
      </c>
      <c r="C41" s="89">
        <v>38</v>
      </c>
      <c r="D41" s="17"/>
      <c r="E41" s="17"/>
      <c r="F41" s="90">
        <v>8</v>
      </c>
      <c r="G41" s="17"/>
      <c r="H41" s="17" t="s">
        <v>15</v>
      </c>
      <c r="I41" s="19" t="s">
        <v>61</v>
      </c>
      <c r="J41" s="20" t="s">
        <v>1827</v>
      </c>
      <c r="K41" s="21" t="s">
        <v>17</v>
      </c>
      <c r="L41" s="94"/>
      <c r="M41" s="26"/>
      <c r="N41" s="95"/>
      <c r="O41" s="95"/>
      <c r="P41" s="33"/>
      <c r="Q41" s="5"/>
    </row>
    <row r="42" spans="1:17" ht="14.3">
      <c r="A42" s="15"/>
      <c r="B42" s="16">
        <v>40</v>
      </c>
      <c r="C42" s="17">
        <v>39</v>
      </c>
      <c r="D42" s="18"/>
      <c r="E42" s="18">
        <v>28</v>
      </c>
      <c r="F42" s="18"/>
      <c r="G42" s="18"/>
      <c r="H42" s="17" t="s">
        <v>15</v>
      </c>
      <c r="I42" s="84" t="s">
        <v>60</v>
      </c>
      <c r="J42" s="85" t="s">
        <v>1828</v>
      </c>
      <c r="K42" s="21" t="s">
        <v>17</v>
      </c>
      <c r="L42" s="94"/>
      <c r="M42" s="26"/>
      <c r="N42" s="95"/>
      <c r="O42" s="95"/>
      <c r="P42" s="27"/>
      <c r="Q42" s="5"/>
    </row>
    <row r="43" spans="1:17" ht="14.3">
      <c r="A43" s="15"/>
      <c r="B43" s="16">
        <v>41</v>
      </c>
      <c r="C43" s="17">
        <v>40</v>
      </c>
      <c r="D43" s="18"/>
      <c r="E43" s="18">
        <v>29</v>
      </c>
      <c r="F43" s="18"/>
      <c r="G43" s="18"/>
      <c r="H43" s="17" t="s">
        <v>15</v>
      </c>
      <c r="I43" s="84" t="s">
        <v>62</v>
      </c>
      <c r="J43" s="85" t="s">
        <v>1829</v>
      </c>
      <c r="K43" s="21" t="s">
        <v>17</v>
      </c>
      <c r="L43" s="94"/>
      <c r="M43" s="26"/>
      <c r="N43" s="95"/>
      <c r="O43" s="95"/>
      <c r="P43" s="27"/>
      <c r="Q43" s="5"/>
    </row>
    <row r="44" spans="1:17" ht="13.6">
      <c r="A44" s="15"/>
      <c r="B44" s="16">
        <v>42</v>
      </c>
      <c r="C44" s="91">
        <v>41</v>
      </c>
      <c r="D44" s="18"/>
      <c r="E44" s="18"/>
      <c r="F44" s="18"/>
      <c r="G44" s="91">
        <v>3</v>
      </c>
      <c r="H44" s="17" t="s">
        <v>15</v>
      </c>
      <c r="I44" s="84" t="s">
        <v>64</v>
      </c>
      <c r="J44" s="85" t="s">
        <v>1830</v>
      </c>
      <c r="K44" s="21" t="s">
        <v>17</v>
      </c>
      <c r="L44" s="101"/>
      <c r="M44" s="98"/>
      <c r="N44" s="101"/>
      <c r="O44" s="101"/>
      <c r="P44" s="30"/>
      <c r="Q44" s="5"/>
    </row>
    <row r="45" spans="1:17" ht="14.3">
      <c r="A45" s="15"/>
      <c r="B45" s="88">
        <v>43</v>
      </c>
      <c r="C45" s="17">
        <v>42</v>
      </c>
      <c r="D45" s="18"/>
      <c r="E45" s="18">
        <v>30</v>
      </c>
      <c r="F45" s="18"/>
      <c r="G45" s="18"/>
      <c r="H45" s="17" t="s">
        <v>15</v>
      </c>
      <c r="I45" s="84" t="s">
        <v>63</v>
      </c>
      <c r="J45" s="85" t="s">
        <v>1831</v>
      </c>
      <c r="K45" s="21" t="s">
        <v>17</v>
      </c>
      <c r="L45" s="94"/>
      <c r="M45" s="79"/>
      <c r="N45" s="95"/>
      <c r="O45" s="95"/>
      <c r="P45" s="27"/>
      <c r="Q45" s="5"/>
    </row>
    <row r="46" spans="1:17" ht="14.3">
      <c r="A46" s="15"/>
      <c r="B46" s="16">
        <v>44</v>
      </c>
      <c r="C46" s="89">
        <v>43</v>
      </c>
      <c r="D46" s="17"/>
      <c r="E46" s="17"/>
      <c r="F46" s="90">
        <v>9</v>
      </c>
      <c r="G46" s="17"/>
      <c r="H46" s="17" t="s">
        <v>15</v>
      </c>
      <c r="I46" s="19" t="s">
        <v>67</v>
      </c>
      <c r="J46" s="20" t="s">
        <v>1832</v>
      </c>
      <c r="K46" s="21" t="s">
        <v>17</v>
      </c>
      <c r="L46" s="22"/>
      <c r="M46" s="64"/>
      <c r="N46" s="22">
        <v>10</v>
      </c>
      <c r="O46" s="96"/>
      <c r="P46" s="33"/>
      <c r="Q46" s="5"/>
    </row>
    <row r="47" spans="1:17" ht="14.3">
      <c r="A47" s="15"/>
      <c r="B47" s="16">
        <v>45</v>
      </c>
      <c r="C47" s="17">
        <v>44</v>
      </c>
      <c r="D47" s="18"/>
      <c r="E47" s="18">
        <v>31</v>
      </c>
      <c r="F47" s="18"/>
      <c r="G47" s="18"/>
      <c r="H47" s="17" t="s">
        <v>15</v>
      </c>
      <c r="I47" s="84" t="s">
        <v>65</v>
      </c>
      <c r="J47" s="85" t="s">
        <v>1831</v>
      </c>
      <c r="K47" s="21" t="s">
        <v>52</v>
      </c>
      <c r="L47" s="22">
        <v>2</v>
      </c>
      <c r="M47" s="102" t="s">
        <v>66</v>
      </c>
      <c r="N47" s="22">
        <v>29</v>
      </c>
      <c r="O47" s="96" t="s">
        <v>1810</v>
      </c>
      <c r="P47" s="27"/>
      <c r="Q47" s="5"/>
    </row>
    <row r="48" spans="1:17" ht="14.3">
      <c r="A48" s="15"/>
      <c r="B48" s="16">
        <v>46</v>
      </c>
      <c r="C48" s="17">
        <v>45</v>
      </c>
      <c r="D48" s="18"/>
      <c r="E48" s="18">
        <v>32</v>
      </c>
      <c r="F48" s="18"/>
      <c r="G48" s="18"/>
      <c r="H48" s="17" t="s">
        <v>15</v>
      </c>
      <c r="I48" s="84" t="s">
        <v>68</v>
      </c>
      <c r="J48" s="85" t="s">
        <v>1833</v>
      </c>
      <c r="K48" s="21" t="s">
        <v>17</v>
      </c>
      <c r="L48" s="94"/>
      <c r="M48" s="26"/>
      <c r="N48" s="95"/>
      <c r="O48" s="95"/>
      <c r="P48" s="27"/>
      <c r="Q48" s="5"/>
    </row>
    <row r="49" spans="1:17" ht="14.3">
      <c r="A49" s="15"/>
      <c r="B49" s="88">
        <v>47</v>
      </c>
      <c r="C49" s="17">
        <v>46</v>
      </c>
      <c r="D49" s="18"/>
      <c r="E49" s="18">
        <v>33</v>
      </c>
      <c r="F49" s="18"/>
      <c r="G49" s="18"/>
      <c r="H49" s="17" t="s">
        <v>15</v>
      </c>
      <c r="I49" s="84" t="s">
        <v>69</v>
      </c>
      <c r="J49" s="85" t="s">
        <v>1834</v>
      </c>
      <c r="K49" s="21" t="s">
        <v>52</v>
      </c>
      <c r="L49" s="22">
        <v>3</v>
      </c>
      <c r="M49" s="23" t="s">
        <v>66</v>
      </c>
      <c r="N49" s="22">
        <v>64</v>
      </c>
      <c r="O49" s="96" t="s">
        <v>1810</v>
      </c>
      <c r="P49" s="27"/>
      <c r="Q49" s="5"/>
    </row>
    <row r="50" spans="1:17" ht="14.3">
      <c r="A50" s="15"/>
      <c r="B50" s="16">
        <v>48</v>
      </c>
      <c r="C50" s="17">
        <v>47</v>
      </c>
      <c r="D50" s="18"/>
      <c r="E50" s="18">
        <v>34</v>
      </c>
      <c r="F50" s="18"/>
      <c r="G50" s="18"/>
      <c r="H50" s="17" t="s">
        <v>15</v>
      </c>
      <c r="I50" s="84" t="s">
        <v>70</v>
      </c>
      <c r="J50" s="85" t="s">
        <v>1835</v>
      </c>
      <c r="K50" s="21" t="s">
        <v>17</v>
      </c>
      <c r="L50" s="94"/>
      <c r="M50" s="26"/>
      <c r="N50" s="95"/>
      <c r="O50" s="95"/>
      <c r="P50" s="27"/>
      <c r="Q50" s="5"/>
    </row>
    <row r="51" spans="1:17" ht="14.3">
      <c r="A51" s="15"/>
      <c r="B51" s="16">
        <v>49</v>
      </c>
      <c r="C51" s="89">
        <v>48</v>
      </c>
      <c r="D51" s="17"/>
      <c r="E51" s="17"/>
      <c r="F51" s="90">
        <v>10</v>
      </c>
      <c r="G51" s="17"/>
      <c r="H51" s="17" t="s">
        <v>15</v>
      </c>
      <c r="I51" s="19" t="s">
        <v>72</v>
      </c>
      <c r="J51" s="20" t="s">
        <v>1836</v>
      </c>
      <c r="K51" s="21" t="s">
        <v>17</v>
      </c>
      <c r="L51" s="94"/>
      <c r="M51" s="26"/>
      <c r="N51" s="95"/>
      <c r="O51" s="95"/>
      <c r="P51" s="33"/>
      <c r="Q51" s="5"/>
    </row>
    <row r="52" spans="1:17" ht="14.3">
      <c r="A52" s="28"/>
      <c r="B52" s="16">
        <v>50</v>
      </c>
      <c r="C52" s="17">
        <v>49</v>
      </c>
      <c r="D52" s="18"/>
      <c r="E52" s="18">
        <v>35</v>
      </c>
      <c r="F52" s="18"/>
      <c r="G52" s="18"/>
      <c r="H52" s="17" t="s">
        <v>15</v>
      </c>
      <c r="I52" s="84" t="s">
        <v>71</v>
      </c>
      <c r="J52" s="85" t="s">
        <v>1837</v>
      </c>
      <c r="K52" s="21" t="s">
        <v>17</v>
      </c>
      <c r="L52" s="22"/>
      <c r="M52" s="64"/>
      <c r="N52" s="22">
        <v>147</v>
      </c>
      <c r="O52" s="22"/>
      <c r="P52" s="27"/>
      <c r="Q52" s="5"/>
    </row>
    <row r="53" spans="1:17" ht="14.3">
      <c r="A53" s="15"/>
      <c r="B53" s="16">
        <v>51</v>
      </c>
      <c r="C53" s="17">
        <v>50</v>
      </c>
      <c r="D53" s="18"/>
      <c r="E53" s="18">
        <v>36</v>
      </c>
      <c r="F53" s="18"/>
      <c r="G53" s="18"/>
      <c r="H53" s="17" t="s">
        <v>15</v>
      </c>
      <c r="I53" s="84" t="s">
        <v>73</v>
      </c>
      <c r="J53" s="85" t="s">
        <v>1838</v>
      </c>
      <c r="K53" s="21" t="s">
        <v>17</v>
      </c>
      <c r="L53" s="94"/>
      <c r="M53" s="98"/>
      <c r="N53" s="95"/>
      <c r="O53" s="95"/>
      <c r="P53" s="27"/>
      <c r="Q53" s="5"/>
    </row>
    <row r="54" spans="1:17" ht="14.3">
      <c r="A54" s="15"/>
      <c r="B54" s="16">
        <v>52</v>
      </c>
      <c r="C54" s="17">
        <v>51</v>
      </c>
      <c r="D54" s="18"/>
      <c r="E54" s="18">
        <v>37</v>
      </c>
      <c r="F54" s="18"/>
      <c r="G54" s="18"/>
      <c r="H54" s="17" t="s">
        <v>15</v>
      </c>
      <c r="I54" s="84" t="s">
        <v>74</v>
      </c>
      <c r="J54" s="85" t="s">
        <v>1839</v>
      </c>
      <c r="K54" s="21" t="s">
        <v>17</v>
      </c>
      <c r="L54" s="94"/>
      <c r="M54" s="26"/>
      <c r="N54" s="95"/>
      <c r="O54" s="95"/>
      <c r="P54" s="27"/>
      <c r="Q54" s="5"/>
    </row>
    <row r="55" spans="1:17" ht="14.3">
      <c r="A55" s="15"/>
      <c r="B55" s="88">
        <v>53</v>
      </c>
      <c r="C55" s="17">
        <v>52</v>
      </c>
      <c r="D55" s="18"/>
      <c r="E55" s="18">
        <v>38</v>
      </c>
      <c r="F55" s="18"/>
      <c r="G55" s="18"/>
      <c r="H55" s="17" t="s">
        <v>15</v>
      </c>
      <c r="I55" s="84" t="s">
        <v>75</v>
      </c>
      <c r="J55" s="85" t="s">
        <v>1840</v>
      </c>
      <c r="K55" s="21" t="s">
        <v>17</v>
      </c>
      <c r="L55" s="94"/>
      <c r="M55" s="98"/>
      <c r="N55" s="95"/>
      <c r="O55" s="95"/>
      <c r="P55" s="27"/>
      <c r="Q55" s="5"/>
    </row>
    <row r="56" spans="1:17" ht="14.3">
      <c r="A56" s="15"/>
      <c r="B56" s="16">
        <v>54</v>
      </c>
      <c r="C56" s="89">
        <v>53</v>
      </c>
      <c r="D56" s="17"/>
      <c r="E56" s="17"/>
      <c r="F56" s="90">
        <v>11</v>
      </c>
      <c r="G56" s="17"/>
      <c r="H56" s="17" t="s">
        <v>15</v>
      </c>
      <c r="I56" s="19" t="s">
        <v>77</v>
      </c>
      <c r="J56" s="20" t="s">
        <v>1841</v>
      </c>
      <c r="K56" s="21" t="s">
        <v>17</v>
      </c>
      <c r="L56" s="94"/>
      <c r="M56" s="26"/>
      <c r="N56" s="95"/>
      <c r="O56" s="95"/>
      <c r="P56" s="33"/>
      <c r="Q56" s="5"/>
    </row>
    <row r="57" spans="1:17" ht="14.3">
      <c r="A57" s="28"/>
      <c r="B57" s="16">
        <v>55</v>
      </c>
      <c r="C57" s="17">
        <v>54</v>
      </c>
      <c r="D57" s="18"/>
      <c r="E57" s="18">
        <v>39</v>
      </c>
      <c r="F57" s="18"/>
      <c r="G57" s="18"/>
      <c r="H57" s="17" t="s">
        <v>15</v>
      </c>
      <c r="I57" s="84" t="s">
        <v>76</v>
      </c>
      <c r="J57" s="85" t="s">
        <v>1842</v>
      </c>
      <c r="K57" s="21" t="s">
        <v>17</v>
      </c>
      <c r="L57" s="94"/>
      <c r="M57" s="26"/>
      <c r="N57" s="95"/>
      <c r="O57" s="95"/>
      <c r="P57" s="27"/>
      <c r="Q57" s="5"/>
    </row>
    <row r="58" spans="1:17" ht="14.3">
      <c r="A58" s="15"/>
      <c r="B58" s="16">
        <v>56</v>
      </c>
      <c r="C58" s="17">
        <v>56</v>
      </c>
      <c r="D58" s="18"/>
      <c r="E58" s="18">
        <v>40</v>
      </c>
      <c r="F58" s="18"/>
      <c r="G58" s="18"/>
      <c r="H58" s="17" t="s">
        <v>15</v>
      </c>
      <c r="I58" s="84" t="s">
        <v>78</v>
      </c>
      <c r="J58" s="85" t="s">
        <v>1843</v>
      </c>
      <c r="K58" s="21" t="s">
        <v>17</v>
      </c>
      <c r="L58" s="94"/>
      <c r="M58" s="98"/>
      <c r="N58" s="95"/>
      <c r="O58" s="95"/>
      <c r="P58" s="27"/>
      <c r="Q58" s="5"/>
    </row>
    <row r="59" spans="1:17" ht="14.3">
      <c r="A59" s="15"/>
      <c r="B59" s="88">
        <v>57</v>
      </c>
      <c r="C59" s="17">
        <v>57</v>
      </c>
      <c r="D59" s="18"/>
      <c r="E59" s="18">
        <v>41</v>
      </c>
      <c r="F59" s="18"/>
      <c r="G59" s="18"/>
      <c r="H59" s="17" t="s">
        <v>15</v>
      </c>
      <c r="I59" s="84" t="s">
        <v>79</v>
      </c>
      <c r="J59" s="85" t="s">
        <v>1844</v>
      </c>
      <c r="K59" s="21" t="s">
        <v>17</v>
      </c>
      <c r="L59" s="94"/>
      <c r="M59" s="26"/>
      <c r="N59" s="95"/>
      <c r="O59" s="95"/>
      <c r="P59" s="27"/>
      <c r="Q59" s="5"/>
    </row>
    <row r="60" spans="1:17" ht="14.3">
      <c r="A60" s="15"/>
      <c r="B60" s="16">
        <v>58</v>
      </c>
      <c r="C60" s="89">
        <v>58</v>
      </c>
      <c r="D60" s="17"/>
      <c r="E60" s="17"/>
      <c r="F60" s="90">
        <v>12</v>
      </c>
      <c r="G60" s="17"/>
      <c r="H60" s="17" t="s">
        <v>15</v>
      </c>
      <c r="I60" s="19" t="s">
        <v>82</v>
      </c>
      <c r="J60" s="20" t="s">
        <v>1845</v>
      </c>
      <c r="K60" s="21" t="s">
        <v>17</v>
      </c>
      <c r="L60" s="96"/>
      <c r="M60" s="23" t="s">
        <v>18</v>
      </c>
      <c r="N60" s="103">
        <v>78</v>
      </c>
      <c r="O60" s="96" t="s">
        <v>1810</v>
      </c>
      <c r="P60" s="33"/>
      <c r="Q60" s="5"/>
    </row>
    <row r="61" spans="1:17" ht="14.3">
      <c r="A61" s="15"/>
      <c r="B61" s="16">
        <v>59</v>
      </c>
      <c r="C61" s="17">
        <v>59</v>
      </c>
      <c r="D61" s="18"/>
      <c r="E61" s="18">
        <v>42</v>
      </c>
      <c r="F61" s="18"/>
      <c r="G61" s="18"/>
      <c r="H61" s="17" t="s">
        <v>15</v>
      </c>
      <c r="I61" s="84" t="s">
        <v>80</v>
      </c>
      <c r="J61" s="85" t="s">
        <v>1846</v>
      </c>
      <c r="K61" s="21" t="s">
        <v>17</v>
      </c>
      <c r="L61" s="94"/>
      <c r="M61" s="26"/>
      <c r="N61" s="95"/>
      <c r="O61" s="95"/>
      <c r="P61" s="27"/>
      <c r="Q61" s="5"/>
    </row>
    <row r="62" spans="1:17" ht="14.3">
      <c r="A62" s="28"/>
      <c r="B62" s="16">
        <v>60</v>
      </c>
      <c r="C62" s="17">
        <v>60</v>
      </c>
      <c r="D62" s="18"/>
      <c r="E62" s="18">
        <v>43</v>
      </c>
      <c r="F62" s="18"/>
      <c r="G62" s="18"/>
      <c r="H62" s="17" t="s">
        <v>15</v>
      </c>
      <c r="I62" s="84" t="s">
        <v>81</v>
      </c>
      <c r="J62" s="85" t="s">
        <v>1847</v>
      </c>
      <c r="K62" s="21" t="s">
        <v>17</v>
      </c>
      <c r="L62" s="94"/>
      <c r="M62" s="26"/>
      <c r="N62" s="95"/>
      <c r="O62" s="95"/>
      <c r="P62" s="27"/>
      <c r="Q62" s="5"/>
    </row>
    <row r="63" spans="1:17" ht="13.6">
      <c r="A63" s="15"/>
      <c r="B63" s="16">
        <v>61</v>
      </c>
      <c r="C63" s="91">
        <v>61</v>
      </c>
      <c r="D63" s="18"/>
      <c r="E63" s="18"/>
      <c r="F63" s="18"/>
      <c r="G63" s="91">
        <v>4</v>
      </c>
      <c r="H63" s="17" t="s">
        <v>15</v>
      </c>
      <c r="I63" s="84" t="s">
        <v>85</v>
      </c>
      <c r="J63" s="85" t="s">
        <v>1848</v>
      </c>
      <c r="K63" s="21" t="s">
        <v>17</v>
      </c>
      <c r="L63" s="26"/>
      <c r="M63" s="26"/>
      <c r="N63" s="26"/>
      <c r="O63" s="26"/>
      <c r="P63" s="30"/>
      <c r="Q63" s="5"/>
    </row>
    <row r="64" spans="1:17" ht="14.3">
      <c r="A64" s="15"/>
      <c r="B64" s="16">
        <v>62</v>
      </c>
      <c r="C64" s="17">
        <v>62</v>
      </c>
      <c r="D64" s="18"/>
      <c r="E64" s="18">
        <v>44</v>
      </c>
      <c r="F64" s="18"/>
      <c r="G64" s="18"/>
      <c r="H64" s="17" t="s">
        <v>15</v>
      </c>
      <c r="I64" s="84" t="s">
        <v>83</v>
      </c>
      <c r="J64" s="85" t="s">
        <v>1849</v>
      </c>
      <c r="K64" s="21" t="s">
        <v>17</v>
      </c>
      <c r="L64" s="94"/>
      <c r="M64" s="26"/>
      <c r="N64" s="95"/>
      <c r="O64" s="95"/>
      <c r="P64" s="27"/>
      <c r="Q64" s="5"/>
    </row>
    <row r="65" spans="1:17" ht="14.3">
      <c r="A65" s="28"/>
      <c r="B65" s="88">
        <v>63</v>
      </c>
      <c r="C65" s="89">
        <v>63</v>
      </c>
      <c r="D65" s="17"/>
      <c r="E65" s="17"/>
      <c r="F65" s="90">
        <v>13</v>
      </c>
      <c r="G65" s="17"/>
      <c r="H65" s="17" t="s">
        <v>15</v>
      </c>
      <c r="I65" s="19" t="s">
        <v>87</v>
      </c>
      <c r="J65" s="20" t="s">
        <v>1850</v>
      </c>
      <c r="K65" s="21" t="s">
        <v>17</v>
      </c>
      <c r="L65" s="94"/>
      <c r="M65" s="26"/>
      <c r="N65" s="95"/>
      <c r="O65" s="95"/>
      <c r="P65" s="33"/>
      <c r="Q65" s="5"/>
    </row>
    <row r="66" spans="1:17" ht="14.3">
      <c r="A66" s="15"/>
      <c r="B66" s="16">
        <v>64</v>
      </c>
      <c r="C66" s="17">
        <v>64</v>
      </c>
      <c r="D66" s="18"/>
      <c r="E66" s="18">
        <v>45</v>
      </c>
      <c r="F66" s="18"/>
      <c r="G66" s="18"/>
      <c r="H66" s="17" t="s">
        <v>15</v>
      </c>
      <c r="I66" s="84" t="s">
        <v>84</v>
      </c>
      <c r="J66" s="85" t="s">
        <v>1851</v>
      </c>
      <c r="K66" s="21" t="s">
        <v>17</v>
      </c>
      <c r="L66" s="22"/>
      <c r="M66" s="64"/>
      <c r="N66" s="22">
        <v>191</v>
      </c>
      <c r="O66" s="22"/>
      <c r="P66" s="27"/>
      <c r="Q66" s="5"/>
    </row>
    <row r="67" spans="1:17" ht="14.3">
      <c r="A67" s="15"/>
      <c r="B67" s="16">
        <v>65</v>
      </c>
      <c r="C67" s="17">
        <v>65</v>
      </c>
      <c r="D67" s="18"/>
      <c r="E67" s="18">
        <v>46</v>
      </c>
      <c r="F67" s="18"/>
      <c r="G67" s="18"/>
      <c r="H67" s="17" t="s">
        <v>15</v>
      </c>
      <c r="I67" s="84" t="s">
        <v>86</v>
      </c>
      <c r="J67" s="85" t="s">
        <v>1852</v>
      </c>
      <c r="K67" s="21" t="s">
        <v>17</v>
      </c>
      <c r="L67" s="94"/>
      <c r="M67" s="26"/>
      <c r="N67" s="95"/>
      <c r="O67" s="95"/>
      <c r="P67" s="27"/>
      <c r="Q67" s="5"/>
    </row>
    <row r="68" spans="1:17" ht="14.3">
      <c r="A68" s="28"/>
      <c r="B68" s="16">
        <v>66</v>
      </c>
      <c r="C68" s="17">
        <v>66</v>
      </c>
      <c r="D68" s="18"/>
      <c r="E68" s="18">
        <v>47</v>
      </c>
      <c r="F68" s="18"/>
      <c r="G68" s="18"/>
      <c r="H68" s="17" t="s">
        <v>15</v>
      </c>
      <c r="I68" s="84" t="s">
        <v>88</v>
      </c>
      <c r="J68" s="85" t="s">
        <v>1853</v>
      </c>
      <c r="K68" s="21" t="s">
        <v>17</v>
      </c>
      <c r="L68" s="94"/>
      <c r="M68" s="98"/>
      <c r="N68" s="95"/>
      <c r="O68" s="95"/>
      <c r="P68" s="27"/>
      <c r="Q68" s="5"/>
    </row>
    <row r="69" spans="1:17" ht="14.3">
      <c r="A69" s="15"/>
      <c r="B69" s="88">
        <v>67</v>
      </c>
      <c r="C69" s="17">
        <v>67</v>
      </c>
      <c r="D69" s="18"/>
      <c r="E69" s="18">
        <v>48</v>
      </c>
      <c r="F69" s="18"/>
      <c r="G69" s="18"/>
      <c r="H69" s="17" t="s">
        <v>15</v>
      </c>
      <c r="I69" s="84" t="s">
        <v>89</v>
      </c>
      <c r="J69" s="85" t="s">
        <v>1853</v>
      </c>
      <c r="K69" s="21" t="s">
        <v>17</v>
      </c>
      <c r="L69" s="94"/>
      <c r="M69" s="26"/>
      <c r="N69" s="95"/>
      <c r="O69" s="95"/>
      <c r="P69" s="27"/>
      <c r="Q69" s="5"/>
    </row>
    <row r="70" spans="1:17" ht="14.3">
      <c r="A70" s="15"/>
      <c r="B70" s="16">
        <v>68</v>
      </c>
      <c r="C70" s="89">
        <v>68</v>
      </c>
      <c r="D70" s="17"/>
      <c r="E70" s="17"/>
      <c r="F70" s="90">
        <v>14</v>
      </c>
      <c r="G70" s="17"/>
      <c r="H70" s="17" t="s">
        <v>15</v>
      </c>
      <c r="I70" s="19" t="s">
        <v>92</v>
      </c>
      <c r="J70" s="20" t="s">
        <v>1854</v>
      </c>
      <c r="K70" s="21" t="s">
        <v>17</v>
      </c>
      <c r="L70" s="94"/>
      <c r="M70" s="26"/>
      <c r="N70" s="95"/>
      <c r="O70" s="95"/>
      <c r="P70" s="33"/>
      <c r="Q70" s="5"/>
    </row>
    <row r="71" spans="1:17" ht="14.3">
      <c r="A71" s="15"/>
      <c r="B71" s="16">
        <v>69</v>
      </c>
      <c r="C71" s="17">
        <v>69</v>
      </c>
      <c r="D71" s="18"/>
      <c r="E71" s="18">
        <v>49</v>
      </c>
      <c r="F71" s="18"/>
      <c r="G71" s="18"/>
      <c r="H71" s="17" t="s">
        <v>15</v>
      </c>
      <c r="I71" s="84" t="s">
        <v>90</v>
      </c>
      <c r="J71" s="85" t="s">
        <v>1855</v>
      </c>
      <c r="K71" s="21" t="s">
        <v>17</v>
      </c>
      <c r="L71" s="94"/>
      <c r="M71" s="26"/>
      <c r="N71" s="95"/>
      <c r="O71" s="95"/>
      <c r="P71" s="27"/>
      <c r="Q71" s="5"/>
    </row>
    <row r="72" spans="1:17" ht="14.3">
      <c r="A72" s="15"/>
      <c r="B72" s="16">
        <v>70</v>
      </c>
      <c r="C72" s="17">
        <v>70</v>
      </c>
      <c r="D72" s="18"/>
      <c r="E72" s="18">
        <v>50</v>
      </c>
      <c r="F72" s="18"/>
      <c r="G72" s="18"/>
      <c r="H72" s="17" t="s">
        <v>15</v>
      </c>
      <c r="I72" s="84" t="s">
        <v>91</v>
      </c>
      <c r="J72" s="85" t="s">
        <v>1856</v>
      </c>
      <c r="K72" s="21" t="s">
        <v>17</v>
      </c>
      <c r="L72" s="22"/>
      <c r="M72" s="64"/>
      <c r="N72" s="22">
        <v>136</v>
      </c>
      <c r="O72" s="22"/>
      <c r="P72" s="27"/>
      <c r="Q72" s="5"/>
    </row>
    <row r="73" spans="1:17" ht="14.3">
      <c r="A73" s="15"/>
      <c r="B73" s="16">
        <v>71</v>
      </c>
      <c r="C73" s="17">
        <v>71</v>
      </c>
      <c r="D73" s="18"/>
      <c r="E73" s="18">
        <v>51</v>
      </c>
      <c r="F73" s="18"/>
      <c r="G73" s="18"/>
      <c r="H73" s="17" t="s">
        <v>15</v>
      </c>
      <c r="I73" s="84" t="s">
        <v>93</v>
      </c>
      <c r="J73" s="85" t="s">
        <v>1857</v>
      </c>
      <c r="K73" s="21" t="s">
        <v>17</v>
      </c>
      <c r="L73" s="94"/>
      <c r="M73" s="26"/>
      <c r="N73" s="95"/>
      <c r="O73" s="95"/>
      <c r="P73" s="27"/>
      <c r="Q73" s="5"/>
    </row>
    <row r="74" spans="1:17" ht="14.3">
      <c r="A74" s="15"/>
      <c r="B74" s="16">
        <v>72</v>
      </c>
      <c r="C74" s="17">
        <v>72</v>
      </c>
      <c r="D74" s="18"/>
      <c r="E74" s="18">
        <v>52</v>
      </c>
      <c r="F74" s="18"/>
      <c r="G74" s="18"/>
      <c r="H74" s="17" t="s">
        <v>15</v>
      </c>
      <c r="I74" s="84" t="s">
        <v>94</v>
      </c>
      <c r="J74" s="85" t="s">
        <v>1858</v>
      </c>
      <c r="K74" s="21" t="s">
        <v>17</v>
      </c>
      <c r="L74" s="94"/>
      <c r="M74" s="26"/>
      <c r="N74" s="95"/>
      <c r="O74" s="95"/>
      <c r="P74" s="27"/>
      <c r="Q74" s="5"/>
    </row>
    <row r="75" spans="1:17" ht="14.3">
      <c r="A75" s="15"/>
      <c r="B75" s="88">
        <v>73</v>
      </c>
      <c r="C75" s="89">
        <v>73</v>
      </c>
      <c r="D75" s="17"/>
      <c r="E75" s="17"/>
      <c r="F75" s="90">
        <v>15</v>
      </c>
      <c r="G75" s="17"/>
      <c r="H75" s="17" t="s">
        <v>15</v>
      </c>
      <c r="I75" s="19" t="s">
        <v>97</v>
      </c>
      <c r="J75" s="20" t="s">
        <v>1859</v>
      </c>
      <c r="K75" s="21" t="s">
        <v>17</v>
      </c>
      <c r="L75" s="94"/>
      <c r="M75" s="26"/>
      <c r="N75" s="95"/>
      <c r="O75" s="95"/>
      <c r="P75" s="33"/>
      <c r="Q75" s="5"/>
    </row>
    <row r="76" spans="1:17" ht="14.3">
      <c r="A76" s="15"/>
      <c r="B76" s="16">
        <v>74</v>
      </c>
      <c r="C76" s="17">
        <v>74</v>
      </c>
      <c r="D76" s="18"/>
      <c r="E76" s="18">
        <v>53</v>
      </c>
      <c r="F76" s="18"/>
      <c r="G76" s="18"/>
      <c r="H76" s="17" t="s">
        <v>15</v>
      </c>
      <c r="I76" s="84" t="s">
        <v>95</v>
      </c>
      <c r="J76" s="85" t="s">
        <v>1860</v>
      </c>
      <c r="K76" s="21" t="s">
        <v>17</v>
      </c>
      <c r="L76" s="94"/>
      <c r="M76" s="26"/>
      <c r="N76" s="95"/>
      <c r="O76" s="95"/>
      <c r="P76" s="27"/>
      <c r="Q76" s="5"/>
    </row>
    <row r="77" spans="1:17" ht="14.3">
      <c r="A77" s="15"/>
      <c r="B77" s="16">
        <v>75</v>
      </c>
      <c r="C77" s="17">
        <v>75</v>
      </c>
      <c r="D77" s="18"/>
      <c r="E77" s="18">
        <v>54</v>
      </c>
      <c r="F77" s="18"/>
      <c r="G77" s="18"/>
      <c r="H77" s="17" t="s">
        <v>15</v>
      </c>
      <c r="I77" s="84" t="s">
        <v>96</v>
      </c>
      <c r="J77" s="85" t="s">
        <v>1861</v>
      </c>
      <c r="K77" s="21" t="s">
        <v>17</v>
      </c>
      <c r="L77" s="94"/>
      <c r="M77" s="26"/>
      <c r="N77" s="95"/>
      <c r="O77" s="95"/>
      <c r="P77" s="27"/>
      <c r="Q77" s="5"/>
    </row>
    <row r="78" spans="1:17" ht="14.3">
      <c r="A78" s="28"/>
      <c r="B78" s="16">
        <v>76</v>
      </c>
      <c r="C78" s="17">
        <v>76</v>
      </c>
      <c r="D78" s="18"/>
      <c r="E78" s="18">
        <v>55</v>
      </c>
      <c r="F78" s="18"/>
      <c r="G78" s="18"/>
      <c r="H78" s="17" t="s">
        <v>15</v>
      </c>
      <c r="I78" s="84" t="s">
        <v>98</v>
      </c>
      <c r="J78" s="85" t="s">
        <v>1862</v>
      </c>
      <c r="K78" s="21" t="s">
        <v>17</v>
      </c>
      <c r="L78" s="94"/>
      <c r="M78" s="26"/>
      <c r="N78" s="95"/>
      <c r="O78" s="95"/>
      <c r="P78" s="27"/>
      <c r="Q78" s="5"/>
    </row>
    <row r="79" spans="1:17" ht="14.3">
      <c r="A79" s="15"/>
      <c r="B79" s="88">
        <v>77</v>
      </c>
      <c r="C79" s="17">
        <v>77</v>
      </c>
      <c r="D79" s="18"/>
      <c r="E79" s="18">
        <v>56</v>
      </c>
      <c r="F79" s="18"/>
      <c r="G79" s="18"/>
      <c r="H79" s="17" t="s">
        <v>15</v>
      </c>
      <c r="I79" s="84" t="s">
        <v>99</v>
      </c>
      <c r="J79" s="85" t="s">
        <v>1863</v>
      </c>
      <c r="K79" s="21" t="s">
        <v>17</v>
      </c>
      <c r="L79" s="94"/>
      <c r="M79" s="98"/>
      <c r="N79" s="95"/>
      <c r="O79" s="95"/>
      <c r="P79" s="27"/>
      <c r="Q79" s="5"/>
    </row>
    <row r="80" spans="1:17" ht="14.3">
      <c r="A80" s="15"/>
      <c r="B80" s="16">
        <v>78</v>
      </c>
      <c r="C80" s="89">
        <v>78</v>
      </c>
      <c r="D80" s="17"/>
      <c r="E80" s="17"/>
      <c r="F80" s="90">
        <v>16</v>
      </c>
      <c r="G80" s="17"/>
      <c r="H80" s="17" t="s">
        <v>15</v>
      </c>
      <c r="I80" s="19" t="s">
        <v>102</v>
      </c>
      <c r="J80" s="20" t="s">
        <v>1864</v>
      </c>
      <c r="K80" s="21" t="s">
        <v>17</v>
      </c>
      <c r="L80" s="94"/>
      <c r="M80" s="26"/>
      <c r="N80" s="95"/>
      <c r="O80" s="95"/>
      <c r="P80" s="33"/>
      <c r="Q80" s="5"/>
    </row>
    <row r="81" spans="1:17" ht="14.3">
      <c r="A81" s="28"/>
      <c r="B81" s="16">
        <v>79</v>
      </c>
      <c r="C81" s="89">
        <v>78</v>
      </c>
      <c r="D81" s="36" t="s">
        <v>24</v>
      </c>
      <c r="E81" s="36"/>
      <c r="F81" s="104">
        <v>16</v>
      </c>
      <c r="G81" s="36"/>
      <c r="H81" s="17" t="s">
        <v>15</v>
      </c>
      <c r="I81" s="19" t="s">
        <v>103</v>
      </c>
      <c r="J81" s="20" t="s">
        <v>1865</v>
      </c>
      <c r="K81" s="21" t="s">
        <v>47</v>
      </c>
      <c r="L81" s="94"/>
      <c r="M81" s="26"/>
      <c r="N81" s="95"/>
      <c r="O81" s="95"/>
      <c r="P81" s="33"/>
      <c r="Q81" s="5"/>
    </row>
    <row r="82" spans="1:17" ht="14.3">
      <c r="A82" s="15"/>
      <c r="B82" s="16">
        <v>80</v>
      </c>
      <c r="C82" s="17">
        <v>79</v>
      </c>
      <c r="D82" s="18"/>
      <c r="E82" s="18">
        <v>57</v>
      </c>
      <c r="F82" s="18"/>
      <c r="G82" s="18"/>
      <c r="H82" s="17" t="s">
        <v>15</v>
      </c>
      <c r="I82" s="84" t="s">
        <v>100</v>
      </c>
      <c r="J82" s="85" t="s">
        <v>1866</v>
      </c>
      <c r="K82" s="21" t="s">
        <v>17</v>
      </c>
      <c r="L82" s="94"/>
      <c r="M82" s="26"/>
      <c r="N82" s="95"/>
      <c r="O82" s="95"/>
      <c r="P82" s="27"/>
      <c r="Q82" s="5"/>
    </row>
    <row r="83" spans="1:17" ht="14.3">
      <c r="A83" s="15"/>
      <c r="B83" s="16">
        <v>81</v>
      </c>
      <c r="C83" s="17">
        <v>80</v>
      </c>
      <c r="D83" s="18"/>
      <c r="E83" s="18">
        <v>58</v>
      </c>
      <c r="F83" s="18"/>
      <c r="G83" s="18"/>
      <c r="H83" s="17" t="s">
        <v>15</v>
      </c>
      <c r="I83" s="84" t="s">
        <v>101</v>
      </c>
      <c r="J83" s="85" t="s">
        <v>1867</v>
      </c>
      <c r="K83" s="21" t="s">
        <v>17</v>
      </c>
      <c r="L83" s="22"/>
      <c r="M83" s="23" t="s">
        <v>18</v>
      </c>
      <c r="N83" s="22">
        <v>15</v>
      </c>
      <c r="O83" s="96" t="s">
        <v>1810</v>
      </c>
      <c r="P83" s="27"/>
      <c r="Q83" s="5"/>
    </row>
    <row r="84" spans="1:17" ht="13.6">
      <c r="A84" s="28"/>
      <c r="B84" s="16">
        <v>82</v>
      </c>
      <c r="C84" s="91">
        <v>81</v>
      </c>
      <c r="D84" s="18"/>
      <c r="E84" s="18"/>
      <c r="F84" s="18"/>
      <c r="G84" s="91">
        <v>5</v>
      </c>
      <c r="H84" s="17" t="s">
        <v>15</v>
      </c>
      <c r="I84" s="84" t="s">
        <v>106</v>
      </c>
      <c r="J84" s="85" t="s">
        <v>1868</v>
      </c>
      <c r="K84" s="21" t="s">
        <v>17</v>
      </c>
      <c r="L84" s="26"/>
      <c r="M84" s="26"/>
      <c r="N84" s="26"/>
      <c r="O84" s="26"/>
      <c r="P84" s="30"/>
      <c r="Q84" s="5"/>
    </row>
    <row r="85" spans="1:17" ht="14.3">
      <c r="A85" s="28"/>
      <c r="B85" s="88">
        <v>83</v>
      </c>
      <c r="C85" s="17">
        <v>82</v>
      </c>
      <c r="D85" s="18"/>
      <c r="E85" s="18">
        <v>59</v>
      </c>
      <c r="F85" s="18"/>
      <c r="G85" s="18"/>
      <c r="H85" s="17" t="s">
        <v>15</v>
      </c>
      <c r="I85" s="84" t="s">
        <v>104</v>
      </c>
      <c r="J85" s="85" t="s">
        <v>1869</v>
      </c>
      <c r="K85" s="21" t="s">
        <v>17</v>
      </c>
      <c r="L85" s="94"/>
      <c r="M85" s="26"/>
      <c r="N85" s="95"/>
      <c r="O85" s="95"/>
      <c r="P85" s="27"/>
      <c r="Q85" s="5"/>
    </row>
    <row r="86" spans="1:17" ht="14.3">
      <c r="A86" s="15"/>
      <c r="B86" s="16">
        <v>84</v>
      </c>
      <c r="C86" s="89">
        <v>83</v>
      </c>
      <c r="D86" s="17"/>
      <c r="E86" s="17"/>
      <c r="F86" s="90">
        <v>17</v>
      </c>
      <c r="G86" s="17"/>
      <c r="H86" s="17" t="s">
        <v>15</v>
      </c>
      <c r="I86" s="19" t="s">
        <v>108</v>
      </c>
      <c r="J86" s="20" t="s">
        <v>1870</v>
      </c>
      <c r="K86" s="21" t="s">
        <v>17</v>
      </c>
      <c r="L86" s="94"/>
      <c r="M86" s="26"/>
      <c r="N86" s="95"/>
      <c r="O86" s="95"/>
      <c r="P86" s="33"/>
      <c r="Q86" s="5"/>
    </row>
    <row r="87" spans="1:17" ht="14.3">
      <c r="A87" s="15"/>
      <c r="B87" s="16">
        <v>85</v>
      </c>
      <c r="C87" s="17">
        <v>84</v>
      </c>
      <c r="D87" s="18"/>
      <c r="E87" s="18">
        <v>60</v>
      </c>
      <c r="F87" s="18"/>
      <c r="G87" s="18"/>
      <c r="H87" s="17" t="s">
        <v>15</v>
      </c>
      <c r="I87" s="84" t="s">
        <v>105</v>
      </c>
      <c r="J87" s="85" t="s">
        <v>1871</v>
      </c>
      <c r="K87" s="21" t="s">
        <v>17</v>
      </c>
      <c r="L87" s="94"/>
      <c r="M87" s="26"/>
      <c r="N87" s="95"/>
      <c r="O87" s="95"/>
      <c r="P87" s="27"/>
      <c r="Q87" s="5"/>
    </row>
    <row r="88" spans="1:17" ht="14.3">
      <c r="A88" s="15"/>
      <c r="B88" s="16">
        <v>86</v>
      </c>
      <c r="C88" s="17">
        <v>85</v>
      </c>
      <c r="D88" s="18"/>
      <c r="E88" s="18">
        <v>61</v>
      </c>
      <c r="F88" s="18"/>
      <c r="G88" s="18"/>
      <c r="H88" s="17" t="s">
        <v>15</v>
      </c>
      <c r="I88" s="84" t="s">
        <v>107</v>
      </c>
      <c r="J88" s="85" t="s">
        <v>1872</v>
      </c>
      <c r="K88" s="21" t="s">
        <v>17</v>
      </c>
      <c r="L88" s="94"/>
      <c r="M88" s="26"/>
      <c r="N88" s="95"/>
      <c r="O88" s="95"/>
      <c r="P88" s="27"/>
      <c r="Q88" s="5"/>
    </row>
    <row r="89" spans="1:17" ht="14.3">
      <c r="A89" s="15"/>
      <c r="B89" s="88">
        <v>87</v>
      </c>
      <c r="C89" s="17">
        <v>86</v>
      </c>
      <c r="D89" s="18"/>
      <c r="E89" s="18">
        <v>62</v>
      </c>
      <c r="F89" s="18"/>
      <c r="G89" s="18"/>
      <c r="H89" s="17" t="s">
        <v>15</v>
      </c>
      <c r="I89" s="19" t="s">
        <v>109</v>
      </c>
      <c r="J89" s="85" t="s">
        <v>1873</v>
      </c>
      <c r="K89" s="21" t="s">
        <v>17</v>
      </c>
      <c r="L89" s="94"/>
      <c r="M89" s="26"/>
      <c r="N89" s="95"/>
      <c r="O89" s="95"/>
      <c r="P89" s="27"/>
      <c r="Q89" s="5"/>
    </row>
    <row r="90" spans="1:17" ht="14.3">
      <c r="A90" s="15"/>
      <c r="B90" s="16">
        <v>88</v>
      </c>
      <c r="C90" s="17">
        <v>87</v>
      </c>
      <c r="D90" s="18"/>
      <c r="E90" s="18">
        <v>63</v>
      </c>
      <c r="F90" s="18"/>
      <c r="G90" s="18"/>
      <c r="H90" s="17" t="s">
        <v>15</v>
      </c>
      <c r="I90" s="84" t="s">
        <v>110</v>
      </c>
      <c r="J90" s="85" t="s">
        <v>1874</v>
      </c>
      <c r="K90" s="21" t="s">
        <v>17</v>
      </c>
      <c r="L90" s="22"/>
      <c r="M90" s="23" t="s">
        <v>18</v>
      </c>
      <c r="N90" s="22">
        <v>120</v>
      </c>
      <c r="O90" s="22"/>
      <c r="P90" s="27"/>
      <c r="Q90" s="5"/>
    </row>
    <row r="91" spans="1:17" ht="14.3">
      <c r="A91" s="28"/>
      <c r="B91" s="16">
        <v>89</v>
      </c>
      <c r="C91" s="89">
        <v>88</v>
      </c>
      <c r="D91" s="17"/>
      <c r="E91" s="17"/>
      <c r="F91" s="90">
        <v>18</v>
      </c>
      <c r="G91" s="17"/>
      <c r="H91" s="17" t="s">
        <v>15</v>
      </c>
      <c r="I91" s="19" t="s">
        <v>113</v>
      </c>
      <c r="J91" s="20" t="s">
        <v>1875</v>
      </c>
      <c r="K91" s="21" t="s">
        <v>17</v>
      </c>
      <c r="L91" s="94"/>
      <c r="M91" s="26"/>
      <c r="N91" s="95"/>
      <c r="O91" s="95"/>
      <c r="P91" s="33"/>
      <c r="Q91" s="5"/>
    </row>
    <row r="92" spans="1:17" ht="14.3">
      <c r="A92" s="15"/>
      <c r="B92" s="16">
        <v>90</v>
      </c>
      <c r="C92" s="17">
        <v>89</v>
      </c>
      <c r="D92" s="18"/>
      <c r="E92" s="18">
        <v>64</v>
      </c>
      <c r="F92" s="18"/>
      <c r="G92" s="18"/>
      <c r="H92" s="17" t="s">
        <v>15</v>
      </c>
      <c r="I92" s="84" t="s">
        <v>111</v>
      </c>
      <c r="J92" s="85" t="s">
        <v>1876</v>
      </c>
      <c r="K92" s="21" t="s">
        <v>17</v>
      </c>
      <c r="L92" s="94"/>
      <c r="M92" s="26"/>
      <c r="N92" s="95"/>
      <c r="O92" s="95"/>
      <c r="P92" s="27"/>
      <c r="Q92" s="5"/>
    </row>
    <row r="93" spans="1:17" ht="14.3">
      <c r="A93" s="15"/>
      <c r="B93" s="16">
        <v>91</v>
      </c>
      <c r="C93" s="17">
        <v>90</v>
      </c>
      <c r="D93" s="18"/>
      <c r="E93" s="18">
        <v>65</v>
      </c>
      <c r="F93" s="18"/>
      <c r="G93" s="18"/>
      <c r="H93" s="17" t="s">
        <v>15</v>
      </c>
      <c r="I93" s="84" t="s">
        <v>112</v>
      </c>
      <c r="J93" s="85" t="s">
        <v>1877</v>
      </c>
      <c r="K93" s="21" t="s">
        <v>17</v>
      </c>
      <c r="L93" s="94"/>
      <c r="M93" s="26"/>
      <c r="N93" s="95"/>
      <c r="O93" s="95"/>
      <c r="P93" s="27"/>
      <c r="Q93" s="5"/>
    </row>
    <row r="94" spans="1:17" ht="14.3">
      <c r="A94" s="28"/>
      <c r="B94" s="16">
        <v>92</v>
      </c>
      <c r="C94" s="17">
        <v>91</v>
      </c>
      <c r="D94" s="18"/>
      <c r="E94" s="18">
        <v>66</v>
      </c>
      <c r="F94" s="18"/>
      <c r="G94" s="18"/>
      <c r="H94" s="17" t="s">
        <v>15</v>
      </c>
      <c r="I94" s="84" t="s">
        <v>114</v>
      </c>
      <c r="J94" s="85" t="s">
        <v>1878</v>
      </c>
      <c r="K94" s="21" t="s">
        <v>17</v>
      </c>
      <c r="L94" s="94"/>
      <c r="M94" s="26"/>
      <c r="N94" s="95"/>
      <c r="O94" s="95"/>
      <c r="P94" s="27"/>
      <c r="Q94" s="5"/>
    </row>
    <row r="95" spans="1:17" ht="14.3">
      <c r="A95" s="15"/>
      <c r="B95" s="88">
        <v>93</v>
      </c>
      <c r="C95" s="17">
        <v>92</v>
      </c>
      <c r="D95" s="18"/>
      <c r="E95" s="18">
        <v>67</v>
      </c>
      <c r="F95" s="18"/>
      <c r="G95" s="18"/>
      <c r="H95" s="17" t="s">
        <v>15</v>
      </c>
      <c r="I95" s="84" t="s">
        <v>115</v>
      </c>
      <c r="J95" s="85" t="s">
        <v>1879</v>
      </c>
      <c r="K95" s="21" t="s">
        <v>17</v>
      </c>
      <c r="L95" s="94"/>
      <c r="M95" s="26"/>
      <c r="N95" s="95"/>
      <c r="O95" s="95"/>
      <c r="P95" s="27"/>
      <c r="Q95" s="5"/>
    </row>
    <row r="96" spans="1:17" ht="14.3">
      <c r="A96" s="28"/>
      <c r="B96" s="16">
        <v>94</v>
      </c>
      <c r="C96" s="89">
        <v>93</v>
      </c>
      <c r="D96" s="17"/>
      <c r="E96" s="17"/>
      <c r="F96" s="90">
        <v>19</v>
      </c>
      <c r="G96" s="17"/>
      <c r="H96" s="17" t="s">
        <v>15</v>
      </c>
      <c r="I96" s="19" t="s">
        <v>118</v>
      </c>
      <c r="J96" s="20" t="s">
        <v>1880</v>
      </c>
      <c r="K96" s="21" t="s">
        <v>17</v>
      </c>
      <c r="L96" s="94"/>
      <c r="M96" s="26"/>
      <c r="N96" s="95"/>
      <c r="O96" s="95"/>
      <c r="P96" s="33"/>
      <c r="Q96" s="5"/>
    </row>
    <row r="97" spans="1:17" ht="14.3">
      <c r="A97" s="15"/>
      <c r="B97" s="16">
        <v>95</v>
      </c>
      <c r="C97" s="17">
        <v>94</v>
      </c>
      <c r="D97" s="18"/>
      <c r="E97" s="18">
        <v>68</v>
      </c>
      <c r="F97" s="18"/>
      <c r="G97" s="18"/>
      <c r="H97" s="17" t="s">
        <v>15</v>
      </c>
      <c r="I97" s="84" t="s">
        <v>116</v>
      </c>
      <c r="J97" s="85" t="s">
        <v>1879</v>
      </c>
      <c r="K97" s="21" t="s">
        <v>17</v>
      </c>
      <c r="L97" s="94"/>
      <c r="M97" s="26"/>
      <c r="N97" s="95"/>
      <c r="O97" s="95"/>
      <c r="P97" s="27"/>
      <c r="Q97" s="5"/>
    </row>
    <row r="98" spans="1:17" ht="14.3">
      <c r="A98" s="15"/>
      <c r="B98" s="16">
        <v>96</v>
      </c>
      <c r="C98" s="17">
        <v>95</v>
      </c>
      <c r="D98" s="18"/>
      <c r="E98" s="18">
        <v>69</v>
      </c>
      <c r="F98" s="18"/>
      <c r="G98" s="18"/>
      <c r="H98" s="17" t="s">
        <v>15</v>
      </c>
      <c r="I98" s="84" t="s">
        <v>117</v>
      </c>
      <c r="J98" s="85" t="s">
        <v>1881</v>
      </c>
      <c r="K98" s="21" t="s">
        <v>17</v>
      </c>
      <c r="L98" s="94"/>
      <c r="M98" s="79"/>
      <c r="N98" s="95"/>
      <c r="O98" s="95"/>
      <c r="P98" s="27"/>
      <c r="Q98" s="5"/>
    </row>
    <row r="99" spans="1:17" ht="14.3">
      <c r="A99" s="15"/>
      <c r="B99" s="88">
        <v>97</v>
      </c>
      <c r="C99" s="17">
        <v>96</v>
      </c>
      <c r="D99" s="18"/>
      <c r="E99" s="18">
        <v>70</v>
      </c>
      <c r="F99" s="18"/>
      <c r="G99" s="18"/>
      <c r="H99" s="17" t="s">
        <v>15</v>
      </c>
      <c r="I99" s="84" t="s">
        <v>119</v>
      </c>
      <c r="J99" s="85" t="s">
        <v>1882</v>
      </c>
      <c r="K99" s="21" t="s">
        <v>17</v>
      </c>
      <c r="L99" s="94"/>
      <c r="M99" s="26"/>
      <c r="N99" s="95"/>
      <c r="O99" s="95"/>
      <c r="P99" s="27"/>
      <c r="Q99" s="5"/>
    </row>
    <row r="100" spans="1:17" ht="14.3">
      <c r="A100" s="15"/>
      <c r="B100" s="16">
        <v>98</v>
      </c>
      <c r="C100" s="17">
        <v>97</v>
      </c>
      <c r="D100" s="18"/>
      <c r="E100" s="18">
        <v>71</v>
      </c>
      <c r="F100" s="18"/>
      <c r="G100" s="18"/>
      <c r="H100" s="17" t="s">
        <v>15</v>
      </c>
      <c r="I100" s="84" t="s">
        <v>120</v>
      </c>
      <c r="J100" s="85" t="s">
        <v>1883</v>
      </c>
      <c r="K100" s="21" t="s">
        <v>17</v>
      </c>
      <c r="L100" s="94"/>
      <c r="M100" s="26"/>
      <c r="N100" s="95"/>
      <c r="O100" s="95"/>
      <c r="P100" s="27"/>
      <c r="Q100" s="5"/>
    </row>
    <row r="101" spans="1:17" ht="14.3">
      <c r="A101" s="28"/>
      <c r="B101" s="16">
        <v>99</v>
      </c>
      <c r="C101" s="89">
        <v>98</v>
      </c>
      <c r="D101" s="17"/>
      <c r="E101" s="17"/>
      <c r="F101" s="90">
        <v>20</v>
      </c>
      <c r="G101" s="17"/>
      <c r="H101" s="17" t="s">
        <v>15</v>
      </c>
      <c r="I101" s="19" t="s">
        <v>123</v>
      </c>
      <c r="J101" s="20" t="s">
        <v>1884</v>
      </c>
      <c r="K101" s="21" t="s">
        <v>17</v>
      </c>
      <c r="L101" s="94"/>
      <c r="M101" s="26"/>
      <c r="N101" s="95"/>
      <c r="O101" s="95"/>
      <c r="P101" s="33"/>
      <c r="Q101" s="5"/>
    </row>
    <row r="102" spans="1:17" ht="14.3">
      <c r="A102" s="15"/>
      <c r="B102" s="16">
        <v>100</v>
      </c>
      <c r="C102" s="17">
        <v>99</v>
      </c>
      <c r="D102" s="18"/>
      <c r="E102" s="18">
        <v>72</v>
      </c>
      <c r="F102" s="18"/>
      <c r="G102" s="18"/>
      <c r="H102" s="17" t="s">
        <v>15</v>
      </c>
      <c r="I102" s="84" t="s">
        <v>121</v>
      </c>
      <c r="J102" s="85" t="s">
        <v>1885</v>
      </c>
      <c r="K102" s="21" t="s">
        <v>17</v>
      </c>
      <c r="L102" s="94"/>
      <c r="M102" s="26"/>
      <c r="N102" s="95"/>
      <c r="O102" s="95"/>
      <c r="P102" s="27"/>
      <c r="Q102" s="5"/>
    </row>
    <row r="103" spans="1:17" ht="14.3">
      <c r="A103" s="15"/>
      <c r="B103" s="16">
        <v>101</v>
      </c>
      <c r="C103" s="17">
        <v>100</v>
      </c>
      <c r="D103" s="18"/>
      <c r="E103" s="18">
        <v>73</v>
      </c>
      <c r="F103" s="18"/>
      <c r="G103" s="18"/>
      <c r="H103" s="17" t="s">
        <v>15</v>
      </c>
      <c r="I103" s="84" t="s">
        <v>122</v>
      </c>
      <c r="J103" s="85" t="s">
        <v>1886</v>
      </c>
      <c r="K103" s="21" t="s">
        <v>17</v>
      </c>
      <c r="L103" s="94"/>
      <c r="M103" s="26"/>
      <c r="N103" s="95"/>
      <c r="O103" s="95"/>
      <c r="P103" s="27"/>
      <c r="Q103" s="5"/>
    </row>
    <row r="104" spans="1:17" ht="13.6">
      <c r="A104" s="15"/>
      <c r="B104" s="16">
        <v>102</v>
      </c>
      <c r="C104" s="91">
        <v>101</v>
      </c>
      <c r="D104" s="18"/>
      <c r="E104" s="18"/>
      <c r="F104" s="18"/>
      <c r="G104" s="91">
        <v>6</v>
      </c>
      <c r="H104" s="17" t="s">
        <v>15</v>
      </c>
      <c r="I104" s="84" t="s">
        <v>126</v>
      </c>
      <c r="J104" s="85" t="s">
        <v>1887</v>
      </c>
      <c r="K104" s="21" t="s">
        <v>17</v>
      </c>
      <c r="L104" s="26"/>
      <c r="M104" s="26" t="s">
        <v>127</v>
      </c>
      <c r="N104" s="26"/>
      <c r="O104" s="26"/>
      <c r="P104" s="30"/>
      <c r="Q104" s="5"/>
    </row>
    <row r="105" spans="1:17" ht="14.3">
      <c r="A105" s="15"/>
      <c r="B105" s="88">
        <v>103</v>
      </c>
      <c r="C105" s="17">
        <v>102</v>
      </c>
      <c r="D105" s="18"/>
      <c r="E105" s="18">
        <v>74</v>
      </c>
      <c r="F105" s="18"/>
      <c r="G105" s="18"/>
      <c r="H105" s="17" t="s">
        <v>15</v>
      </c>
      <c r="I105" s="84" t="s">
        <v>124</v>
      </c>
      <c r="J105" s="85" t="s">
        <v>1888</v>
      </c>
      <c r="K105" s="21" t="s">
        <v>17</v>
      </c>
      <c r="L105" s="94"/>
      <c r="M105" s="26"/>
      <c r="N105" s="95"/>
      <c r="O105" s="95"/>
      <c r="P105" s="27"/>
      <c r="Q105" s="5"/>
    </row>
    <row r="106" spans="1:17" ht="14.3">
      <c r="A106" s="15"/>
      <c r="B106" s="16">
        <v>104</v>
      </c>
      <c r="C106" s="89">
        <v>103</v>
      </c>
      <c r="D106" s="17"/>
      <c r="E106" s="17"/>
      <c r="F106" s="90">
        <v>21</v>
      </c>
      <c r="G106" s="17"/>
      <c r="H106" s="17" t="s">
        <v>15</v>
      </c>
      <c r="I106" s="19" t="s">
        <v>129</v>
      </c>
      <c r="J106" s="20" t="s">
        <v>1889</v>
      </c>
      <c r="K106" s="21" t="s">
        <v>17</v>
      </c>
      <c r="L106" s="22"/>
      <c r="M106" s="64"/>
      <c r="N106" s="22">
        <v>295</v>
      </c>
      <c r="O106" s="22"/>
      <c r="P106" s="33"/>
      <c r="Q106" s="5"/>
    </row>
    <row r="107" spans="1:17" ht="14.3">
      <c r="A107" s="15"/>
      <c r="B107" s="16">
        <v>105</v>
      </c>
      <c r="C107" s="17">
        <v>104</v>
      </c>
      <c r="D107" s="18"/>
      <c r="E107" s="18">
        <v>75</v>
      </c>
      <c r="F107" s="18"/>
      <c r="G107" s="18"/>
      <c r="H107" s="17" t="s">
        <v>15</v>
      </c>
      <c r="I107" s="84" t="s">
        <v>125</v>
      </c>
      <c r="J107" s="85" t="s">
        <v>1890</v>
      </c>
      <c r="K107" s="21" t="s">
        <v>17</v>
      </c>
      <c r="L107" s="94"/>
      <c r="M107" s="26"/>
      <c r="N107" s="95"/>
      <c r="O107" s="95"/>
      <c r="P107" s="27"/>
      <c r="Q107" s="5"/>
    </row>
    <row r="108" spans="1:17" ht="14.3">
      <c r="A108" s="15"/>
      <c r="B108" s="16">
        <v>106</v>
      </c>
      <c r="C108" s="17">
        <v>105</v>
      </c>
      <c r="D108" s="18"/>
      <c r="E108" s="18">
        <v>76</v>
      </c>
      <c r="F108" s="18"/>
      <c r="G108" s="18"/>
      <c r="H108" s="17" t="s">
        <v>15</v>
      </c>
      <c r="I108" s="84" t="s">
        <v>128</v>
      </c>
      <c r="J108" s="85" t="s">
        <v>1891</v>
      </c>
      <c r="K108" s="21" t="s">
        <v>17</v>
      </c>
      <c r="L108" s="22"/>
      <c r="M108" s="64"/>
      <c r="N108" s="22">
        <v>75</v>
      </c>
      <c r="O108" s="96" t="s">
        <v>1810</v>
      </c>
      <c r="P108" s="27"/>
      <c r="Q108" s="5"/>
    </row>
    <row r="109" spans="1:17" ht="14.3">
      <c r="A109" s="15"/>
      <c r="B109" s="88">
        <v>107</v>
      </c>
      <c r="C109" s="17">
        <v>106</v>
      </c>
      <c r="D109" s="18"/>
      <c r="E109" s="18">
        <v>77</v>
      </c>
      <c r="F109" s="18"/>
      <c r="G109" s="18"/>
      <c r="H109" s="17" t="s">
        <v>15</v>
      </c>
      <c r="I109" s="84" t="s">
        <v>130</v>
      </c>
      <c r="J109" s="85" t="s">
        <v>1892</v>
      </c>
      <c r="K109" s="21" t="s">
        <v>17</v>
      </c>
      <c r="L109" s="94"/>
      <c r="M109" s="26"/>
      <c r="N109" s="95"/>
      <c r="O109" s="95"/>
      <c r="P109" s="27"/>
      <c r="Q109" s="5"/>
    </row>
    <row r="110" spans="1:17" ht="14.3">
      <c r="A110" s="15"/>
      <c r="B110" s="16">
        <v>108</v>
      </c>
      <c r="C110" s="17">
        <v>107</v>
      </c>
      <c r="D110" s="18"/>
      <c r="E110" s="18">
        <v>78</v>
      </c>
      <c r="F110" s="18"/>
      <c r="G110" s="18"/>
      <c r="H110" s="17" t="s">
        <v>15</v>
      </c>
      <c r="I110" s="84" t="s">
        <v>131</v>
      </c>
      <c r="J110" s="85" t="s">
        <v>1893</v>
      </c>
      <c r="K110" s="21" t="s">
        <v>17</v>
      </c>
      <c r="L110" s="94"/>
      <c r="M110" s="26"/>
      <c r="N110" s="95"/>
      <c r="O110" s="95"/>
      <c r="P110" s="27"/>
      <c r="Q110" s="5"/>
    </row>
    <row r="111" spans="1:17" ht="14.3">
      <c r="A111" s="28"/>
      <c r="B111" s="16">
        <v>109</v>
      </c>
      <c r="C111" s="89">
        <v>108</v>
      </c>
      <c r="D111" s="17"/>
      <c r="E111" s="17"/>
      <c r="F111" s="90">
        <v>22</v>
      </c>
      <c r="G111" s="17"/>
      <c r="H111" s="17" t="s">
        <v>15</v>
      </c>
      <c r="I111" s="19" t="s">
        <v>134</v>
      </c>
      <c r="J111" s="20" t="s">
        <v>1894</v>
      </c>
      <c r="K111" s="21" t="s">
        <v>17</v>
      </c>
      <c r="L111" s="94"/>
      <c r="M111" s="98"/>
      <c r="N111" s="95"/>
      <c r="O111" s="95"/>
      <c r="P111" s="33"/>
      <c r="Q111" s="5"/>
    </row>
    <row r="112" spans="1:17" ht="14.3">
      <c r="A112" s="15"/>
      <c r="B112" s="16">
        <v>110</v>
      </c>
      <c r="C112" s="17">
        <v>109</v>
      </c>
      <c r="D112" s="18"/>
      <c r="E112" s="18">
        <v>79</v>
      </c>
      <c r="F112" s="18"/>
      <c r="G112" s="18"/>
      <c r="H112" s="17" t="s">
        <v>15</v>
      </c>
      <c r="I112" s="84" t="s">
        <v>132</v>
      </c>
      <c r="J112" s="85" t="s">
        <v>1895</v>
      </c>
      <c r="K112" s="21" t="s">
        <v>17</v>
      </c>
      <c r="L112" s="94"/>
      <c r="M112" s="26"/>
      <c r="N112" s="95"/>
      <c r="O112" s="95"/>
      <c r="P112" s="27"/>
      <c r="Q112" s="5"/>
    </row>
    <row r="113" spans="1:17" ht="14.3">
      <c r="A113" s="15"/>
      <c r="B113" s="16">
        <v>111</v>
      </c>
      <c r="C113" s="17">
        <v>110</v>
      </c>
      <c r="D113" s="18"/>
      <c r="E113" s="18">
        <v>80</v>
      </c>
      <c r="F113" s="18"/>
      <c r="G113" s="18"/>
      <c r="H113" s="17" t="s">
        <v>15</v>
      </c>
      <c r="I113" s="84" t="s">
        <v>133</v>
      </c>
      <c r="J113" s="85" t="s">
        <v>1896</v>
      </c>
      <c r="K113" s="21" t="s">
        <v>17</v>
      </c>
      <c r="L113" s="94"/>
      <c r="M113" s="26"/>
      <c r="N113" s="95"/>
      <c r="O113" s="95"/>
      <c r="P113" s="27"/>
      <c r="Q113" s="5"/>
    </row>
    <row r="114" spans="1:17" ht="14.3">
      <c r="A114" s="15"/>
      <c r="B114" s="16">
        <v>112</v>
      </c>
      <c r="C114" s="17">
        <v>111</v>
      </c>
      <c r="D114" s="18"/>
      <c r="E114" s="18">
        <v>81</v>
      </c>
      <c r="F114" s="18"/>
      <c r="G114" s="18"/>
      <c r="H114" s="17" t="s">
        <v>15</v>
      </c>
      <c r="I114" s="84" t="s">
        <v>135</v>
      </c>
      <c r="J114" s="85" t="s">
        <v>1897</v>
      </c>
      <c r="K114" s="21" t="s">
        <v>17</v>
      </c>
      <c r="L114" s="22"/>
      <c r="M114" s="64"/>
      <c r="N114" s="22">
        <v>155</v>
      </c>
      <c r="O114" s="22"/>
      <c r="P114" s="27"/>
      <c r="Q114" s="5"/>
    </row>
    <row r="115" spans="1:17" ht="14.3">
      <c r="A115" s="28"/>
      <c r="B115" s="88">
        <v>113</v>
      </c>
      <c r="C115" s="17">
        <v>112</v>
      </c>
      <c r="D115" s="18"/>
      <c r="E115" s="18">
        <v>82</v>
      </c>
      <c r="F115" s="18"/>
      <c r="G115" s="18"/>
      <c r="H115" s="17" t="s">
        <v>15</v>
      </c>
      <c r="I115" s="84" t="s">
        <v>136</v>
      </c>
      <c r="J115" s="85" t="s">
        <v>1898</v>
      </c>
      <c r="K115" s="21" t="s">
        <v>17</v>
      </c>
      <c r="L115" s="94"/>
      <c r="M115" s="26"/>
      <c r="N115" s="95"/>
      <c r="O115" s="95"/>
      <c r="P115" s="27"/>
      <c r="Q115" s="5"/>
    </row>
    <row r="116" spans="1:17" ht="14.3">
      <c r="A116" s="28"/>
      <c r="B116" s="16">
        <v>114</v>
      </c>
      <c r="C116" s="89">
        <v>113</v>
      </c>
      <c r="D116" s="17"/>
      <c r="E116" s="17"/>
      <c r="F116" s="90">
        <v>23</v>
      </c>
      <c r="G116" s="17"/>
      <c r="H116" s="17" t="s">
        <v>15</v>
      </c>
      <c r="I116" s="19" t="s">
        <v>139</v>
      </c>
      <c r="J116" s="20" t="s">
        <v>1899</v>
      </c>
      <c r="K116" s="21" t="s">
        <v>17</v>
      </c>
      <c r="L116" s="94"/>
      <c r="M116" s="26"/>
      <c r="N116" s="95"/>
      <c r="O116" s="95"/>
      <c r="P116" s="33"/>
      <c r="Q116" s="5"/>
    </row>
    <row r="117" spans="1:17" ht="14.3">
      <c r="A117" s="15"/>
      <c r="B117" s="16">
        <v>115</v>
      </c>
      <c r="C117" s="17">
        <v>114</v>
      </c>
      <c r="D117" s="18"/>
      <c r="E117" s="18">
        <v>83</v>
      </c>
      <c r="F117" s="18"/>
      <c r="G117" s="18"/>
      <c r="H117" s="17" t="s">
        <v>15</v>
      </c>
      <c r="I117" s="84" t="s">
        <v>137</v>
      </c>
      <c r="J117" s="85" t="s">
        <v>1900</v>
      </c>
      <c r="K117" s="21" t="s">
        <v>17</v>
      </c>
      <c r="L117" s="94"/>
      <c r="M117" s="26"/>
      <c r="N117" s="95"/>
      <c r="O117" s="95"/>
      <c r="P117" s="27"/>
      <c r="Q117" s="5"/>
    </row>
    <row r="118" spans="1:17" ht="14.3">
      <c r="A118" s="15"/>
      <c r="B118" s="16">
        <v>116</v>
      </c>
      <c r="C118" s="17">
        <v>115</v>
      </c>
      <c r="D118" s="18"/>
      <c r="E118" s="18">
        <v>84</v>
      </c>
      <c r="F118" s="18"/>
      <c r="G118" s="18"/>
      <c r="H118" s="17" t="s">
        <v>15</v>
      </c>
      <c r="I118" s="84" t="s">
        <v>138</v>
      </c>
      <c r="J118" s="85" t="s">
        <v>1901</v>
      </c>
      <c r="K118" s="21" t="s">
        <v>17</v>
      </c>
      <c r="L118" s="94"/>
      <c r="M118" s="26"/>
      <c r="N118" s="95"/>
      <c r="O118" s="95"/>
      <c r="P118" s="27"/>
      <c r="Q118" s="5"/>
    </row>
    <row r="119" spans="1:17" ht="14.3">
      <c r="A119" s="15"/>
      <c r="B119" s="88">
        <v>117</v>
      </c>
      <c r="C119" s="17">
        <v>116</v>
      </c>
      <c r="D119" s="18"/>
      <c r="E119" s="18">
        <v>85</v>
      </c>
      <c r="F119" s="18"/>
      <c r="G119" s="18"/>
      <c r="H119" s="17" t="s">
        <v>15</v>
      </c>
      <c r="I119" s="84" t="s">
        <v>140</v>
      </c>
      <c r="J119" s="85" t="s">
        <v>1902</v>
      </c>
      <c r="K119" s="21" t="s">
        <v>17</v>
      </c>
      <c r="L119" s="22"/>
      <c r="M119" s="64"/>
      <c r="N119" s="22">
        <v>22</v>
      </c>
      <c r="O119" s="96" t="s">
        <v>1810</v>
      </c>
      <c r="P119" s="27"/>
      <c r="Q119" s="5"/>
    </row>
    <row r="120" spans="1:17" ht="14.3">
      <c r="A120" s="15"/>
      <c r="B120" s="16">
        <v>118</v>
      </c>
      <c r="C120" s="17">
        <v>117</v>
      </c>
      <c r="D120" s="18"/>
      <c r="E120" s="18">
        <v>86</v>
      </c>
      <c r="F120" s="18"/>
      <c r="G120" s="18"/>
      <c r="H120" s="17" t="s">
        <v>15</v>
      </c>
      <c r="I120" s="84" t="s">
        <v>141</v>
      </c>
      <c r="J120" s="85" t="s">
        <v>1903</v>
      </c>
      <c r="K120" s="21" t="s">
        <v>17</v>
      </c>
      <c r="L120" s="22"/>
      <c r="M120" s="23" t="s">
        <v>18</v>
      </c>
      <c r="N120" s="22">
        <v>74</v>
      </c>
      <c r="O120" s="96" t="s">
        <v>1810</v>
      </c>
      <c r="P120" s="27"/>
      <c r="Q120" s="5"/>
    </row>
    <row r="121" spans="1:17" ht="14.3">
      <c r="A121" s="28"/>
      <c r="B121" s="16">
        <v>119</v>
      </c>
      <c r="C121" s="89">
        <v>118</v>
      </c>
      <c r="D121" s="17"/>
      <c r="E121" s="17"/>
      <c r="F121" s="90">
        <v>24</v>
      </c>
      <c r="G121" s="17"/>
      <c r="H121" s="17" t="s">
        <v>15</v>
      </c>
      <c r="I121" s="19" t="s">
        <v>144</v>
      </c>
      <c r="J121" s="20" t="s">
        <v>1904</v>
      </c>
      <c r="K121" s="21" t="s">
        <v>17</v>
      </c>
      <c r="L121" s="94"/>
      <c r="M121" s="26"/>
      <c r="N121" s="95"/>
      <c r="O121" s="95"/>
      <c r="P121" s="33"/>
      <c r="Q121" s="5"/>
    </row>
    <row r="122" spans="1:17" ht="14.3">
      <c r="A122" s="15"/>
      <c r="B122" s="16">
        <v>120</v>
      </c>
      <c r="C122" s="17">
        <v>119</v>
      </c>
      <c r="D122" s="18"/>
      <c r="E122" s="18">
        <v>87</v>
      </c>
      <c r="F122" s="18"/>
      <c r="G122" s="18"/>
      <c r="H122" s="17" t="s">
        <v>15</v>
      </c>
      <c r="I122" s="84" t="s">
        <v>142</v>
      </c>
      <c r="J122" s="85" t="s">
        <v>1905</v>
      </c>
      <c r="K122" s="21" t="s">
        <v>17</v>
      </c>
      <c r="L122" s="94"/>
      <c r="M122" s="26"/>
      <c r="N122" s="95"/>
      <c r="O122" s="95"/>
      <c r="P122" s="27"/>
      <c r="Q122" s="5"/>
    </row>
    <row r="123" spans="1:17" ht="14.3">
      <c r="A123" s="15"/>
      <c r="B123" s="16">
        <v>121</v>
      </c>
      <c r="C123" s="17">
        <v>120</v>
      </c>
      <c r="D123" s="18"/>
      <c r="E123" s="18">
        <v>88</v>
      </c>
      <c r="F123" s="18"/>
      <c r="G123" s="18"/>
      <c r="H123" s="17" t="s">
        <v>15</v>
      </c>
      <c r="I123" s="84" t="s">
        <v>143</v>
      </c>
      <c r="J123" s="85" t="s">
        <v>1906</v>
      </c>
      <c r="K123" s="21" t="s">
        <v>17</v>
      </c>
      <c r="L123" s="94"/>
      <c r="M123" s="98"/>
      <c r="N123" s="95"/>
      <c r="O123" s="95"/>
      <c r="P123" s="27"/>
      <c r="Q123" s="5"/>
    </row>
    <row r="124" spans="1:17" ht="13.6">
      <c r="A124" s="15"/>
      <c r="B124" s="16">
        <v>122</v>
      </c>
      <c r="C124" s="91">
        <v>121</v>
      </c>
      <c r="D124" s="18"/>
      <c r="E124" s="18"/>
      <c r="F124" s="18"/>
      <c r="G124" s="91">
        <v>7</v>
      </c>
      <c r="H124" s="17" t="s">
        <v>15</v>
      </c>
      <c r="I124" s="84" t="s">
        <v>147</v>
      </c>
      <c r="J124" s="85" t="s">
        <v>1907</v>
      </c>
      <c r="K124" s="21" t="s">
        <v>17</v>
      </c>
      <c r="L124" s="26"/>
      <c r="M124" s="26"/>
      <c r="N124" s="26"/>
      <c r="O124" s="26"/>
      <c r="P124" s="30"/>
      <c r="Q124" s="5"/>
    </row>
    <row r="125" spans="1:17" ht="14.3">
      <c r="A125" s="15"/>
      <c r="B125" s="88">
        <v>123</v>
      </c>
      <c r="C125" s="17">
        <v>122</v>
      </c>
      <c r="D125" s="18"/>
      <c r="E125" s="18">
        <v>89</v>
      </c>
      <c r="F125" s="18"/>
      <c r="G125" s="18"/>
      <c r="H125" s="17" t="s">
        <v>15</v>
      </c>
      <c r="I125" s="84" t="s">
        <v>145</v>
      </c>
      <c r="J125" s="85" t="s">
        <v>1908</v>
      </c>
      <c r="K125" s="21" t="s">
        <v>52</v>
      </c>
      <c r="L125" s="100"/>
      <c r="M125" s="26"/>
      <c r="N125" s="95"/>
      <c r="O125" s="95"/>
      <c r="P125" s="27"/>
      <c r="Q125" s="5"/>
    </row>
    <row r="126" spans="1:17" ht="14.3">
      <c r="A126" s="15"/>
      <c r="B126" s="16">
        <v>124</v>
      </c>
      <c r="C126" s="89">
        <v>123</v>
      </c>
      <c r="D126" s="17"/>
      <c r="E126" s="17"/>
      <c r="F126" s="90">
        <v>25</v>
      </c>
      <c r="G126" s="17"/>
      <c r="H126" s="17" t="s">
        <v>15</v>
      </c>
      <c r="I126" s="19" t="s">
        <v>149</v>
      </c>
      <c r="J126" s="20" t="s">
        <v>1909</v>
      </c>
      <c r="K126" s="21" t="s">
        <v>17</v>
      </c>
      <c r="L126" s="94"/>
      <c r="M126" s="26"/>
      <c r="N126" s="95"/>
      <c r="O126" s="95"/>
      <c r="P126" s="33"/>
      <c r="Q126" s="5"/>
    </row>
    <row r="127" spans="1:17" ht="14.3">
      <c r="A127" s="15"/>
      <c r="B127" s="16">
        <v>125</v>
      </c>
      <c r="C127" s="17">
        <v>124</v>
      </c>
      <c r="D127" s="18"/>
      <c r="E127" s="18">
        <v>90</v>
      </c>
      <c r="F127" s="18"/>
      <c r="G127" s="18"/>
      <c r="H127" s="17" t="s">
        <v>15</v>
      </c>
      <c r="I127" s="84" t="s">
        <v>146</v>
      </c>
      <c r="J127" s="85" t="s">
        <v>1910</v>
      </c>
      <c r="K127" s="21" t="s">
        <v>17</v>
      </c>
      <c r="L127" s="94"/>
      <c r="M127" s="26"/>
      <c r="N127" s="95"/>
      <c r="O127" s="95"/>
      <c r="P127" s="27"/>
      <c r="Q127" s="5"/>
    </row>
    <row r="128" spans="1:17" ht="14.3">
      <c r="A128" s="15"/>
      <c r="B128" s="16">
        <v>126</v>
      </c>
      <c r="C128" s="17">
        <v>125</v>
      </c>
      <c r="D128" s="18"/>
      <c r="E128" s="18">
        <v>91</v>
      </c>
      <c r="F128" s="18"/>
      <c r="G128" s="18"/>
      <c r="H128" s="17" t="s">
        <v>15</v>
      </c>
      <c r="I128" s="84" t="s">
        <v>148</v>
      </c>
      <c r="J128" s="85" t="s">
        <v>1911</v>
      </c>
      <c r="K128" s="21" t="s">
        <v>17</v>
      </c>
      <c r="L128" s="94"/>
      <c r="M128" s="26"/>
      <c r="N128" s="95"/>
      <c r="O128" s="95"/>
      <c r="P128" s="27"/>
      <c r="Q128" s="5"/>
    </row>
    <row r="129" spans="1:17" ht="14.3">
      <c r="A129" s="15"/>
      <c r="B129" s="88">
        <v>127</v>
      </c>
      <c r="C129" s="17">
        <v>126</v>
      </c>
      <c r="D129" s="18"/>
      <c r="E129" s="18">
        <v>92</v>
      </c>
      <c r="F129" s="18"/>
      <c r="G129" s="18"/>
      <c r="H129" s="17" t="s">
        <v>15</v>
      </c>
      <c r="I129" s="84" t="s">
        <v>150</v>
      </c>
      <c r="J129" s="85" t="s">
        <v>1911</v>
      </c>
      <c r="K129" s="21" t="s">
        <v>17</v>
      </c>
      <c r="L129" s="94"/>
      <c r="M129" s="98"/>
      <c r="N129" s="95"/>
      <c r="O129" s="95"/>
      <c r="P129" s="27"/>
      <c r="Q129" s="5"/>
    </row>
    <row r="130" spans="1:17" ht="14.3">
      <c r="A130" s="15"/>
      <c r="B130" s="16">
        <v>128</v>
      </c>
      <c r="C130" s="17">
        <v>127</v>
      </c>
      <c r="D130" s="18"/>
      <c r="E130" s="18">
        <v>93</v>
      </c>
      <c r="F130" s="18"/>
      <c r="G130" s="18"/>
      <c r="H130" s="17" t="s">
        <v>15</v>
      </c>
      <c r="I130" s="84" t="s">
        <v>151</v>
      </c>
      <c r="J130" s="85" t="s">
        <v>1912</v>
      </c>
      <c r="K130" s="21" t="s">
        <v>52</v>
      </c>
      <c r="L130" s="22">
        <v>4</v>
      </c>
      <c r="M130" s="64"/>
      <c r="N130" s="22">
        <v>42</v>
      </c>
      <c r="O130" s="96" t="s">
        <v>1810</v>
      </c>
      <c r="P130" s="27"/>
      <c r="Q130" s="5"/>
    </row>
    <row r="131" spans="1:17" ht="14.3">
      <c r="A131" s="28"/>
      <c r="B131" s="16">
        <v>129</v>
      </c>
      <c r="C131" s="89">
        <v>128</v>
      </c>
      <c r="D131" s="17"/>
      <c r="E131" s="17"/>
      <c r="F131" s="90">
        <v>26</v>
      </c>
      <c r="G131" s="17"/>
      <c r="H131" s="17" t="s">
        <v>15</v>
      </c>
      <c r="I131" s="19" t="s">
        <v>154</v>
      </c>
      <c r="J131" s="20" t="s">
        <v>1913</v>
      </c>
      <c r="K131" s="21" t="s">
        <v>17</v>
      </c>
      <c r="L131" s="94"/>
      <c r="M131" s="26"/>
      <c r="N131" s="95"/>
      <c r="O131" s="95"/>
      <c r="P131" s="33"/>
      <c r="Q131" s="5"/>
    </row>
    <row r="132" spans="1:17" ht="14.3">
      <c r="A132" s="15"/>
      <c r="B132" s="16">
        <v>130</v>
      </c>
      <c r="C132" s="17">
        <v>129</v>
      </c>
      <c r="D132" s="18"/>
      <c r="E132" s="18">
        <v>94</v>
      </c>
      <c r="F132" s="18"/>
      <c r="G132" s="18"/>
      <c r="H132" s="17" t="s">
        <v>15</v>
      </c>
      <c r="I132" s="84" t="s">
        <v>152</v>
      </c>
      <c r="J132" s="85" t="s">
        <v>1914</v>
      </c>
      <c r="K132" s="21" t="s">
        <v>17</v>
      </c>
      <c r="L132" s="94"/>
      <c r="M132" s="26"/>
      <c r="N132" s="95"/>
      <c r="O132" s="95"/>
      <c r="P132" s="27"/>
      <c r="Q132" s="5"/>
    </row>
    <row r="133" spans="1:17" ht="14.3">
      <c r="A133" s="15"/>
      <c r="B133" s="16">
        <v>131</v>
      </c>
      <c r="C133" s="17">
        <v>130</v>
      </c>
      <c r="D133" s="18"/>
      <c r="E133" s="18">
        <v>95</v>
      </c>
      <c r="F133" s="18"/>
      <c r="G133" s="18"/>
      <c r="H133" s="17" t="s">
        <v>15</v>
      </c>
      <c r="I133" s="84" t="s">
        <v>153</v>
      </c>
      <c r="J133" s="85" t="s">
        <v>1915</v>
      </c>
      <c r="K133" s="21" t="s">
        <v>17</v>
      </c>
      <c r="L133" s="94"/>
      <c r="M133" s="26"/>
      <c r="N133" s="95"/>
      <c r="O133" s="95"/>
      <c r="P133" s="27"/>
      <c r="Q133" s="5"/>
    </row>
    <row r="134" spans="1:17" ht="14.3">
      <c r="A134" s="15"/>
      <c r="B134" s="16">
        <v>132</v>
      </c>
      <c r="C134" s="17">
        <v>131</v>
      </c>
      <c r="D134" s="18"/>
      <c r="E134" s="18">
        <v>96</v>
      </c>
      <c r="F134" s="18"/>
      <c r="G134" s="18"/>
      <c r="H134" s="17" t="s">
        <v>15</v>
      </c>
      <c r="I134" s="84" t="s">
        <v>155</v>
      </c>
      <c r="J134" s="85" t="s">
        <v>1915</v>
      </c>
      <c r="K134" s="21" t="s">
        <v>17</v>
      </c>
      <c r="L134" s="94"/>
      <c r="M134" s="26"/>
      <c r="N134" s="95"/>
      <c r="O134" s="95"/>
      <c r="P134" s="27"/>
      <c r="Q134" s="5"/>
    </row>
    <row r="135" spans="1:17" ht="14.3">
      <c r="A135" s="15"/>
      <c r="B135" s="88">
        <v>133</v>
      </c>
      <c r="C135" s="17">
        <v>132</v>
      </c>
      <c r="D135" s="18"/>
      <c r="E135" s="18">
        <v>97</v>
      </c>
      <c r="F135" s="18"/>
      <c r="G135" s="18"/>
      <c r="H135" s="17" t="s">
        <v>15</v>
      </c>
      <c r="I135" s="84" t="s">
        <v>156</v>
      </c>
      <c r="J135" s="85" t="s">
        <v>1916</v>
      </c>
      <c r="K135" s="21" t="s">
        <v>17</v>
      </c>
      <c r="L135" s="94"/>
      <c r="M135" s="26"/>
      <c r="N135" s="95"/>
      <c r="O135" s="95"/>
      <c r="P135" s="27"/>
      <c r="Q135" s="5"/>
    </row>
    <row r="136" spans="1:17" ht="14.3">
      <c r="A136" s="15"/>
      <c r="B136" s="16">
        <v>134</v>
      </c>
      <c r="C136" s="89">
        <v>133</v>
      </c>
      <c r="D136" s="17"/>
      <c r="E136" s="17"/>
      <c r="F136" s="90">
        <v>27</v>
      </c>
      <c r="G136" s="17"/>
      <c r="H136" s="17" t="s">
        <v>15</v>
      </c>
      <c r="I136" s="19" t="s">
        <v>159</v>
      </c>
      <c r="J136" s="20" t="s">
        <v>1917</v>
      </c>
      <c r="K136" s="21" t="s">
        <v>17</v>
      </c>
      <c r="L136" s="96"/>
      <c r="M136" s="64"/>
      <c r="N136" s="103">
        <v>163</v>
      </c>
      <c r="O136" s="103"/>
      <c r="P136" s="33"/>
      <c r="Q136" s="5"/>
    </row>
    <row r="137" spans="1:17" ht="14.3">
      <c r="A137" s="28"/>
      <c r="B137" s="16">
        <v>135</v>
      </c>
      <c r="C137" s="17">
        <v>134</v>
      </c>
      <c r="D137" s="18"/>
      <c r="E137" s="18">
        <v>98</v>
      </c>
      <c r="F137" s="18"/>
      <c r="G137" s="18"/>
      <c r="H137" s="17" t="s">
        <v>15</v>
      </c>
      <c r="I137" s="84" t="s">
        <v>157</v>
      </c>
      <c r="J137" s="85" t="s">
        <v>1918</v>
      </c>
      <c r="K137" s="21" t="s">
        <v>17</v>
      </c>
      <c r="L137" s="22"/>
      <c r="M137" s="64"/>
      <c r="N137" s="22">
        <v>170</v>
      </c>
      <c r="O137" s="22"/>
      <c r="P137" s="27"/>
      <c r="Q137" s="5"/>
    </row>
    <row r="138" spans="1:17" ht="14.3">
      <c r="A138" s="15"/>
      <c r="B138" s="16">
        <v>136</v>
      </c>
      <c r="C138" s="17">
        <v>135</v>
      </c>
      <c r="D138" s="18"/>
      <c r="E138" s="18">
        <v>99</v>
      </c>
      <c r="F138" s="18"/>
      <c r="G138" s="18"/>
      <c r="H138" s="17" t="s">
        <v>15</v>
      </c>
      <c r="I138" s="84" t="s">
        <v>158</v>
      </c>
      <c r="J138" s="85" t="s">
        <v>1919</v>
      </c>
      <c r="K138" s="21" t="s">
        <v>17</v>
      </c>
      <c r="L138" s="94"/>
      <c r="M138" s="26"/>
      <c r="N138" s="95"/>
      <c r="O138" s="95"/>
      <c r="P138" s="27"/>
      <c r="Q138" s="5"/>
    </row>
    <row r="139" spans="1:17" ht="14.3">
      <c r="A139" s="15"/>
      <c r="B139" s="88">
        <v>137</v>
      </c>
      <c r="C139" s="17">
        <v>136</v>
      </c>
      <c r="D139" s="18"/>
      <c r="E139" s="18">
        <v>100</v>
      </c>
      <c r="F139" s="18"/>
      <c r="G139" s="18"/>
      <c r="H139" s="17" t="s">
        <v>15</v>
      </c>
      <c r="I139" s="84" t="s">
        <v>160</v>
      </c>
      <c r="J139" s="85" t="s">
        <v>1920</v>
      </c>
      <c r="K139" s="21" t="s">
        <v>17</v>
      </c>
      <c r="L139" s="94"/>
      <c r="M139" s="26"/>
      <c r="N139" s="95"/>
      <c r="O139" s="95"/>
      <c r="P139" s="27"/>
      <c r="Q139" s="5"/>
    </row>
    <row r="140" spans="1:17" ht="14.3">
      <c r="A140" s="15"/>
      <c r="B140" s="16">
        <v>138</v>
      </c>
      <c r="C140" s="17">
        <v>137</v>
      </c>
      <c r="D140" s="18"/>
      <c r="E140" s="18">
        <v>101</v>
      </c>
      <c r="F140" s="18"/>
      <c r="G140" s="18"/>
      <c r="H140" s="17" t="s">
        <v>15</v>
      </c>
      <c r="I140" s="84" t="s">
        <v>161</v>
      </c>
      <c r="J140" s="85" t="s">
        <v>1921</v>
      </c>
      <c r="K140" s="21" t="s">
        <v>17</v>
      </c>
      <c r="L140" s="94"/>
      <c r="M140" s="98"/>
      <c r="N140" s="95"/>
      <c r="O140" s="95"/>
      <c r="P140" s="27"/>
      <c r="Q140" s="5"/>
    </row>
    <row r="141" spans="1:17" ht="14.3">
      <c r="A141" s="15"/>
      <c r="B141" s="16">
        <v>139</v>
      </c>
      <c r="C141" s="89">
        <v>138</v>
      </c>
      <c r="D141" s="17"/>
      <c r="E141" s="17"/>
      <c r="F141" s="90">
        <v>28</v>
      </c>
      <c r="G141" s="17"/>
      <c r="H141" s="17" t="s">
        <v>15</v>
      </c>
      <c r="I141" s="19" t="s">
        <v>164</v>
      </c>
      <c r="J141" s="20" t="s">
        <v>1922</v>
      </c>
      <c r="K141" s="21" t="s">
        <v>17</v>
      </c>
      <c r="L141" s="94"/>
      <c r="M141" s="26"/>
      <c r="N141" s="95"/>
      <c r="O141" s="95"/>
      <c r="P141" s="33"/>
      <c r="Q141" s="5"/>
    </row>
    <row r="142" spans="1:17" ht="14.3">
      <c r="A142" s="15"/>
      <c r="B142" s="16">
        <v>140</v>
      </c>
      <c r="C142" s="17">
        <v>139</v>
      </c>
      <c r="D142" s="18"/>
      <c r="E142" s="18">
        <v>102</v>
      </c>
      <c r="F142" s="18"/>
      <c r="G142" s="18"/>
      <c r="H142" s="17" t="s">
        <v>15</v>
      </c>
      <c r="I142" s="84" t="s">
        <v>162</v>
      </c>
      <c r="J142" s="85" t="s">
        <v>1923</v>
      </c>
      <c r="K142" s="21" t="s">
        <v>17</v>
      </c>
      <c r="L142" s="22"/>
      <c r="M142" s="64"/>
      <c r="N142" s="22">
        <v>7</v>
      </c>
      <c r="O142" s="96" t="s">
        <v>1810</v>
      </c>
      <c r="P142" s="27"/>
      <c r="Q142" s="5"/>
    </row>
    <row r="143" spans="1:17" ht="14.3">
      <c r="A143" s="15"/>
      <c r="B143" s="16">
        <v>141</v>
      </c>
      <c r="C143" s="17">
        <v>140</v>
      </c>
      <c r="D143" s="18"/>
      <c r="E143" s="18">
        <v>103</v>
      </c>
      <c r="F143" s="18"/>
      <c r="G143" s="18"/>
      <c r="H143" s="17" t="s">
        <v>15</v>
      </c>
      <c r="I143" s="84" t="s">
        <v>163</v>
      </c>
      <c r="J143" s="85" t="s">
        <v>1923</v>
      </c>
      <c r="K143" s="21" t="s">
        <v>17</v>
      </c>
      <c r="L143" s="94"/>
      <c r="M143" s="26"/>
      <c r="N143" s="95"/>
      <c r="O143" s="95"/>
      <c r="P143" s="27"/>
      <c r="Q143" s="5"/>
    </row>
    <row r="144" spans="1:17" ht="13.6">
      <c r="A144" s="28"/>
      <c r="B144" s="16">
        <v>142</v>
      </c>
      <c r="C144" s="91">
        <v>141</v>
      </c>
      <c r="D144" s="18"/>
      <c r="E144" s="18"/>
      <c r="F144" s="18"/>
      <c r="G144" s="91">
        <v>8</v>
      </c>
      <c r="H144" s="17" t="s">
        <v>15</v>
      </c>
      <c r="I144" s="84" t="s">
        <v>168</v>
      </c>
      <c r="J144" s="85" t="s">
        <v>1924</v>
      </c>
      <c r="K144" s="21" t="s">
        <v>17</v>
      </c>
      <c r="L144" s="26"/>
      <c r="M144" s="26"/>
      <c r="N144" s="26"/>
      <c r="O144" s="26"/>
      <c r="P144" s="30"/>
      <c r="Q144" s="5"/>
    </row>
    <row r="145" spans="1:17" ht="14.3">
      <c r="A145" s="15"/>
      <c r="B145" s="16">
        <v>144</v>
      </c>
      <c r="C145" s="17">
        <v>142</v>
      </c>
      <c r="D145" s="18" t="s">
        <v>24</v>
      </c>
      <c r="E145" s="18">
        <v>104</v>
      </c>
      <c r="F145" s="18"/>
      <c r="G145" s="18"/>
      <c r="H145" s="17" t="s">
        <v>15</v>
      </c>
      <c r="I145" s="84" t="s">
        <v>166</v>
      </c>
      <c r="J145" s="85" t="s">
        <v>1925</v>
      </c>
      <c r="K145" s="21" t="s">
        <v>47</v>
      </c>
      <c r="L145" s="99"/>
      <c r="M145" s="23" t="s">
        <v>18</v>
      </c>
      <c r="N145" s="99">
        <v>113</v>
      </c>
      <c r="O145" s="99"/>
      <c r="P145" s="27"/>
      <c r="Q145" s="5"/>
    </row>
    <row r="146" spans="1:17" ht="14.3">
      <c r="A146" s="15"/>
      <c r="B146" s="88">
        <v>143</v>
      </c>
      <c r="C146" s="17">
        <v>142</v>
      </c>
      <c r="D146" s="18"/>
      <c r="E146" s="18">
        <v>104</v>
      </c>
      <c r="F146" s="18"/>
      <c r="G146" s="18"/>
      <c r="H146" s="17" t="s">
        <v>15</v>
      </c>
      <c r="I146" s="84" t="s">
        <v>165</v>
      </c>
      <c r="J146" s="85" t="s">
        <v>1926</v>
      </c>
      <c r="K146" s="21" t="s">
        <v>17</v>
      </c>
      <c r="L146" s="22"/>
      <c r="M146" s="64"/>
      <c r="N146" s="22">
        <v>99</v>
      </c>
      <c r="O146" s="22"/>
      <c r="P146" s="27"/>
      <c r="Q146" s="5"/>
    </row>
    <row r="147" spans="1:17" ht="14.3">
      <c r="A147" s="15"/>
      <c r="B147" s="16">
        <v>145</v>
      </c>
      <c r="C147" s="89">
        <v>143</v>
      </c>
      <c r="D147" s="17"/>
      <c r="E147" s="17"/>
      <c r="F147" s="90">
        <v>29</v>
      </c>
      <c r="G147" s="17"/>
      <c r="H147" s="17" t="s">
        <v>15</v>
      </c>
      <c r="I147" s="19" t="s">
        <v>170</v>
      </c>
      <c r="J147" s="20" t="s">
        <v>1927</v>
      </c>
      <c r="K147" s="21" t="s">
        <v>17</v>
      </c>
      <c r="L147" s="105"/>
      <c r="M147" s="64"/>
      <c r="N147" s="106">
        <v>117</v>
      </c>
      <c r="O147" s="106"/>
      <c r="P147" s="33"/>
      <c r="Q147" s="5"/>
    </row>
    <row r="148" spans="1:17" ht="14.3">
      <c r="A148" s="15"/>
      <c r="B148" s="16">
        <v>146</v>
      </c>
      <c r="C148" s="17">
        <v>144</v>
      </c>
      <c r="D148" s="18"/>
      <c r="E148" s="18">
        <v>105</v>
      </c>
      <c r="F148" s="18"/>
      <c r="G148" s="18"/>
      <c r="H148" s="17" t="s">
        <v>15</v>
      </c>
      <c r="I148" s="84" t="s">
        <v>167</v>
      </c>
      <c r="J148" s="85" t="s">
        <v>1926</v>
      </c>
      <c r="K148" s="21" t="s">
        <v>17</v>
      </c>
      <c r="L148" s="22"/>
      <c r="M148" s="23" t="s">
        <v>18</v>
      </c>
      <c r="N148" s="22">
        <v>265</v>
      </c>
      <c r="O148" s="22"/>
      <c r="P148" s="27"/>
      <c r="Q148" s="5"/>
    </row>
    <row r="149" spans="1:17" ht="14.3">
      <c r="A149" s="28"/>
      <c r="B149" s="88">
        <v>147</v>
      </c>
      <c r="C149" s="17">
        <v>145</v>
      </c>
      <c r="D149" s="18"/>
      <c r="E149" s="18">
        <v>106</v>
      </c>
      <c r="F149" s="18"/>
      <c r="G149" s="18"/>
      <c r="H149" s="17" t="s">
        <v>15</v>
      </c>
      <c r="I149" s="84" t="s">
        <v>169</v>
      </c>
      <c r="J149" s="85" t="s">
        <v>1928</v>
      </c>
      <c r="K149" s="21" t="s">
        <v>17</v>
      </c>
      <c r="L149" s="96"/>
      <c r="M149" s="64"/>
      <c r="N149" s="103">
        <v>43</v>
      </c>
      <c r="O149" s="103"/>
      <c r="P149" s="27"/>
      <c r="Q149" s="5"/>
    </row>
    <row r="150" spans="1:17" ht="14.3">
      <c r="A150" s="15"/>
      <c r="B150" s="16">
        <v>148</v>
      </c>
      <c r="C150" s="17">
        <v>146</v>
      </c>
      <c r="D150" s="18"/>
      <c r="E150" s="18">
        <v>107</v>
      </c>
      <c r="F150" s="18"/>
      <c r="G150" s="18"/>
      <c r="H150" s="17" t="s">
        <v>15</v>
      </c>
      <c r="I150" s="84" t="s">
        <v>171</v>
      </c>
      <c r="J150" s="85" t="s">
        <v>1929</v>
      </c>
      <c r="K150" s="21" t="s">
        <v>17</v>
      </c>
      <c r="L150" s="22"/>
      <c r="M150" s="64"/>
      <c r="N150" s="22">
        <v>114</v>
      </c>
      <c r="O150" s="22"/>
      <c r="P150" s="27"/>
      <c r="Q150" s="5"/>
    </row>
    <row r="151" spans="1:17" ht="14.3">
      <c r="A151" s="15"/>
      <c r="B151" s="16">
        <v>149</v>
      </c>
      <c r="C151" s="17">
        <v>147</v>
      </c>
      <c r="D151" s="18"/>
      <c r="E151" s="18">
        <v>108</v>
      </c>
      <c r="F151" s="18"/>
      <c r="G151" s="18"/>
      <c r="H151" s="17" t="s">
        <v>15</v>
      </c>
      <c r="I151" s="84" t="s">
        <v>172</v>
      </c>
      <c r="J151" s="85" t="s">
        <v>1930</v>
      </c>
      <c r="K151" s="21" t="s">
        <v>17</v>
      </c>
      <c r="L151" s="94"/>
      <c r="M151" s="26"/>
      <c r="N151" s="95"/>
      <c r="O151" s="95"/>
      <c r="P151" s="27"/>
      <c r="Q151" s="5"/>
    </row>
    <row r="152" spans="1:17" ht="14.3">
      <c r="A152" s="15"/>
      <c r="B152" s="16">
        <v>150</v>
      </c>
      <c r="C152" s="89">
        <v>148</v>
      </c>
      <c r="D152" s="17"/>
      <c r="E152" s="17"/>
      <c r="F152" s="90">
        <v>30</v>
      </c>
      <c r="G152" s="17"/>
      <c r="H152" s="17" t="s">
        <v>15</v>
      </c>
      <c r="I152" s="19" t="s">
        <v>175</v>
      </c>
      <c r="J152" s="20" t="s">
        <v>1931</v>
      </c>
      <c r="K152" s="21" t="s">
        <v>17</v>
      </c>
      <c r="L152" s="94"/>
      <c r="M152" s="98"/>
      <c r="N152" s="95"/>
      <c r="O152" s="95"/>
      <c r="P152" s="33"/>
      <c r="Q152" s="5"/>
    </row>
    <row r="153" spans="1:17" ht="14.3">
      <c r="A153" s="15"/>
      <c r="B153" s="16">
        <v>151</v>
      </c>
      <c r="C153" s="17">
        <v>149</v>
      </c>
      <c r="D153" s="18"/>
      <c r="E153" s="18">
        <v>109</v>
      </c>
      <c r="F153" s="18"/>
      <c r="G153" s="18"/>
      <c r="H153" s="17" t="s">
        <v>15</v>
      </c>
      <c r="I153" s="84" t="s">
        <v>173</v>
      </c>
      <c r="J153" s="85" t="s">
        <v>1930</v>
      </c>
      <c r="K153" s="21" t="s">
        <v>17</v>
      </c>
      <c r="L153" s="22"/>
      <c r="M153" s="23" t="s">
        <v>18</v>
      </c>
      <c r="N153" s="22">
        <v>217</v>
      </c>
      <c r="O153" s="22"/>
      <c r="P153" s="27"/>
      <c r="Q153" s="5"/>
    </row>
    <row r="154" spans="1:17" ht="14.3">
      <c r="A154" s="28"/>
      <c r="B154" s="16">
        <v>152</v>
      </c>
      <c r="C154" s="17">
        <v>150</v>
      </c>
      <c r="D154" s="18"/>
      <c r="E154" s="18">
        <v>110</v>
      </c>
      <c r="F154" s="18"/>
      <c r="G154" s="18"/>
      <c r="H154" s="17" t="s">
        <v>15</v>
      </c>
      <c r="I154" s="84" t="s">
        <v>174</v>
      </c>
      <c r="J154" s="85" t="s">
        <v>1932</v>
      </c>
      <c r="K154" s="21" t="s">
        <v>17</v>
      </c>
      <c r="L154" s="22"/>
      <c r="M154" s="23" t="s">
        <v>18</v>
      </c>
      <c r="N154" s="22">
        <v>240</v>
      </c>
      <c r="O154" s="22"/>
      <c r="P154" s="27"/>
      <c r="Q154" s="5"/>
    </row>
    <row r="155" spans="1:17" ht="14.3">
      <c r="A155" s="15"/>
      <c r="B155" s="88">
        <v>153</v>
      </c>
      <c r="C155" s="17">
        <v>151</v>
      </c>
      <c r="D155" s="18"/>
      <c r="E155" s="18">
        <v>111</v>
      </c>
      <c r="F155" s="18"/>
      <c r="G155" s="18"/>
      <c r="H155" s="17" t="s">
        <v>15</v>
      </c>
      <c r="I155" s="84" t="s">
        <v>176</v>
      </c>
      <c r="J155" s="85" t="s">
        <v>1933</v>
      </c>
      <c r="K155" s="21" t="s">
        <v>17</v>
      </c>
      <c r="L155" s="94"/>
      <c r="M155" s="98"/>
      <c r="N155" s="95"/>
      <c r="O155" s="95"/>
      <c r="P155" s="27"/>
      <c r="Q155" s="5"/>
    </row>
    <row r="156" spans="1:17" ht="14.3">
      <c r="A156" s="15"/>
      <c r="B156" s="16">
        <v>154</v>
      </c>
      <c r="C156" s="17">
        <v>152</v>
      </c>
      <c r="D156" s="18"/>
      <c r="E156" s="18">
        <v>112</v>
      </c>
      <c r="F156" s="18"/>
      <c r="G156" s="18"/>
      <c r="H156" s="17" t="s">
        <v>15</v>
      </c>
      <c r="I156" s="84" t="s">
        <v>177</v>
      </c>
      <c r="J156" s="85" t="s">
        <v>1934</v>
      </c>
      <c r="K156" s="21" t="s">
        <v>17</v>
      </c>
      <c r="L156" s="94"/>
      <c r="M156" s="98"/>
      <c r="N156" s="95"/>
      <c r="O156" s="95"/>
      <c r="P156" s="27"/>
      <c r="Q156" s="5"/>
    </row>
    <row r="157" spans="1:17" ht="14.3">
      <c r="A157" s="15"/>
      <c r="B157" s="16">
        <v>155</v>
      </c>
      <c r="C157" s="89">
        <v>153</v>
      </c>
      <c r="D157" s="17"/>
      <c r="E157" s="17"/>
      <c r="F157" s="90">
        <v>31</v>
      </c>
      <c r="G157" s="17"/>
      <c r="H157" s="17" t="s">
        <v>15</v>
      </c>
      <c r="I157" s="19" t="s">
        <v>180</v>
      </c>
      <c r="J157" s="20" t="s">
        <v>1935</v>
      </c>
      <c r="K157" s="21" t="s">
        <v>52</v>
      </c>
      <c r="L157" s="107" t="s">
        <v>181</v>
      </c>
      <c r="M157" s="26"/>
      <c r="N157" s="95"/>
      <c r="O157" s="95"/>
      <c r="P157" s="33"/>
      <c r="Q157" s="5"/>
    </row>
    <row r="158" spans="1:17" ht="14.3">
      <c r="A158" s="28"/>
      <c r="B158" s="16">
        <v>156</v>
      </c>
      <c r="C158" s="17">
        <v>154</v>
      </c>
      <c r="D158" s="18"/>
      <c r="E158" s="18">
        <v>113</v>
      </c>
      <c r="F158" s="18"/>
      <c r="G158" s="18"/>
      <c r="H158" s="17" t="s">
        <v>15</v>
      </c>
      <c r="I158" s="84" t="s">
        <v>178</v>
      </c>
      <c r="J158" s="85" t="s">
        <v>1936</v>
      </c>
      <c r="K158" s="21" t="s">
        <v>17</v>
      </c>
      <c r="L158" s="94"/>
      <c r="M158" s="79"/>
      <c r="N158" s="95"/>
      <c r="O158" s="95"/>
      <c r="P158" s="27"/>
      <c r="Q158" s="5"/>
    </row>
    <row r="159" spans="1:17" ht="14.3">
      <c r="A159" s="15"/>
      <c r="B159" s="88">
        <v>157</v>
      </c>
      <c r="C159" s="17">
        <v>155</v>
      </c>
      <c r="D159" s="18"/>
      <c r="E159" s="18">
        <v>114</v>
      </c>
      <c r="F159" s="18"/>
      <c r="G159" s="18"/>
      <c r="H159" s="17" t="s">
        <v>15</v>
      </c>
      <c r="I159" s="84" t="s">
        <v>179</v>
      </c>
      <c r="J159" s="85" t="s">
        <v>1937</v>
      </c>
      <c r="K159" s="21" t="s">
        <v>17</v>
      </c>
      <c r="L159" s="94"/>
      <c r="M159" s="98"/>
      <c r="N159" s="95"/>
      <c r="O159" s="95"/>
      <c r="P159" s="27"/>
      <c r="Q159" s="5"/>
    </row>
    <row r="160" spans="1:17" ht="14.3">
      <c r="A160" s="15"/>
      <c r="B160" s="16">
        <v>158</v>
      </c>
      <c r="C160" s="17">
        <v>156</v>
      </c>
      <c r="D160" s="18"/>
      <c r="E160" s="18">
        <v>115</v>
      </c>
      <c r="F160" s="18"/>
      <c r="G160" s="18"/>
      <c r="H160" s="17" t="s">
        <v>15</v>
      </c>
      <c r="I160" s="84" t="s">
        <v>182</v>
      </c>
      <c r="J160" s="85" t="s">
        <v>1938</v>
      </c>
      <c r="K160" s="21" t="s">
        <v>17</v>
      </c>
      <c r="L160" s="94"/>
      <c r="M160" s="26"/>
      <c r="N160" s="95"/>
      <c r="O160" s="95"/>
      <c r="P160" s="27"/>
      <c r="Q160" s="5"/>
    </row>
    <row r="161" spans="1:17" ht="14.3">
      <c r="A161" s="15"/>
      <c r="B161" s="16">
        <v>159</v>
      </c>
      <c r="C161" s="17">
        <v>157</v>
      </c>
      <c r="D161" s="18"/>
      <c r="E161" s="18">
        <v>116</v>
      </c>
      <c r="F161" s="18"/>
      <c r="G161" s="18"/>
      <c r="H161" s="17" t="s">
        <v>15</v>
      </c>
      <c r="I161" s="84" t="s">
        <v>183</v>
      </c>
      <c r="J161" s="85" t="s">
        <v>1939</v>
      </c>
      <c r="K161" s="21" t="s">
        <v>17</v>
      </c>
      <c r="L161" s="94"/>
      <c r="M161" s="98"/>
      <c r="N161" s="95"/>
      <c r="O161" s="95"/>
      <c r="P161" s="27"/>
      <c r="Q161" s="5"/>
    </row>
    <row r="162" spans="1:17" ht="14.3">
      <c r="A162" s="15"/>
      <c r="B162" s="16">
        <v>160</v>
      </c>
      <c r="C162" s="89">
        <v>158</v>
      </c>
      <c r="D162" s="17"/>
      <c r="E162" s="17"/>
      <c r="F162" s="90">
        <v>32</v>
      </c>
      <c r="G162" s="17"/>
      <c r="H162" s="17" t="s">
        <v>15</v>
      </c>
      <c r="I162" s="19" t="s">
        <v>186</v>
      </c>
      <c r="J162" s="20" t="s">
        <v>1935</v>
      </c>
      <c r="K162" s="21" t="s">
        <v>17</v>
      </c>
      <c r="L162" s="94"/>
      <c r="M162" s="26"/>
      <c r="N162" s="95"/>
      <c r="O162" s="95"/>
      <c r="P162" s="33"/>
      <c r="Q162" s="5"/>
    </row>
    <row r="163" spans="1:17" ht="14.3">
      <c r="A163" s="15"/>
      <c r="B163" s="16">
        <v>161</v>
      </c>
      <c r="C163" s="17">
        <v>159</v>
      </c>
      <c r="D163" s="18"/>
      <c r="E163" s="18">
        <v>117</v>
      </c>
      <c r="F163" s="18"/>
      <c r="G163" s="18"/>
      <c r="H163" s="17" t="s">
        <v>15</v>
      </c>
      <c r="I163" s="84" t="s">
        <v>184</v>
      </c>
      <c r="J163" s="85" t="s">
        <v>1940</v>
      </c>
      <c r="K163" s="21" t="s">
        <v>17</v>
      </c>
      <c r="L163" s="94"/>
      <c r="M163" s="26"/>
      <c r="N163" s="95"/>
      <c r="O163" s="95"/>
      <c r="P163" s="27"/>
      <c r="Q163" s="5"/>
    </row>
    <row r="164" spans="1:17" ht="14.3">
      <c r="A164" s="28"/>
      <c r="B164" s="16">
        <v>162</v>
      </c>
      <c r="C164" s="17">
        <v>160</v>
      </c>
      <c r="D164" s="18"/>
      <c r="E164" s="18">
        <v>118</v>
      </c>
      <c r="F164" s="18"/>
      <c r="G164" s="18"/>
      <c r="H164" s="17" t="s">
        <v>15</v>
      </c>
      <c r="I164" s="19" t="s">
        <v>185</v>
      </c>
      <c r="J164" s="85" t="s">
        <v>1941</v>
      </c>
      <c r="K164" s="21" t="s">
        <v>17</v>
      </c>
      <c r="L164" s="94"/>
      <c r="M164" s="98"/>
      <c r="N164" s="95"/>
      <c r="O164" s="95"/>
      <c r="P164" s="27"/>
      <c r="Q164" s="5"/>
    </row>
    <row r="165" spans="1:17" ht="13.6">
      <c r="A165" s="15"/>
      <c r="B165" s="88">
        <v>163</v>
      </c>
      <c r="C165" s="91">
        <v>161</v>
      </c>
      <c r="D165" s="18"/>
      <c r="E165" s="18"/>
      <c r="F165" s="18"/>
      <c r="G165" s="91">
        <v>9</v>
      </c>
      <c r="H165" s="17" t="s">
        <v>15</v>
      </c>
      <c r="I165" s="84" t="s">
        <v>189</v>
      </c>
      <c r="J165" s="85" t="s">
        <v>1942</v>
      </c>
      <c r="K165" s="21" t="s">
        <v>17</v>
      </c>
      <c r="L165" s="26"/>
      <c r="M165" s="26"/>
      <c r="N165" s="26"/>
      <c r="O165" s="26"/>
      <c r="P165" s="30"/>
      <c r="Q165" s="5"/>
    </row>
    <row r="166" spans="1:17" ht="14.3">
      <c r="A166" s="15"/>
      <c r="B166" s="16">
        <v>164</v>
      </c>
      <c r="C166" s="17">
        <v>162</v>
      </c>
      <c r="D166" s="18"/>
      <c r="E166" s="18">
        <v>119</v>
      </c>
      <c r="F166" s="18"/>
      <c r="G166" s="18"/>
      <c r="H166" s="17" t="s">
        <v>15</v>
      </c>
      <c r="I166" s="84" t="s">
        <v>187</v>
      </c>
      <c r="J166" s="85" t="s">
        <v>1943</v>
      </c>
      <c r="K166" s="21" t="s">
        <v>17</v>
      </c>
      <c r="L166" s="22"/>
      <c r="M166" s="23" t="s">
        <v>18</v>
      </c>
      <c r="N166" s="22">
        <v>269</v>
      </c>
      <c r="O166" s="22"/>
      <c r="P166" s="27"/>
      <c r="Q166" s="5"/>
    </row>
    <row r="167" spans="1:17" ht="14.3">
      <c r="A167" s="15"/>
      <c r="B167" s="16">
        <v>165</v>
      </c>
      <c r="C167" s="89">
        <v>163</v>
      </c>
      <c r="D167" s="17"/>
      <c r="E167" s="17"/>
      <c r="F167" s="90">
        <v>33</v>
      </c>
      <c r="G167" s="17"/>
      <c r="H167" s="17" t="s">
        <v>15</v>
      </c>
      <c r="I167" s="19" t="s">
        <v>191</v>
      </c>
      <c r="J167" s="20" t="s">
        <v>1944</v>
      </c>
      <c r="K167" s="21" t="s">
        <v>17</v>
      </c>
      <c r="L167" s="94"/>
      <c r="M167" s="26"/>
      <c r="N167" s="95"/>
      <c r="O167" s="95"/>
      <c r="P167" s="33"/>
      <c r="Q167" s="5"/>
    </row>
    <row r="168" spans="1:17" ht="14.3">
      <c r="A168" s="15"/>
      <c r="B168" s="16">
        <v>166</v>
      </c>
      <c r="C168" s="17">
        <v>164</v>
      </c>
      <c r="D168" s="18"/>
      <c r="E168" s="18">
        <v>120</v>
      </c>
      <c r="F168" s="18"/>
      <c r="G168" s="18"/>
      <c r="H168" s="17" t="s">
        <v>15</v>
      </c>
      <c r="I168" s="84" t="s">
        <v>188</v>
      </c>
      <c r="J168" s="85" t="s">
        <v>1945</v>
      </c>
      <c r="K168" s="21" t="s">
        <v>17</v>
      </c>
      <c r="L168" s="94"/>
      <c r="M168" s="26"/>
      <c r="N168" s="95"/>
      <c r="O168" s="95"/>
      <c r="P168" s="27"/>
      <c r="Q168" s="5"/>
    </row>
    <row r="169" spans="1:17" ht="14.3">
      <c r="A169" s="15"/>
      <c r="B169" s="88">
        <v>167</v>
      </c>
      <c r="C169" s="17">
        <v>165</v>
      </c>
      <c r="D169" s="18"/>
      <c r="E169" s="18">
        <v>121</v>
      </c>
      <c r="F169" s="18"/>
      <c r="G169" s="18"/>
      <c r="H169" s="17" t="s">
        <v>15</v>
      </c>
      <c r="I169" s="84" t="s">
        <v>190</v>
      </c>
      <c r="J169" s="85" t="s">
        <v>1946</v>
      </c>
      <c r="K169" s="21" t="s">
        <v>17</v>
      </c>
      <c r="L169" s="94"/>
      <c r="M169" s="26"/>
      <c r="N169" s="95"/>
      <c r="O169" s="95"/>
      <c r="P169" s="27"/>
      <c r="Q169" s="5"/>
    </row>
    <row r="170" spans="1:17" ht="14.3">
      <c r="A170" s="28"/>
      <c r="B170" s="16">
        <v>168</v>
      </c>
      <c r="C170" s="17">
        <v>166</v>
      </c>
      <c r="D170" s="18"/>
      <c r="E170" s="18">
        <v>122</v>
      </c>
      <c r="F170" s="18"/>
      <c r="G170" s="18"/>
      <c r="H170" s="17" t="s">
        <v>15</v>
      </c>
      <c r="I170" s="84" t="s">
        <v>192</v>
      </c>
      <c r="J170" s="85" t="s">
        <v>1947</v>
      </c>
      <c r="K170" s="21" t="s">
        <v>17</v>
      </c>
      <c r="L170" s="94"/>
      <c r="M170" s="26"/>
      <c r="N170" s="95"/>
      <c r="O170" s="95"/>
      <c r="P170" s="27"/>
      <c r="Q170" s="5"/>
    </row>
    <row r="171" spans="1:17" ht="14.3">
      <c r="A171" s="15"/>
      <c r="B171" s="16">
        <v>169</v>
      </c>
      <c r="C171" s="17">
        <v>167</v>
      </c>
      <c r="D171" s="18"/>
      <c r="E171" s="18">
        <v>123</v>
      </c>
      <c r="F171" s="18"/>
      <c r="G171" s="18"/>
      <c r="H171" s="17" t="s">
        <v>15</v>
      </c>
      <c r="I171" s="84" t="s">
        <v>193</v>
      </c>
      <c r="J171" s="85" t="s">
        <v>1948</v>
      </c>
      <c r="K171" s="21" t="s">
        <v>52</v>
      </c>
      <c r="L171" s="94"/>
      <c r="M171" s="26"/>
      <c r="N171" s="95"/>
      <c r="O171" s="95"/>
      <c r="P171" s="27"/>
      <c r="Q171" s="5"/>
    </row>
    <row r="172" spans="1:17" ht="14.3">
      <c r="A172" s="15"/>
      <c r="B172" s="16">
        <v>170</v>
      </c>
      <c r="C172" s="89">
        <v>168</v>
      </c>
      <c r="D172" s="17"/>
      <c r="E172" s="17"/>
      <c r="F172" s="90">
        <v>34</v>
      </c>
      <c r="G172" s="17"/>
      <c r="H172" s="17" t="s">
        <v>15</v>
      </c>
      <c r="I172" s="19" t="s">
        <v>196</v>
      </c>
      <c r="J172" s="20" t="s">
        <v>1949</v>
      </c>
      <c r="K172" s="21" t="s">
        <v>17</v>
      </c>
      <c r="L172" s="94"/>
      <c r="M172" s="26"/>
      <c r="N172" s="95"/>
      <c r="O172" s="95"/>
      <c r="P172" s="33"/>
      <c r="Q172" s="5"/>
    </row>
    <row r="173" spans="1:17" ht="14.3">
      <c r="A173" s="15"/>
      <c r="B173" s="16">
        <v>171</v>
      </c>
      <c r="C173" s="17">
        <v>169</v>
      </c>
      <c r="D173" s="18"/>
      <c r="E173" s="18">
        <v>124</v>
      </c>
      <c r="F173" s="18"/>
      <c r="G173" s="18"/>
      <c r="H173" s="17" t="s">
        <v>15</v>
      </c>
      <c r="I173" s="84" t="s">
        <v>194</v>
      </c>
      <c r="J173" s="85" t="s">
        <v>1950</v>
      </c>
      <c r="K173" s="21" t="s">
        <v>17</v>
      </c>
      <c r="L173" s="94"/>
      <c r="M173" s="26"/>
      <c r="N173" s="95"/>
      <c r="O173" s="95"/>
      <c r="P173" s="27"/>
      <c r="Q173" s="5"/>
    </row>
    <row r="174" spans="1:17" ht="14.3">
      <c r="A174" s="15"/>
      <c r="B174" s="16">
        <v>172</v>
      </c>
      <c r="C174" s="17">
        <v>170</v>
      </c>
      <c r="D174" s="18"/>
      <c r="E174" s="18">
        <v>125</v>
      </c>
      <c r="F174" s="18"/>
      <c r="G174" s="18"/>
      <c r="H174" s="17" t="s">
        <v>15</v>
      </c>
      <c r="I174" s="84" t="s">
        <v>195</v>
      </c>
      <c r="J174" s="85" t="s">
        <v>1951</v>
      </c>
      <c r="K174" s="21" t="s">
        <v>17</v>
      </c>
      <c r="L174" s="94"/>
      <c r="M174" s="26"/>
      <c r="N174" s="95"/>
      <c r="O174" s="95"/>
      <c r="P174" s="27"/>
      <c r="Q174" s="5"/>
    </row>
    <row r="175" spans="1:17" ht="14.3">
      <c r="A175" s="28"/>
      <c r="B175" s="88">
        <v>173</v>
      </c>
      <c r="C175" s="17">
        <v>171</v>
      </c>
      <c r="D175" s="18"/>
      <c r="E175" s="18">
        <v>126</v>
      </c>
      <c r="F175" s="18"/>
      <c r="G175" s="18"/>
      <c r="H175" s="17" t="s">
        <v>15</v>
      </c>
      <c r="I175" s="84" t="s">
        <v>197</v>
      </c>
      <c r="J175" s="85" t="s">
        <v>1952</v>
      </c>
      <c r="K175" s="21" t="s">
        <v>17</v>
      </c>
      <c r="L175" s="94"/>
      <c r="M175" s="26"/>
      <c r="N175" s="95"/>
      <c r="O175" s="95"/>
      <c r="P175" s="27"/>
      <c r="Q175" s="5"/>
    </row>
    <row r="176" spans="1:17" ht="14.3">
      <c r="A176" s="15"/>
      <c r="B176" s="16">
        <v>174</v>
      </c>
      <c r="C176" s="17">
        <v>172</v>
      </c>
      <c r="D176" s="18"/>
      <c r="E176" s="18">
        <v>127</v>
      </c>
      <c r="F176" s="18"/>
      <c r="G176" s="18"/>
      <c r="H176" s="17" t="s">
        <v>15</v>
      </c>
      <c r="I176" s="84" t="s">
        <v>198</v>
      </c>
      <c r="J176" s="85" t="s">
        <v>1953</v>
      </c>
      <c r="K176" s="21" t="s">
        <v>17</v>
      </c>
      <c r="L176" s="94"/>
      <c r="M176" s="26"/>
      <c r="N176" s="95"/>
      <c r="O176" s="95"/>
      <c r="P176" s="27"/>
      <c r="Q176" s="5"/>
    </row>
    <row r="177" spans="1:17" ht="14.3">
      <c r="A177" s="15"/>
      <c r="B177" s="16">
        <v>175</v>
      </c>
      <c r="C177" s="89">
        <v>173</v>
      </c>
      <c r="D177" s="17"/>
      <c r="E177" s="17"/>
      <c r="F177" s="90">
        <v>35</v>
      </c>
      <c r="G177" s="17"/>
      <c r="H177" s="17" t="s">
        <v>15</v>
      </c>
      <c r="I177" s="19" t="s">
        <v>201</v>
      </c>
      <c r="J177" s="20" t="s">
        <v>1954</v>
      </c>
      <c r="K177" s="21" t="s">
        <v>17</v>
      </c>
      <c r="L177" s="94"/>
      <c r="M177" s="26"/>
      <c r="N177" s="95"/>
      <c r="O177" s="95"/>
      <c r="P177" s="33"/>
      <c r="Q177" s="5"/>
    </row>
    <row r="178" spans="1:17" ht="14.3">
      <c r="A178" s="15"/>
      <c r="B178" s="16">
        <v>176</v>
      </c>
      <c r="C178" s="17">
        <v>174</v>
      </c>
      <c r="D178" s="18"/>
      <c r="E178" s="18">
        <v>128</v>
      </c>
      <c r="F178" s="18"/>
      <c r="G178" s="18"/>
      <c r="H178" s="17" t="s">
        <v>15</v>
      </c>
      <c r="I178" s="84" t="s">
        <v>199</v>
      </c>
      <c r="J178" s="85" t="s">
        <v>1955</v>
      </c>
      <c r="K178" s="21" t="s">
        <v>17</v>
      </c>
      <c r="L178" s="22"/>
      <c r="M178" s="23" t="s">
        <v>18</v>
      </c>
      <c r="N178" s="22">
        <v>256</v>
      </c>
      <c r="O178" s="22"/>
      <c r="P178" s="27"/>
      <c r="Q178" s="5"/>
    </row>
    <row r="179" spans="1:17" ht="14.3">
      <c r="A179" s="28"/>
      <c r="B179" s="88">
        <v>177</v>
      </c>
      <c r="C179" s="17">
        <v>175</v>
      </c>
      <c r="D179" s="18"/>
      <c r="E179" s="18">
        <v>129</v>
      </c>
      <c r="F179" s="18"/>
      <c r="G179" s="18"/>
      <c r="H179" s="17" t="s">
        <v>15</v>
      </c>
      <c r="I179" s="84" t="s">
        <v>200</v>
      </c>
      <c r="J179" s="85" t="s">
        <v>1956</v>
      </c>
      <c r="K179" s="21" t="s">
        <v>17</v>
      </c>
      <c r="L179" s="94"/>
      <c r="M179" s="26"/>
      <c r="N179" s="95"/>
      <c r="O179" s="95"/>
      <c r="P179" s="27"/>
      <c r="Q179" s="5"/>
    </row>
    <row r="180" spans="1:17" ht="14.3">
      <c r="A180" s="15"/>
      <c r="B180" s="16">
        <v>178</v>
      </c>
      <c r="C180" s="17">
        <v>176</v>
      </c>
      <c r="D180" s="18"/>
      <c r="E180" s="18">
        <v>130</v>
      </c>
      <c r="F180" s="18"/>
      <c r="G180" s="18"/>
      <c r="H180" s="17" t="s">
        <v>15</v>
      </c>
      <c r="I180" s="84" t="s">
        <v>202</v>
      </c>
      <c r="J180" s="85" t="s">
        <v>1957</v>
      </c>
      <c r="K180" s="21" t="s">
        <v>17</v>
      </c>
      <c r="L180" s="94"/>
      <c r="M180" s="26"/>
      <c r="N180" s="95"/>
      <c r="O180" s="95"/>
      <c r="P180" s="27"/>
      <c r="Q180" s="5"/>
    </row>
    <row r="181" spans="1:17" ht="14.3">
      <c r="A181" s="15"/>
      <c r="B181" s="16">
        <v>179</v>
      </c>
      <c r="C181" s="17">
        <v>177</v>
      </c>
      <c r="D181" s="18"/>
      <c r="E181" s="18">
        <v>131</v>
      </c>
      <c r="F181" s="18"/>
      <c r="G181" s="18"/>
      <c r="H181" s="17" t="s">
        <v>15</v>
      </c>
      <c r="I181" s="84" t="s">
        <v>203</v>
      </c>
      <c r="J181" s="85" t="s">
        <v>1958</v>
      </c>
      <c r="K181" s="21" t="s">
        <v>17</v>
      </c>
      <c r="L181" s="94"/>
      <c r="M181" s="26"/>
      <c r="N181" s="95"/>
      <c r="O181" s="95"/>
      <c r="P181" s="27"/>
      <c r="Q181" s="5"/>
    </row>
    <row r="182" spans="1:17" ht="14.3">
      <c r="A182" s="15"/>
      <c r="B182" s="16">
        <v>180</v>
      </c>
      <c r="C182" s="89">
        <v>178</v>
      </c>
      <c r="D182" s="17"/>
      <c r="E182" s="17"/>
      <c r="F182" s="90">
        <v>36</v>
      </c>
      <c r="G182" s="17"/>
      <c r="H182" s="17" t="s">
        <v>15</v>
      </c>
      <c r="I182" s="19" t="s">
        <v>207</v>
      </c>
      <c r="J182" s="20" t="s">
        <v>1959</v>
      </c>
      <c r="K182" s="21" t="s">
        <v>17</v>
      </c>
      <c r="L182" s="94"/>
      <c r="M182" s="26"/>
      <c r="N182" s="95"/>
      <c r="O182" s="95"/>
      <c r="P182" s="33"/>
      <c r="Q182" s="5"/>
    </row>
    <row r="183" spans="1:17" ht="14.3">
      <c r="A183" s="15"/>
      <c r="B183" s="16">
        <v>181</v>
      </c>
      <c r="C183" s="17">
        <v>179</v>
      </c>
      <c r="D183" s="18"/>
      <c r="E183" s="18">
        <v>132</v>
      </c>
      <c r="F183" s="18"/>
      <c r="G183" s="18"/>
      <c r="H183" s="17" t="s">
        <v>15</v>
      </c>
      <c r="I183" s="84" t="s">
        <v>204</v>
      </c>
      <c r="J183" s="85" t="s">
        <v>1960</v>
      </c>
      <c r="K183" s="21" t="s">
        <v>17</v>
      </c>
      <c r="L183" s="94"/>
      <c r="M183" s="26"/>
      <c r="N183" s="95"/>
      <c r="O183" s="95"/>
      <c r="P183" s="27"/>
      <c r="Q183" s="5"/>
    </row>
    <row r="184" spans="1:17" ht="14.3">
      <c r="A184" s="15"/>
      <c r="B184" s="16">
        <v>182</v>
      </c>
      <c r="C184" s="17">
        <v>179</v>
      </c>
      <c r="D184" s="18" t="s">
        <v>24</v>
      </c>
      <c r="E184" s="18">
        <v>132</v>
      </c>
      <c r="F184" s="18"/>
      <c r="G184" s="18"/>
      <c r="H184" s="17" t="s">
        <v>15</v>
      </c>
      <c r="I184" s="84" t="s">
        <v>205</v>
      </c>
      <c r="J184" s="85" t="s">
        <v>1960</v>
      </c>
      <c r="K184" s="21" t="s">
        <v>47</v>
      </c>
      <c r="L184" s="94"/>
      <c r="M184" s="26"/>
      <c r="N184" s="95"/>
      <c r="O184" s="95"/>
      <c r="P184" s="27"/>
      <c r="Q184" s="5"/>
    </row>
    <row r="185" spans="1:17" ht="14.3">
      <c r="A185" s="28"/>
      <c r="B185" s="88">
        <v>183</v>
      </c>
      <c r="C185" s="17">
        <v>180</v>
      </c>
      <c r="D185" s="18"/>
      <c r="E185" s="18">
        <v>133</v>
      </c>
      <c r="F185" s="18"/>
      <c r="G185" s="18"/>
      <c r="H185" s="17" t="s">
        <v>15</v>
      </c>
      <c r="I185" s="84" t="s">
        <v>206</v>
      </c>
      <c r="J185" s="85" t="s">
        <v>1961</v>
      </c>
      <c r="K185" s="21" t="s">
        <v>17</v>
      </c>
      <c r="L185" s="94"/>
      <c r="M185" s="26"/>
      <c r="N185" s="95"/>
      <c r="O185" s="95"/>
      <c r="P185" s="27"/>
      <c r="Q185" s="5"/>
    </row>
    <row r="186" spans="1:17" ht="13.6">
      <c r="A186" s="15"/>
      <c r="B186" s="16">
        <v>184</v>
      </c>
      <c r="C186" s="91">
        <v>181</v>
      </c>
      <c r="D186" s="18"/>
      <c r="E186" s="18"/>
      <c r="F186" s="18"/>
      <c r="G186" s="108">
        <v>10</v>
      </c>
      <c r="H186" s="17" t="s">
        <v>15</v>
      </c>
      <c r="I186" s="84" t="s">
        <v>210</v>
      </c>
      <c r="J186" s="85" t="s">
        <v>1962</v>
      </c>
      <c r="K186" s="21" t="s">
        <v>52</v>
      </c>
      <c r="L186" s="26"/>
      <c r="M186" s="26"/>
      <c r="N186" s="26"/>
      <c r="O186" s="26"/>
      <c r="P186" s="30"/>
      <c r="Q186" s="5"/>
    </row>
    <row r="187" spans="1:17" ht="13.6">
      <c r="A187" s="15"/>
      <c r="B187" s="16">
        <v>185</v>
      </c>
      <c r="C187" s="91">
        <v>181</v>
      </c>
      <c r="D187" s="18" t="s">
        <v>24</v>
      </c>
      <c r="E187" s="18"/>
      <c r="F187" s="18"/>
      <c r="G187" s="91">
        <v>10</v>
      </c>
      <c r="H187" s="17" t="s">
        <v>15</v>
      </c>
      <c r="I187" s="84" t="s">
        <v>211</v>
      </c>
      <c r="J187" s="85" t="s">
        <v>1963</v>
      </c>
      <c r="K187" s="21" t="s">
        <v>47</v>
      </c>
      <c r="L187" s="26"/>
      <c r="M187" s="26"/>
      <c r="N187" s="26"/>
      <c r="O187" s="26"/>
      <c r="P187" s="30"/>
      <c r="Q187" s="5"/>
    </row>
    <row r="188" spans="1:17" ht="14.3">
      <c r="A188" s="15"/>
      <c r="B188" s="16">
        <v>186</v>
      </c>
      <c r="C188" s="17">
        <v>182</v>
      </c>
      <c r="D188" s="18"/>
      <c r="E188" s="18">
        <v>134</v>
      </c>
      <c r="F188" s="18"/>
      <c r="G188" s="18"/>
      <c r="H188" s="17" t="s">
        <v>15</v>
      </c>
      <c r="I188" s="84" t="s">
        <v>208</v>
      </c>
      <c r="J188" s="85" t="s">
        <v>1961</v>
      </c>
      <c r="K188" s="21" t="s">
        <v>17</v>
      </c>
      <c r="L188" s="94"/>
      <c r="M188" s="26"/>
      <c r="N188" s="95"/>
      <c r="O188" s="95"/>
      <c r="P188" s="27"/>
      <c r="Q188" s="5"/>
    </row>
    <row r="189" spans="1:17" ht="14.3">
      <c r="A189" s="15"/>
      <c r="B189" s="88">
        <v>187</v>
      </c>
      <c r="C189" s="89">
        <v>183</v>
      </c>
      <c r="D189" s="17"/>
      <c r="E189" s="17"/>
      <c r="F189" s="90">
        <v>37</v>
      </c>
      <c r="G189" s="17"/>
      <c r="H189" s="17" t="s">
        <v>15</v>
      </c>
      <c r="I189" s="19" t="s">
        <v>213</v>
      </c>
      <c r="J189" s="20" t="s">
        <v>1964</v>
      </c>
      <c r="K189" s="21" t="s">
        <v>17</v>
      </c>
      <c r="L189" s="22"/>
      <c r="M189" s="23" t="s">
        <v>66</v>
      </c>
      <c r="N189" s="22">
        <v>35</v>
      </c>
      <c r="O189" s="96" t="s">
        <v>1810</v>
      </c>
      <c r="P189" s="33"/>
      <c r="Q189" s="5"/>
    </row>
    <row r="190" spans="1:17" ht="14.3">
      <c r="A190" s="15"/>
      <c r="B190" s="16">
        <v>188</v>
      </c>
      <c r="C190" s="17">
        <v>184</v>
      </c>
      <c r="D190" s="18"/>
      <c r="E190" s="18">
        <v>135</v>
      </c>
      <c r="F190" s="18"/>
      <c r="G190" s="18"/>
      <c r="H190" s="17" t="s">
        <v>15</v>
      </c>
      <c r="I190" s="84" t="s">
        <v>209</v>
      </c>
      <c r="J190" s="85" t="s">
        <v>1965</v>
      </c>
      <c r="K190" s="21" t="s">
        <v>17</v>
      </c>
      <c r="L190" s="94"/>
      <c r="M190" s="26"/>
      <c r="N190" s="95"/>
      <c r="O190" s="95"/>
      <c r="P190" s="27"/>
      <c r="Q190" s="5"/>
    </row>
    <row r="191" spans="1:17" ht="14.3">
      <c r="A191" s="15"/>
      <c r="B191" s="16">
        <v>189</v>
      </c>
      <c r="C191" s="17">
        <v>185</v>
      </c>
      <c r="D191" s="18"/>
      <c r="E191" s="18">
        <v>136</v>
      </c>
      <c r="F191" s="18"/>
      <c r="G191" s="18"/>
      <c r="H191" s="17" t="s">
        <v>15</v>
      </c>
      <c r="I191" s="84" t="s">
        <v>212</v>
      </c>
      <c r="J191" s="85" t="s">
        <v>1965</v>
      </c>
      <c r="K191" s="21" t="s">
        <v>52</v>
      </c>
      <c r="L191" s="100">
        <v>5</v>
      </c>
      <c r="M191" s="26"/>
      <c r="N191" s="95"/>
      <c r="O191" s="95"/>
      <c r="P191" s="27"/>
      <c r="Q191" s="5"/>
    </row>
    <row r="192" spans="1:17" ht="14.3">
      <c r="A192" s="28"/>
      <c r="B192" s="16">
        <v>190</v>
      </c>
      <c r="C192" s="17">
        <v>186</v>
      </c>
      <c r="D192" s="18"/>
      <c r="E192" s="18">
        <v>137</v>
      </c>
      <c r="F192" s="18"/>
      <c r="G192" s="18"/>
      <c r="H192" s="17" t="s">
        <v>15</v>
      </c>
      <c r="I192" s="84" t="s">
        <v>214</v>
      </c>
      <c r="J192" s="85" t="s">
        <v>1966</v>
      </c>
      <c r="K192" s="21" t="s">
        <v>17</v>
      </c>
      <c r="L192" s="94"/>
      <c r="M192" s="79"/>
      <c r="N192" s="95"/>
      <c r="O192" s="95"/>
      <c r="P192" s="27"/>
      <c r="Q192" s="5"/>
    </row>
    <row r="193" spans="1:17" ht="14.3">
      <c r="A193" s="15"/>
      <c r="B193" s="16">
        <v>191</v>
      </c>
      <c r="C193" s="17">
        <v>187</v>
      </c>
      <c r="D193" s="18"/>
      <c r="E193" s="18">
        <v>138</v>
      </c>
      <c r="F193" s="18"/>
      <c r="G193" s="18"/>
      <c r="H193" s="17" t="s">
        <v>15</v>
      </c>
      <c r="I193" s="84" t="s">
        <v>215</v>
      </c>
      <c r="J193" s="85" t="s">
        <v>1967</v>
      </c>
      <c r="K193" s="21" t="s">
        <v>52</v>
      </c>
      <c r="L193" s="22">
        <v>6</v>
      </c>
      <c r="M193" s="64"/>
      <c r="N193" s="22">
        <v>51</v>
      </c>
      <c r="O193" s="96" t="s">
        <v>1810</v>
      </c>
      <c r="P193" s="27"/>
      <c r="Q193" s="5"/>
    </row>
    <row r="194" spans="1:17" ht="14.3">
      <c r="A194" s="15"/>
      <c r="B194" s="16">
        <v>192</v>
      </c>
      <c r="C194" s="89">
        <v>188</v>
      </c>
      <c r="D194" s="17"/>
      <c r="E194" s="17"/>
      <c r="F194" s="90">
        <v>38</v>
      </c>
      <c r="G194" s="17"/>
      <c r="H194" s="17" t="s">
        <v>15</v>
      </c>
      <c r="I194" s="19" t="s">
        <v>218</v>
      </c>
      <c r="J194" s="20" t="s">
        <v>1968</v>
      </c>
      <c r="K194" s="21" t="s">
        <v>17</v>
      </c>
      <c r="L194" s="94"/>
      <c r="M194" s="98"/>
      <c r="N194" s="95"/>
      <c r="O194" s="95"/>
      <c r="P194" s="33"/>
      <c r="Q194" s="5"/>
    </row>
    <row r="195" spans="1:17" ht="14.3">
      <c r="A195" s="15"/>
      <c r="B195" s="88">
        <v>193</v>
      </c>
      <c r="C195" s="17">
        <v>189</v>
      </c>
      <c r="D195" s="18"/>
      <c r="E195" s="18">
        <v>139</v>
      </c>
      <c r="F195" s="18"/>
      <c r="G195" s="18"/>
      <c r="H195" s="17" t="s">
        <v>15</v>
      </c>
      <c r="I195" s="84" t="s">
        <v>216</v>
      </c>
      <c r="J195" s="85" t="s">
        <v>1969</v>
      </c>
      <c r="K195" s="21" t="s">
        <v>17</v>
      </c>
      <c r="L195" s="94"/>
      <c r="M195" s="26"/>
      <c r="N195" s="95"/>
      <c r="O195" s="95"/>
      <c r="P195" s="27"/>
      <c r="Q195" s="5"/>
    </row>
    <row r="196" spans="1:17" ht="14.3">
      <c r="A196" s="15"/>
      <c r="B196" s="16">
        <v>194</v>
      </c>
      <c r="C196" s="17">
        <v>190</v>
      </c>
      <c r="D196" s="18"/>
      <c r="E196" s="18">
        <v>140</v>
      </c>
      <c r="F196" s="18"/>
      <c r="G196" s="18"/>
      <c r="H196" s="17" t="s">
        <v>15</v>
      </c>
      <c r="I196" s="84" t="s">
        <v>217</v>
      </c>
      <c r="J196" s="85" t="s">
        <v>1970</v>
      </c>
      <c r="K196" s="21" t="s">
        <v>17</v>
      </c>
      <c r="L196" s="22"/>
      <c r="M196" s="64"/>
      <c r="N196" s="22">
        <v>276</v>
      </c>
      <c r="O196" s="22"/>
      <c r="P196" s="27"/>
      <c r="Q196" s="5"/>
    </row>
    <row r="197" spans="1:17" ht="14.3">
      <c r="A197" s="28"/>
      <c r="B197" s="16">
        <v>195</v>
      </c>
      <c r="C197" s="17">
        <v>191</v>
      </c>
      <c r="D197" s="18"/>
      <c r="E197" s="18">
        <v>141</v>
      </c>
      <c r="F197" s="18"/>
      <c r="G197" s="18"/>
      <c r="H197" s="17" t="s">
        <v>15</v>
      </c>
      <c r="I197" s="84" t="s">
        <v>219</v>
      </c>
      <c r="J197" s="85" t="s">
        <v>1971</v>
      </c>
      <c r="K197" s="21" t="s">
        <v>17</v>
      </c>
      <c r="L197" s="94"/>
      <c r="M197" s="26"/>
      <c r="N197" s="95"/>
      <c r="O197" s="95"/>
      <c r="P197" s="27"/>
      <c r="Q197" s="5"/>
    </row>
    <row r="198" spans="1:17" ht="14.3">
      <c r="A198" s="15"/>
      <c r="B198" s="16">
        <v>196</v>
      </c>
      <c r="C198" s="17">
        <v>192</v>
      </c>
      <c r="D198" s="18"/>
      <c r="E198" s="18">
        <v>142</v>
      </c>
      <c r="F198" s="18"/>
      <c r="G198" s="18"/>
      <c r="H198" s="17" t="s">
        <v>15</v>
      </c>
      <c r="I198" s="84" t="s">
        <v>220</v>
      </c>
      <c r="J198" s="85" t="s">
        <v>1972</v>
      </c>
      <c r="K198" s="21" t="s">
        <v>17</v>
      </c>
      <c r="L198" s="94"/>
      <c r="M198" s="26"/>
      <c r="N198" s="95"/>
      <c r="O198" s="95"/>
      <c r="P198" s="27"/>
      <c r="Q198" s="5"/>
    </row>
    <row r="199" spans="1:17" ht="14.3">
      <c r="A199" s="15"/>
      <c r="B199" s="88">
        <v>197</v>
      </c>
      <c r="C199" s="89">
        <v>193</v>
      </c>
      <c r="D199" s="17"/>
      <c r="E199" s="17"/>
      <c r="F199" s="90">
        <v>39</v>
      </c>
      <c r="G199" s="17"/>
      <c r="H199" s="17" t="s">
        <v>15</v>
      </c>
      <c r="I199" s="19" t="s">
        <v>223</v>
      </c>
      <c r="J199" s="20" t="s">
        <v>1973</v>
      </c>
      <c r="K199" s="21" t="s">
        <v>17</v>
      </c>
      <c r="L199" s="94"/>
      <c r="M199" s="26"/>
      <c r="N199" s="95"/>
      <c r="O199" s="95"/>
      <c r="P199" s="33"/>
      <c r="Q199" s="5"/>
    </row>
    <row r="200" spans="1:17" ht="14.3">
      <c r="A200" s="15"/>
      <c r="B200" s="16">
        <v>198</v>
      </c>
      <c r="C200" s="17">
        <v>194</v>
      </c>
      <c r="D200" s="18"/>
      <c r="E200" s="18">
        <v>143</v>
      </c>
      <c r="F200" s="18"/>
      <c r="G200" s="18"/>
      <c r="H200" s="17" t="s">
        <v>15</v>
      </c>
      <c r="I200" s="84" t="s">
        <v>221</v>
      </c>
      <c r="J200" s="85" t="s">
        <v>1974</v>
      </c>
      <c r="K200" s="21" t="s">
        <v>17</v>
      </c>
      <c r="L200" s="96"/>
      <c r="M200" s="23" t="s">
        <v>18</v>
      </c>
      <c r="N200" s="103">
        <v>23</v>
      </c>
      <c r="O200" s="96" t="s">
        <v>1810</v>
      </c>
      <c r="P200" s="27"/>
      <c r="Q200" s="5"/>
    </row>
    <row r="201" spans="1:17" ht="14.3">
      <c r="A201" s="28"/>
      <c r="B201" s="16">
        <v>199</v>
      </c>
      <c r="C201" s="17">
        <v>195</v>
      </c>
      <c r="D201" s="18"/>
      <c r="E201" s="18">
        <v>144</v>
      </c>
      <c r="F201" s="18"/>
      <c r="G201" s="18"/>
      <c r="H201" s="17" t="s">
        <v>15</v>
      </c>
      <c r="I201" s="84" t="s">
        <v>222</v>
      </c>
      <c r="J201" s="85" t="s">
        <v>1975</v>
      </c>
      <c r="K201" s="21" t="s">
        <v>17</v>
      </c>
      <c r="L201" s="94"/>
      <c r="M201" s="26"/>
      <c r="N201" s="95"/>
      <c r="O201" s="95"/>
      <c r="P201" s="27"/>
      <c r="Q201" s="5"/>
    </row>
    <row r="202" spans="1:17" ht="14.3">
      <c r="A202" s="15"/>
      <c r="B202" s="16">
        <v>200</v>
      </c>
      <c r="C202" s="17">
        <v>196</v>
      </c>
      <c r="D202" s="18"/>
      <c r="E202" s="18">
        <v>145</v>
      </c>
      <c r="F202" s="18"/>
      <c r="G202" s="18"/>
      <c r="H202" s="17" t="s">
        <v>15</v>
      </c>
      <c r="I202" s="84" t="s">
        <v>224</v>
      </c>
      <c r="J202" s="85" t="s">
        <v>1976</v>
      </c>
      <c r="K202" s="21" t="s">
        <v>17</v>
      </c>
      <c r="L202" s="94"/>
      <c r="M202" s="26"/>
      <c r="N202" s="95"/>
      <c r="O202" s="95"/>
      <c r="P202" s="27"/>
      <c r="Q202" s="5"/>
    </row>
    <row r="203" spans="1:17" ht="14.3">
      <c r="A203" s="15"/>
      <c r="B203" s="16">
        <v>201</v>
      </c>
      <c r="C203" s="17">
        <v>197</v>
      </c>
      <c r="D203" s="18"/>
      <c r="E203" s="18">
        <v>146</v>
      </c>
      <c r="F203" s="18"/>
      <c r="G203" s="18"/>
      <c r="H203" s="17" t="s">
        <v>15</v>
      </c>
      <c r="I203" s="84" t="s">
        <v>225</v>
      </c>
      <c r="J203" s="85" t="s">
        <v>1977</v>
      </c>
      <c r="K203" s="21" t="s">
        <v>17</v>
      </c>
      <c r="L203" s="94"/>
      <c r="M203" s="26"/>
      <c r="N203" s="95"/>
      <c r="O203" s="95"/>
      <c r="P203" s="27"/>
      <c r="Q203" s="5"/>
    </row>
    <row r="204" spans="1:17" ht="13.6">
      <c r="A204" s="15"/>
      <c r="B204" s="16">
        <v>202</v>
      </c>
      <c r="C204" s="89">
        <v>198</v>
      </c>
      <c r="D204" s="17"/>
      <c r="E204" s="17"/>
      <c r="F204" s="90">
        <v>40</v>
      </c>
      <c r="G204" s="17"/>
      <c r="H204" s="17" t="s">
        <v>15</v>
      </c>
      <c r="I204" s="19" t="s">
        <v>228</v>
      </c>
      <c r="J204" s="20" t="s">
        <v>1978</v>
      </c>
      <c r="K204" s="21" t="s">
        <v>17</v>
      </c>
      <c r="L204" s="94"/>
      <c r="M204" s="26"/>
      <c r="N204" s="95"/>
      <c r="O204" s="95"/>
      <c r="P204" s="30"/>
      <c r="Q204" s="5"/>
    </row>
    <row r="205" spans="1:17" ht="14.3">
      <c r="A205" s="15"/>
      <c r="B205" s="88">
        <v>203</v>
      </c>
      <c r="C205" s="17">
        <v>199</v>
      </c>
      <c r="D205" s="18"/>
      <c r="E205" s="18">
        <v>147</v>
      </c>
      <c r="F205" s="18"/>
      <c r="G205" s="18"/>
      <c r="H205" s="17" t="s">
        <v>15</v>
      </c>
      <c r="I205" s="84" t="s">
        <v>226</v>
      </c>
      <c r="J205" s="85" t="s">
        <v>1979</v>
      </c>
      <c r="K205" s="21" t="s">
        <v>17</v>
      </c>
      <c r="L205" s="94"/>
      <c r="M205" s="26"/>
      <c r="N205" s="95"/>
      <c r="O205" s="95"/>
      <c r="P205" s="27"/>
      <c r="Q205" s="5"/>
    </row>
    <row r="206" spans="1:17" ht="14.3">
      <c r="A206" s="15"/>
      <c r="B206" s="16">
        <v>204</v>
      </c>
      <c r="C206" s="17">
        <v>200</v>
      </c>
      <c r="D206" s="18"/>
      <c r="E206" s="18">
        <v>148</v>
      </c>
      <c r="F206" s="18"/>
      <c r="G206" s="18"/>
      <c r="H206" s="17" t="s">
        <v>15</v>
      </c>
      <c r="I206" s="84" t="s">
        <v>227</v>
      </c>
      <c r="J206" s="85" t="s">
        <v>1979</v>
      </c>
      <c r="K206" s="21" t="s">
        <v>17</v>
      </c>
      <c r="L206" s="94"/>
      <c r="M206" s="26"/>
      <c r="N206" s="95"/>
      <c r="O206" s="95"/>
      <c r="P206" s="27"/>
      <c r="Q206" s="5"/>
    </row>
    <row r="207" spans="1:17" ht="13.6">
      <c r="A207" s="15"/>
      <c r="B207" s="16">
        <v>205</v>
      </c>
      <c r="C207" s="91">
        <v>201</v>
      </c>
      <c r="D207" s="18"/>
      <c r="E207" s="18"/>
      <c r="F207" s="18"/>
      <c r="G207" s="91">
        <v>11</v>
      </c>
      <c r="H207" s="17" t="s">
        <v>15</v>
      </c>
      <c r="I207" s="84" t="s">
        <v>231</v>
      </c>
      <c r="J207" s="85" t="s">
        <v>1980</v>
      </c>
      <c r="K207" s="92"/>
      <c r="L207" s="26"/>
      <c r="M207" s="26"/>
      <c r="N207" s="26"/>
      <c r="O207" s="26"/>
      <c r="P207" s="30"/>
      <c r="Q207" s="5"/>
    </row>
    <row r="208" spans="1:17" ht="14.3">
      <c r="A208" s="15"/>
      <c r="B208" s="16">
        <v>206</v>
      </c>
      <c r="C208" s="17">
        <v>202</v>
      </c>
      <c r="D208" s="18"/>
      <c r="E208" s="18">
        <v>149</v>
      </c>
      <c r="F208" s="18"/>
      <c r="G208" s="18"/>
      <c r="H208" s="17" t="s">
        <v>15</v>
      </c>
      <c r="I208" s="84" t="s">
        <v>229</v>
      </c>
      <c r="J208" s="85" t="s">
        <v>1979</v>
      </c>
      <c r="K208" s="21" t="s">
        <v>17</v>
      </c>
      <c r="L208" s="94"/>
      <c r="M208" s="26"/>
      <c r="N208" s="95"/>
      <c r="O208" s="95"/>
      <c r="P208" s="27"/>
      <c r="Q208" s="5"/>
    </row>
    <row r="209" spans="1:17" ht="13.6">
      <c r="A209" s="15"/>
      <c r="B209" s="88">
        <v>207</v>
      </c>
      <c r="C209" s="89">
        <v>203</v>
      </c>
      <c r="D209" s="17"/>
      <c r="E209" s="17"/>
      <c r="F209" s="108">
        <v>41</v>
      </c>
      <c r="G209" s="17"/>
      <c r="H209" s="17" t="s">
        <v>15</v>
      </c>
      <c r="I209" s="19" t="s">
        <v>233</v>
      </c>
      <c r="J209" s="20" t="s">
        <v>1981</v>
      </c>
      <c r="K209" s="21" t="s">
        <v>52</v>
      </c>
      <c r="L209" s="22"/>
      <c r="M209" s="64"/>
      <c r="N209" s="22">
        <v>300</v>
      </c>
      <c r="O209" s="22"/>
      <c r="P209" s="30"/>
      <c r="Q209" s="5"/>
    </row>
    <row r="210" spans="1:17" ht="14.3">
      <c r="A210" s="28"/>
      <c r="B210" s="16">
        <v>208</v>
      </c>
      <c r="C210" s="17">
        <v>204</v>
      </c>
      <c r="D210" s="18"/>
      <c r="E210" s="18">
        <v>150</v>
      </c>
      <c r="F210" s="18"/>
      <c r="G210" s="18"/>
      <c r="H210" s="17" t="s">
        <v>15</v>
      </c>
      <c r="I210" s="84" t="s">
        <v>230</v>
      </c>
      <c r="J210" s="85" t="s">
        <v>1982</v>
      </c>
      <c r="K210" s="21" t="s">
        <v>17</v>
      </c>
      <c r="L210" s="94"/>
      <c r="M210" s="79"/>
      <c r="N210" s="95"/>
      <c r="O210" s="95"/>
      <c r="P210" s="27"/>
      <c r="Q210" s="5"/>
    </row>
    <row r="211" spans="1:17" ht="14.3">
      <c r="A211" s="15"/>
      <c r="B211" s="16">
        <v>209</v>
      </c>
      <c r="C211" s="17">
        <v>205</v>
      </c>
      <c r="D211" s="18"/>
      <c r="E211" s="18">
        <v>151</v>
      </c>
      <c r="F211" s="18"/>
      <c r="G211" s="18"/>
      <c r="H211" s="17" t="s">
        <v>15</v>
      </c>
      <c r="I211" s="84" t="s">
        <v>232</v>
      </c>
      <c r="J211" s="85" t="s">
        <v>1983</v>
      </c>
      <c r="K211" s="21" t="s">
        <v>17</v>
      </c>
      <c r="L211" s="94"/>
      <c r="M211" s="26"/>
      <c r="N211" s="95"/>
      <c r="O211" s="95"/>
      <c r="P211" s="27"/>
      <c r="Q211" s="5"/>
    </row>
    <row r="212" spans="1:17" ht="14.3">
      <c r="A212" s="15"/>
      <c r="B212" s="16">
        <v>210</v>
      </c>
      <c r="C212" s="17">
        <v>206</v>
      </c>
      <c r="D212" s="18"/>
      <c r="E212" s="18">
        <v>152</v>
      </c>
      <c r="F212" s="18"/>
      <c r="G212" s="18"/>
      <c r="H212" s="17" t="s">
        <v>15</v>
      </c>
      <c r="I212" s="84" t="s">
        <v>234</v>
      </c>
      <c r="J212" s="85" t="s">
        <v>1984</v>
      </c>
      <c r="K212" s="21" t="s">
        <v>52</v>
      </c>
      <c r="L212" s="100">
        <v>7</v>
      </c>
      <c r="M212" s="98"/>
      <c r="N212" s="95"/>
      <c r="O212" s="95"/>
      <c r="P212" s="27"/>
      <c r="Q212" s="5"/>
    </row>
    <row r="213" spans="1:17" ht="14.3">
      <c r="A213" s="15"/>
      <c r="B213" s="16">
        <v>211</v>
      </c>
      <c r="C213" s="17">
        <v>207</v>
      </c>
      <c r="D213" s="18"/>
      <c r="E213" s="18">
        <v>153</v>
      </c>
      <c r="F213" s="18"/>
      <c r="G213" s="18"/>
      <c r="H213" s="17" t="s">
        <v>15</v>
      </c>
      <c r="I213" s="84" t="s">
        <v>235</v>
      </c>
      <c r="J213" s="85" t="s">
        <v>1985</v>
      </c>
      <c r="K213" s="21" t="s">
        <v>17</v>
      </c>
      <c r="L213" s="94"/>
      <c r="M213" s="26"/>
      <c r="N213" s="95"/>
      <c r="O213" s="95"/>
      <c r="P213" s="27"/>
      <c r="Q213" s="5"/>
    </row>
    <row r="214" spans="1:17" ht="13.6">
      <c r="A214" s="15"/>
      <c r="B214" s="16">
        <v>212</v>
      </c>
      <c r="C214" s="89">
        <v>208</v>
      </c>
      <c r="D214" s="17"/>
      <c r="E214" s="17"/>
      <c r="F214" s="90">
        <v>42</v>
      </c>
      <c r="G214" s="17"/>
      <c r="H214" s="17" t="s">
        <v>15</v>
      </c>
      <c r="I214" s="19" t="s">
        <v>238</v>
      </c>
      <c r="J214" s="20" t="s">
        <v>1986</v>
      </c>
      <c r="K214" s="21" t="s">
        <v>47</v>
      </c>
      <c r="L214" s="94"/>
      <c r="M214" s="26"/>
      <c r="N214" s="95"/>
      <c r="O214" s="95"/>
      <c r="P214" s="30"/>
      <c r="Q214" s="5"/>
    </row>
    <row r="215" spans="1:17" ht="14.3">
      <c r="A215" s="28"/>
      <c r="B215" s="88">
        <v>213</v>
      </c>
      <c r="C215" s="17">
        <v>209</v>
      </c>
      <c r="D215" s="18"/>
      <c r="E215" s="18">
        <v>154</v>
      </c>
      <c r="F215" s="18"/>
      <c r="G215" s="18"/>
      <c r="H215" s="17" t="s">
        <v>15</v>
      </c>
      <c r="I215" s="84" t="s">
        <v>236</v>
      </c>
      <c r="J215" s="85" t="s">
        <v>1987</v>
      </c>
      <c r="K215" s="21" t="s">
        <v>17</v>
      </c>
      <c r="L215" s="94"/>
      <c r="M215" s="26"/>
      <c r="N215" s="95"/>
      <c r="O215" s="95"/>
      <c r="P215" s="27"/>
      <c r="Q215" s="5"/>
    </row>
    <row r="216" spans="1:17" ht="14.3">
      <c r="A216" s="15"/>
      <c r="B216" s="16">
        <v>214</v>
      </c>
      <c r="C216" s="17">
        <v>210</v>
      </c>
      <c r="D216" s="18"/>
      <c r="E216" s="18">
        <v>155</v>
      </c>
      <c r="F216" s="18"/>
      <c r="G216" s="18"/>
      <c r="H216" s="17" t="s">
        <v>15</v>
      </c>
      <c r="I216" s="84" t="s">
        <v>237</v>
      </c>
      <c r="J216" s="85" t="s">
        <v>1988</v>
      </c>
      <c r="K216" s="21" t="s">
        <v>17</v>
      </c>
      <c r="L216" s="94"/>
      <c r="M216" s="79"/>
      <c r="N216" s="95"/>
      <c r="O216" s="95"/>
      <c r="P216" s="27"/>
      <c r="Q216" s="5"/>
    </row>
    <row r="217" spans="1:17" ht="14.3">
      <c r="A217" s="15"/>
      <c r="B217" s="16">
        <v>215</v>
      </c>
      <c r="C217" s="17">
        <v>211</v>
      </c>
      <c r="D217" s="18"/>
      <c r="E217" s="18">
        <v>156</v>
      </c>
      <c r="F217" s="18"/>
      <c r="G217" s="18"/>
      <c r="H217" s="17" t="s">
        <v>15</v>
      </c>
      <c r="I217" s="84" t="s">
        <v>239</v>
      </c>
      <c r="J217" s="85" t="s">
        <v>1989</v>
      </c>
      <c r="K217" s="21" t="s">
        <v>17</v>
      </c>
      <c r="L217" s="94"/>
      <c r="M217" s="26"/>
      <c r="N217" s="95"/>
      <c r="O217" s="95"/>
      <c r="P217" s="27"/>
      <c r="Q217" s="5"/>
    </row>
    <row r="218" spans="1:17" ht="14.3">
      <c r="A218" s="15"/>
      <c r="B218" s="16">
        <v>216</v>
      </c>
      <c r="C218" s="17">
        <v>212</v>
      </c>
      <c r="D218" s="18"/>
      <c r="E218" s="18">
        <v>157</v>
      </c>
      <c r="F218" s="18"/>
      <c r="G218" s="18"/>
      <c r="H218" s="17" t="s">
        <v>15</v>
      </c>
      <c r="I218" s="84" t="s">
        <v>240</v>
      </c>
      <c r="J218" s="85" t="s">
        <v>1990</v>
      </c>
      <c r="K218" s="21" t="s">
        <v>17</v>
      </c>
      <c r="L218" s="94"/>
      <c r="M218" s="26"/>
      <c r="N218" s="95"/>
      <c r="O218" s="95"/>
      <c r="P218" s="34"/>
      <c r="Q218" s="5"/>
    </row>
    <row r="219" spans="1:17" ht="13.6">
      <c r="A219" s="15"/>
      <c r="B219" s="88">
        <v>217</v>
      </c>
      <c r="C219" s="89">
        <v>213</v>
      </c>
      <c r="D219" s="17"/>
      <c r="E219" s="17"/>
      <c r="F219" s="90">
        <v>43</v>
      </c>
      <c r="G219" s="17"/>
      <c r="H219" s="17" t="s">
        <v>15</v>
      </c>
      <c r="I219" s="19" t="s">
        <v>243</v>
      </c>
      <c r="J219" s="20" t="s">
        <v>1991</v>
      </c>
      <c r="K219" s="21" t="s">
        <v>47</v>
      </c>
      <c r="L219" s="94"/>
      <c r="M219" s="98"/>
      <c r="N219" s="95"/>
      <c r="O219" s="95"/>
      <c r="P219" s="30"/>
      <c r="Q219" s="5"/>
    </row>
    <row r="220" spans="1:17" ht="13.6">
      <c r="A220" s="28"/>
      <c r="B220" s="16">
        <v>218</v>
      </c>
      <c r="C220" s="17">
        <v>214</v>
      </c>
      <c r="D220" s="18"/>
      <c r="E220" s="18">
        <v>158</v>
      </c>
      <c r="F220" s="18"/>
      <c r="G220" s="18"/>
      <c r="H220" s="17" t="s">
        <v>15</v>
      </c>
      <c r="I220" s="84" t="s">
        <v>241</v>
      </c>
      <c r="J220" s="85" t="s">
        <v>1992</v>
      </c>
      <c r="K220" s="21" t="s">
        <v>52</v>
      </c>
      <c r="L220" s="100">
        <v>8</v>
      </c>
      <c r="M220" s="26"/>
      <c r="N220" s="95"/>
      <c r="O220" s="95"/>
      <c r="P220" s="30"/>
      <c r="Q220" s="5"/>
    </row>
    <row r="221" spans="1:17" ht="13.6">
      <c r="A221" s="15"/>
      <c r="B221" s="16">
        <v>219</v>
      </c>
      <c r="C221" s="17">
        <v>215</v>
      </c>
      <c r="D221" s="18"/>
      <c r="E221" s="18">
        <v>159</v>
      </c>
      <c r="F221" s="18"/>
      <c r="G221" s="18"/>
      <c r="H221" s="17" t="s">
        <v>15</v>
      </c>
      <c r="I221" s="84" t="s">
        <v>242</v>
      </c>
      <c r="J221" s="85" t="s">
        <v>1993</v>
      </c>
      <c r="K221" s="21" t="s">
        <v>17</v>
      </c>
      <c r="L221" s="22"/>
      <c r="M221" s="23" t="s">
        <v>18</v>
      </c>
      <c r="N221" s="22">
        <v>4</v>
      </c>
      <c r="O221" s="96" t="s">
        <v>1810</v>
      </c>
      <c r="P221" s="30"/>
      <c r="Q221" s="5"/>
    </row>
    <row r="222" spans="1:17" ht="13.6">
      <c r="A222" s="15"/>
      <c r="B222" s="16">
        <v>220</v>
      </c>
      <c r="C222" s="17">
        <v>216</v>
      </c>
      <c r="D222" s="18"/>
      <c r="E222" s="109">
        <v>160</v>
      </c>
      <c r="F222" s="18"/>
      <c r="G222" s="18"/>
      <c r="H222" s="17" t="s">
        <v>15</v>
      </c>
      <c r="I222" s="84" t="s">
        <v>244</v>
      </c>
      <c r="J222" s="85" t="s">
        <v>1994</v>
      </c>
      <c r="K222" s="21" t="s">
        <v>17</v>
      </c>
      <c r="L222" s="94"/>
      <c r="M222" s="26"/>
      <c r="N222" s="95"/>
      <c r="O222" s="95"/>
      <c r="P222" s="30"/>
      <c r="Q222" s="5"/>
    </row>
    <row r="223" spans="1:17" ht="13.6">
      <c r="A223" s="15"/>
      <c r="B223" s="16">
        <v>222</v>
      </c>
      <c r="C223" s="17">
        <v>217</v>
      </c>
      <c r="D223" s="18" t="s">
        <v>24</v>
      </c>
      <c r="E223" s="18">
        <v>161</v>
      </c>
      <c r="F223" s="18"/>
      <c r="G223" s="18"/>
      <c r="H223" s="17" t="s">
        <v>15</v>
      </c>
      <c r="I223" s="84" t="s">
        <v>246</v>
      </c>
      <c r="J223" s="85" t="s">
        <v>1995</v>
      </c>
      <c r="K223" s="92"/>
      <c r="L223" s="94"/>
      <c r="M223" s="26"/>
      <c r="N223" s="95"/>
      <c r="O223" s="95"/>
      <c r="P223" s="30"/>
      <c r="Q223" s="5"/>
    </row>
    <row r="224" spans="1:17" ht="13.6">
      <c r="A224" s="28"/>
      <c r="B224" s="16">
        <v>221</v>
      </c>
      <c r="C224" s="17">
        <v>217</v>
      </c>
      <c r="D224" s="18"/>
      <c r="E224" s="18">
        <v>161</v>
      </c>
      <c r="F224" s="18"/>
      <c r="G224" s="18"/>
      <c r="H224" s="17" t="s">
        <v>15</v>
      </c>
      <c r="I224" s="84" t="s">
        <v>245</v>
      </c>
      <c r="J224" s="85" t="s">
        <v>1996</v>
      </c>
      <c r="K224" s="21" t="s">
        <v>47</v>
      </c>
      <c r="L224" s="94"/>
      <c r="M224" s="26"/>
      <c r="N224" s="95"/>
      <c r="O224" s="95"/>
      <c r="P224" s="30"/>
      <c r="Q224" s="5"/>
    </row>
    <row r="225" spans="1:17" ht="13.6">
      <c r="A225" s="15"/>
      <c r="B225" s="88">
        <v>223</v>
      </c>
      <c r="C225" s="89">
        <v>218</v>
      </c>
      <c r="D225" s="17"/>
      <c r="E225" s="17"/>
      <c r="F225" s="90">
        <v>44</v>
      </c>
      <c r="G225" s="17"/>
      <c r="H225" s="17" t="s">
        <v>15</v>
      </c>
      <c r="I225" s="19" t="s">
        <v>249</v>
      </c>
      <c r="J225" s="20" t="s">
        <v>1997</v>
      </c>
      <c r="K225" s="21" t="s">
        <v>47</v>
      </c>
      <c r="L225" s="26"/>
      <c r="M225" s="26"/>
      <c r="N225" s="26"/>
      <c r="O225" s="26"/>
      <c r="P225" s="30"/>
      <c r="Q225" s="5"/>
    </row>
    <row r="226" spans="1:17" ht="13.6">
      <c r="A226" s="15"/>
      <c r="B226" s="16">
        <v>224</v>
      </c>
      <c r="C226" s="17">
        <v>219</v>
      </c>
      <c r="D226" s="18"/>
      <c r="E226" s="18">
        <v>162</v>
      </c>
      <c r="F226" s="18"/>
      <c r="G226" s="18"/>
      <c r="H226" s="17" t="s">
        <v>15</v>
      </c>
      <c r="I226" s="84" t="s">
        <v>247</v>
      </c>
      <c r="J226" s="85" t="s">
        <v>1996</v>
      </c>
      <c r="K226" s="92"/>
      <c r="L226" s="94"/>
      <c r="M226" s="26"/>
      <c r="N226" s="95"/>
      <c r="O226" s="95"/>
      <c r="P226" s="30"/>
      <c r="Q226" s="5"/>
    </row>
    <row r="227" spans="1:17" ht="13.6">
      <c r="A227" s="15"/>
      <c r="B227" s="16">
        <v>225</v>
      </c>
      <c r="C227" s="17">
        <v>220</v>
      </c>
      <c r="D227" s="18"/>
      <c r="E227" s="18">
        <v>163</v>
      </c>
      <c r="F227" s="18"/>
      <c r="G227" s="18"/>
      <c r="H227" s="17" t="s">
        <v>15</v>
      </c>
      <c r="I227" s="84" t="s">
        <v>248</v>
      </c>
      <c r="J227" s="85" t="s">
        <v>1998</v>
      </c>
      <c r="K227" s="21" t="s">
        <v>47</v>
      </c>
      <c r="L227" s="94"/>
      <c r="M227" s="26"/>
      <c r="N227" s="95"/>
      <c r="O227" s="95"/>
      <c r="P227" s="30"/>
      <c r="Q227" s="5"/>
    </row>
    <row r="228" spans="1:17" ht="13.6">
      <c r="A228" s="28"/>
      <c r="B228" s="16">
        <v>226</v>
      </c>
      <c r="C228" s="91">
        <v>221</v>
      </c>
      <c r="D228" s="18"/>
      <c r="E228" s="18"/>
      <c r="F228" s="18"/>
      <c r="G228" s="91">
        <v>12</v>
      </c>
      <c r="H228" s="17" t="s">
        <v>15</v>
      </c>
      <c r="I228" s="84" t="s">
        <v>252</v>
      </c>
      <c r="J228" s="85" t="s">
        <v>1999</v>
      </c>
      <c r="K228" s="92"/>
      <c r="L228" s="26"/>
      <c r="M228" s="26"/>
      <c r="N228" s="26"/>
      <c r="O228" s="26"/>
      <c r="P228" s="30"/>
      <c r="Q228" s="5"/>
    </row>
    <row r="229" spans="1:17" ht="13.6">
      <c r="A229" s="15"/>
      <c r="B229" s="88">
        <v>227</v>
      </c>
      <c r="C229" s="17">
        <v>222</v>
      </c>
      <c r="D229" s="18"/>
      <c r="E229" s="18">
        <v>164</v>
      </c>
      <c r="F229" s="18"/>
      <c r="G229" s="18"/>
      <c r="H229" s="17" t="s">
        <v>15</v>
      </c>
      <c r="I229" s="84" t="s">
        <v>250</v>
      </c>
      <c r="J229" s="85" t="s">
        <v>2000</v>
      </c>
      <c r="K229" s="21" t="s">
        <v>47</v>
      </c>
      <c r="L229" s="94"/>
      <c r="M229" s="26"/>
      <c r="N229" s="95"/>
      <c r="O229" s="95"/>
      <c r="P229" s="30"/>
      <c r="Q229" s="5"/>
    </row>
    <row r="230" spans="1:17" ht="13.6">
      <c r="A230" s="15"/>
      <c r="B230" s="16">
        <v>228</v>
      </c>
      <c r="C230" s="89">
        <v>223</v>
      </c>
      <c r="D230" s="17"/>
      <c r="E230" s="17"/>
      <c r="F230" s="90">
        <v>45</v>
      </c>
      <c r="G230" s="17"/>
      <c r="H230" s="17" t="s">
        <v>15</v>
      </c>
      <c r="I230" s="19" t="s">
        <v>255</v>
      </c>
      <c r="J230" s="20" t="s">
        <v>2001</v>
      </c>
      <c r="K230" s="21" t="s">
        <v>47</v>
      </c>
      <c r="L230" s="26"/>
      <c r="M230" s="26"/>
      <c r="N230" s="26"/>
      <c r="O230" s="26"/>
      <c r="P230" s="30"/>
      <c r="Q230" s="5"/>
    </row>
    <row r="231" spans="1:17" ht="13.6">
      <c r="A231" s="28"/>
      <c r="B231" s="16">
        <v>229</v>
      </c>
      <c r="C231" s="17">
        <v>224</v>
      </c>
      <c r="D231" s="18"/>
      <c r="E231" s="18">
        <v>165</v>
      </c>
      <c r="F231" s="18"/>
      <c r="G231" s="18"/>
      <c r="H231" s="17" t="s">
        <v>15</v>
      </c>
      <c r="I231" s="84" t="s">
        <v>251</v>
      </c>
      <c r="J231" s="85" t="s">
        <v>2000</v>
      </c>
      <c r="K231" s="21" t="s">
        <v>47</v>
      </c>
      <c r="L231" s="94"/>
      <c r="M231" s="98"/>
      <c r="N231" s="95"/>
      <c r="O231" s="95"/>
      <c r="P231" s="30"/>
      <c r="Q231" s="5"/>
    </row>
    <row r="232" spans="1:17" ht="13.6">
      <c r="A232" s="15"/>
      <c r="B232" s="16">
        <v>231</v>
      </c>
      <c r="C232" s="17">
        <v>225</v>
      </c>
      <c r="D232" s="18" t="s">
        <v>24</v>
      </c>
      <c r="E232" s="18">
        <v>166</v>
      </c>
      <c r="F232" s="18"/>
      <c r="G232" s="18"/>
      <c r="H232" s="17" t="s">
        <v>15</v>
      </c>
      <c r="I232" s="84" t="s">
        <v>254</v>
      </c>
      <c r="J232" s="85" t="s">
        <v>2002</v>
      </c>
      <c r="K232" s="21" t="s">
        <v>47</v>
      </c>
      <c r="L232" s="94"/>
      <c r="M232" s="26"/>
      <c r="N232" s="95"/>
      <c r="O232" s="95"/>
      <c r="P232" s="30"/>
      <c r="Q232" s="5"/>
    </row>
    <row r="233" spans="1:17" ht="13.6">
      <c r="A233" s="15"/>
      <c r="B233" s="16">
        <v>230</v>
      </c>
      <c r="C233" s="17">
        <v>225</v>
      </c>
      <c r="D233" s="18"/>
      <c r="E233" s="18">
        <v>166</v>
      </c>
      <c r="F233" s="18"/>
      <c r="G233" s="18"/>
      <c r="H233" s="17" t="s">
        <v>15</v>
      </c>
      <c r="I233" s="84" t="s">
        <v>253</v>
      </c>
      <c r="J233" s="85" t="s">
        <v>2003</v>
      </c>
      <c r="K233" s="21" t="s">
        <v>47</v>
      </c>
      <c r="L233" s="94"/>
      <c r="M233" s="26"/>
      <c r="N233" s="95"/>
      <c r="O233" s="95"/>
      <c r="P233" s="30"/>
      <c r="Q233" s="5"/>
    </row>
    <row r="234" spans="1:17" ht="13.6">
      <c r="A234" s="15"/>
      <c r="B234" s="16">
        <v>232</v>
      </c>
      <c r="C234" s="17">
        <v>226</v>
      </c>
      <c r="D234" s="18"/>
      <c r="E234" s="18">
        <v>167</v>
      </c>
      <c r="F234" s="18"/>
      <c r="G234" s="18"/>
      <c r="H234" s="17" t="s">
        <v>15</v>
      </c>
      <c r="I234" s="84" t="s">
        <v>256</v>
      </c>
      <c r="J234" s="85" t="s">
        <v>2004</v>
      </c>
      <c r="K234" s="21" t="s">
        <v>47</v>
      </c>
      <c r="L234" s="94"/>
      <c r="M234" s="26"/>
      <c r="N234" s="95"/>
      <c r="O234" s="95"/>
      <c r="P234" s="30"/>
      <c r="Q234" s="5"/>
    </row>
    <row r="235" spans="1:17" ht="13.6">
      <c r="A235" s="28"/>
      <c r="B235" s="88">
        <v>233</v>
      </c>
      <c r="C235" s="17">
        <v>227</v>
      </c>
      <c r="D235" s="18"/>
      <c r="E235" s="18">
        <v>168</v>
      </c>
      <c r="F235" s="18"/>
      <c r="G235" s="18"/>
      <c r="H235" s="17" t="s">
        <v>15</v>
      </c>
      <c r="I235" s="84" t="s">
        <v>257</v>
      </c>
      <c r="J235" s="85" t="s">
        <v>2005</v>
      </c>
      <c r="K235" s="21" t="s">
        <v>47</v>
      </c>
      <c r="L235" s="22"/>
      <c r="M235" s="23" t="s">
        <v>18</v>
      </c>
      <c r="N235" s="22">
        <v>161</v>
      </c>
      <c r="O235" s="22"/>
      <c r="P235" s="30"/>
      <c r="Q235" s="5"/>
    </row>
    <row r="236" spans="1:17" ht="13.6">
      <c r="A236" s="15"/>
      <c r="B236" s="16">
        <v>234</v>
      </c>
      <c r="C236" s="89">
        <v>228</v>
      </c>
      <c r="D236" s="17"/>
      <c r="E236" s="17"/>
      <c r="F236" s="90">
        <v>46</v>
      </c>
      <c r="G236" s="17"/>
      <c r="H236" s="17" t="s">
        <v>15</v>
      </c>
      <c r="I236" s="19" t="s">
        <v>260</v>
      </c>
      <c r="J236" s="20" t="s">
        <v>2006</v>
      </c>
      <c r="K236" s="92"/>
      <c r="L236" s="101"/>
      <c r="M236" s="98"/>
      <c r="N236" s="101"/>
      <c r="O236" s="101"/>
      <c r="P236" s="30"/>
      <c r="Q236" s="5"/>
    </row>
    <row r="237" spans="1:17" ht="13.6">
      <c r="A237" s="15"/>
      <c r="B237" s="16">
        <v>235</v>
      </c>
      <c r="C237" s="17">
        <v>229</v>
      </c>
      <c r="D237" s="18"/>
      <c r="E237" s="18">
        <v>169</v>
      </c>
      <c r="F237" s="18"/>
      <c r="G237" s="18"/>
      <c r="H237" s="17" t="s">
        <v>15</v>
      </c>
      <c r="I237" s="84" t="s">
        <v>258</v>
      </c>
      <c r="J237" s="85" t="s">
        <v>2007</v>
      </c>
      <c r="K237" s="21" t="s">
        <v>47</v>
      </c>
      <c r="L237" s="22"/>
      <c r="M237" s="64"/>
      <c r="N237" s="22">
        <v>92</v>
      </c>
      <c r="O237" s="22"/>
      <c r="P237" s="30"/>
      <c r="Q237" s="5"/>
    </row>
    <row r="238" spans="1:17" ht="13.6">
      <c r="A238" s="15"/>
      <c r="B238" s="16">
        <v>236</v>
      </c>
      <c r="C238" s="17">
        <v>230</v>
      </c>
      <c r="D238" s="18"/>
      <c r="E238" s="18">
        <v>170</v>
      </c>
      <c r="F238" s="18"/>
      <c r="G238" s="18"/>
      <c r="H238" s="17" t="s">
        <v>15</v>
      </c>
      <c r="I238" s="84" t="s">
        <v>259</v>
      </c>
      <c r="J238" s="85" t="s">
        <v>2008</v>
      </c>
      <c r="K238" s="21" t="s">
        <v>52</v>
      </c>
      <c r="L238" s="22"/>
      <c r="M238" s="64"/>
      <c r="N238" s="22">
        <v>264</v>
      </c>
      <c r="O238" s="22"/>
      <c r="P238" s="30"/>
      <c r="Q238" s="5"/>
    </row>
    <row r="239" spans="1:17" ht="13.6">
      <c r="A239" s="15"/>
      <c r="B239" s="88">
        <v>237</v>
      </c>
      <c r="C239" s="17">
        <v>231</v>
      </c>
      <c r="D239" s="18"/>
      <c r="E239" s="18">
        <v>171</v>
      </c>
      <c r="F239" s="18"/>
      <c r="G239" s="18"/>
      <c r="H239" s="17" t="s">
        <v>15</v>
      </c>
      <c r="I239" s="84" t="s">
        <v>261</v>
      </c>
      <c r="J239" s="85" t="s">
        <v>2009</v>
      </c>
      <c r="K239" s="21" t="s">
        <v>52</v>
      </c>
      <c r="L239" s="22"/>
      <c r="M239" s="23" t="s">
        <v>66</v>
      </c>
      <c r="N239" s="22">
        <v>80</v>
      </c>
      <c r="O239" s="22"/>
      <c r="P239" s="30"/>
      <c r="Q239" s="5"/>
    </row>
    <row r="240" spans="1:17" ht="13.6">
      <c r="A240" s="28"/>
      <c r="B240" s="16">
        <v>238</v>
      </c>
      <c r="C240" s="17">
        <v>232</v>
      </c>
      <c r="D240" s="18"/>
      <c r="E240" s="18">
        <v>172</v>
      </c>
      <c r="F240" s="18"/>
      <c r="G240" s="18"/>
      <c r="H240" s="17" t="s">
        <v>15</v>
      </c>
      <c r="I240" s="84" t="s">
        <v>262</v>
      </c>
      <c r="J240" s="85" t="s">
        <v>2009</v>
      </c>
      <c r="K240" s="21" t="s">
        <v>47</v>
      </c>
      <c r="L240" s="94"/>
      <c r="M240" s="26"/>
      <c r="N240" s="95"/>
      <c r="O240" s="95"/>
      <c r="P240" s="30"/>
      <c r="Q240" s="5"/>
    </row>
    <row r="241" spans="1:17" ht="13.6">
      <c r="A241" s="15"/>
      <c r="B241" s="16">
        <v>239</v>
      </c>
      <c r="C241" s="89">
        <v>233</v>
      </c>
      <c r="D241" s="17"/>
      <c r="E241" s="17"/>
      <c r="F241" s="90">
        <v>47</v>
      </c>
      <c r="G241" s="17"/>
      <c r="H241" s="17" t="s">
        <v>15</v>
      </c>
      <c r="I241" s="19" t="s">
        <v>265</v>
      </c>
      <c r="J241" s="20" t="s">
        <v>2010</v>
      </c>
      <c r="K241" s="21" t="s">
        <v>47</v>
      </c>
      <c r="L241" s="101"/>
      <c r="M241" s="98"/>
      <c r="N241" s="101"/>
      <c r="O241" s="101"/>
      <c r="P241" s="30"/>
      <c r="Q241" s="5"/>
    </row>
    <row r="242" spans="1:17" ht="13.6">
      <c r="A242" s="15"/>
      <c r="B242" s="16">
        <v>240</v>
      </c>
      <c r="C242" s="17">
        <v>234</v>
      </c>
      <c r="D242" s="18"/>
      <c r="E242" s="18">
        <v>173</v>
      </c>
      <c r="F242" s="18"/>
      <c r="G242" s="18"/>
      <c r="H242" s="17" t="s">
        <v>15</v>
      </c>
      <c r="I242" s="84" t="s">
        <v>263</v>
      </c>
      <c r="J242" s="85" t="s">
        <v>2011</v>
      </c>
      <c r="K242" s="21" t="s">
        <v>47</v>
      </c>
      <c r="L242" s="22"/>
      <c r="M242" s="23" t="s">
        <v>18</v>
      </c>
      <c r="N242" s="22">
        <v>111</v>
      </c>
      <c r="O242" s="22"/>
      <c r="P242" s="30"/>
      <c r="Q242" s="5"/>
    </row>
    <row r="243" spans="1:17" ht="13.6">
      <c r="A243" s="15"/>
      <c r="B243" s="16">
        <v>241</v>
      </c>
      <c r="C243" s="17">
        <v>235</v>
      </c>
      <c r="D243" s="18"/>
      <c r="E243" s="18">
        <v>174</v>
      </c>
      <c r="F243" s="18"/>
      <c r="G243" s="18"/>
      <c r="H243" s="17" t="s">
        <v>15</v>
      </c>
      <c r="I243" s="84" t="s">
        <v>264</v>
      </c>
      <c r="J243" s="85" t="s">
        <v>2011</v>
      </c>
      <c r="K243" s="92"/>
      <c r="L243" s="22"/>
      <c r="M243" s="64"/>
      <c r="N243" s="22">
        <v>129</v>
      </c>
      <c r="O243" s="22"/>
      <c r="P243" s="30"/>
      <c r="Q243" s="5"/>
    </row>
    <row r="244" spans="1:17" ht="13.6">
      <c r="A244" s="28"/>
      <c r="B244" s="16">
        <v>242</v>
      </c>
      <c r="C244" s="17">
        <v>236</v>
      </c>
      <c r="D244" s="18"/>
      <c r="E244" s="18">
        <v>175</v>
      </c>
      <c r="F244" s="18"/>
      <c r="G244" s="18"/>
      <c r="H244" s="17" t="s">
        <v>15</v>
      </c>
      <c r="I244" s="84" t="s">
        <v>266</v>
      </c>
      <c r="J244" s="85" t="s">
        <v>2012</v>
      </c>
      <c r="K244" s="21" t="s">
        <v>47</v>
      </c>
      <c r="L244" s="26"/>
      <c r="M244" s="26"/>
      <c r="N244" s="26"/>
      <c r="O244" s="26"/>
      <c r="P244" s="30"/>
      <c r="Q244" s="5"/>
    </row>
    <row r="245" spans="1:17" ht="13.6">
      <c r="A245" s="15"/>
      <c r="B245" s="88">
        <v>243</v>
      </c>
      <c r="C245" s="17">
        <v>237</v>
      </c>
      <c r="D245" s="18"/>
      <c r="E245" s="18">
        <v>176</v>
      </c>
      <c r="F245" s="18"/>
      <c r="G245" s="18"/>
      <c r="H245" s="17" t="s">
        <v>15</v>
      </c>
      <c r="I245" s="84" t="s">
        <v>267</v>
      </c>
      <c r="J245" s="85" t="s">
        <v>2012</v>
      </c>
      <c r="K245" s="21" t="s">
        <v>47</v>
      </c>
      <c r="L245" s="26"/>
      <c r="M245" s="26"/>
      <c r="N245" s="26"/>
      <c r="O245" s="26"/>
      <c r="P245" s="30"/>
      <c r="Q245" s="5"/>
    </row>
    <row r="246" spans="1:17" ht="13.6">
      <c r="A246" s="28"/>
      <c r="B246" s="16">
        <v>244</v>
      </c>
      <c r="C246" s="89">
        <v>238</v>
      </c>
      <c r="D246" s="17"/>
      <c r="E246" s="17"/>
      <c r="F246" s="90">
        <v>48</v>
      </c>
      <c r="G246" s="17"/>
      <c r="H246" s="17" t="s">
        <v>15</v>
      </c>
      <c r="I246" s="19" t="s">
        <v>270</v>
      </c>
      <c r="J246" s="20" t="s">
        <v>2013</v>
      </c>
      <c r="K246" s="21" t="s">
        <v>47</v>
      </c>
      <c r="L246" s="26"/>
      <c r="M246" s="26"/>
      <c r="N246" s="26"/>
      <c r="O246" s="26"/>
      <c r="P246" s="30"/>
      <c r="Q246" s="5"/>
    </row>
    <row r="247" spans="1:17" ht="13.6">
      <c r="A247" s="15"/>
      <c r="B247" s="16">
        <v>245</v>
      </c>
      <c r="C247" s="17">
        <v>239</v>
      </c>
      <c r="D247" s="18"/>
      <c r="E247" s="18">
        <v>177</v>
      </c>
      <c r="F247" s="18"/>
      <c r="G247" s="18"/>
      <c r="H247" s="17" t="s">
        <v>15</v>
      </c>
      <c r="I247" s="84" t="s">
        <v>268</v>
      </c>
      <c r="J247" s="85" t="s">
        <v>2014</v>
      </c>
      <c r="K247" s="21" t="s">
        <v>47</v>
      </c>
      <c r="L247" s="26"/>
      <c r="M247" s="26"/>
      <c r="N247" s="26"/>
      <c r="O247" s="26"/>
      <c r="P247" s="30"/>
      <c r="Q247" s="5"/>
    </row>
    <row r="248" spans="1:17" ht="13.6">
      <c r="A248" s="15"/>
      <c r="B248" s="16">
        <v>246</v>
      </c>
      <c r="C248" s="17">
        <v>240</v>
      </c>
      <c r="D248" s="18"/>
      <c r="E248" s="18">
        <v>178</v>
      </c>
      <c r="F248" s="18"/>
      <c r="G248" s="18"/>
      <c r="H248" s="17" t="s">
        <v>15</v>
      </c>
      <c r="I248" s="84" t="s">
        <v>269</v>
      </c>
      <c r="J248" s="85" t="s">
        <v>2015</v>
      </c>
      <c r="K248" s="21" t="s">
        <v>47</v>
      </c>
      <c r="L248" s="26"/>
      <c r="M248" s="26"/>
      <c r="N248" s="26"/>
      <c r="O248" s="26"/>
      <c r="P248" s="30"/>
      <c r="Q248" s="5"/>
    </row>
    <row r="249" spans="1:17" ht="13.6">
      <c r="A249" s="15"/>
      <c r="B249" s="16">
        <v>248</v>
      </c>
      <c r="C249" s="91">
        <v>241</v>
      </c>
      <c r="D249" s="18" t="s">
        <v>24</v>
      </c>
      <c r="E249" s="18"/>
      <c r="F249" s="18"/>
      <c r="G249" s="91">
        <v>13</v>
      </c>
      <c r="H249" s="17" t="s">
        <v>15</v>
      </c>
      <c r="I249" s="84" t="s">
        <v>274</v>
      </c>
      <c r="J249" s="85" t="s">
        <v>2016</v>
      </c>
      <c r="K249" s="92"/>
      <c r="L249" s="26"/>
      <c r="M249" s="26"/>
      <c r="N249" s="26"/>
      <c r="O249" s="26"/>
      <c r="P249" s="30"/>
      <c r="Q249" s="5"/>
    </row>
    <row r="250" spans="1:17" ht="13.6">
      <c r="A250" s="15"/>
      <c r="B250" s="88">
        <v>247</v>
      </c>
      <c r="C250" s="91">
        <v>241</v>
      </c>
      <c r="D250" s="18"/>
      <c r="E250" s="18"/>
      <c r="F250" s="18"/>
      <c r="G250" s="91">
        <v>13</v>
      </c>
      <c r="H250" s="17" t="s">
        <v>15</v>
      </c>
      <c r="I250" s="84" t="s">
        <v>273</v>
      </c>
      <c r="J250" s="85" t="s">
        <v>2017</v>
      </c>
      <c r="K250" s="92"/>
      <c r="L250" s="26"/>
      <c r="M250" s="26"/>
      <c r="N250" s="26"/>
      <c r="O250" s="26"/>
      <c r="P250" s="30"/>
      <c r="Q250" s="5"/>
    </row>
    <row r="251" spans="1:17" ht="13.6">
      <c r="A251" s="28"/>
      <c r="B251" s="16">
        <v>249</v>
      </c>
      <c r="C251" s="17">
        <v>242</v>
      </c>
      <c r="D251" s="18"/>
      <c r="E251" s="18">
        <v>179</v>
      </c>
      <c r="F251" s="18"/>
      <c r="G251" s="18"/>
      <c r="H251" s="17" t="s">
        <v>15</v>
      </c>
      <c r="I251" s="84" t="s">
        <v>271</v>
      </c>
      <c r="J251" s="85" t="s">
        <v>2018</v>
      </c>
      <c r="K251" s="21" t="s">
        <v>47</v>
      </c>
      <c r="L251" s="26"/>
      <c r="M251" s="26"/>
      <c r="N251" s="26"/>
      <c r="O251" s="26"/>
      <c r="P251" s="30"/>
      <c r="Q251" s="5"/>
    </row>
    <row r="252" spans="1:17" ht="13.6">
      <c r="A252" s="15"/>
      <c r="B252" s="16">
        <v>250</v>
      </c>
      <c r="C252" s="89">
        <v>243</v>
      </c>
      <c r="D252" s="17"/>
      <c r="E252" s="17"/>
      <c r="F252" s="90">
        <v>49</v>
      </c>
      <c r="G252" s="17"/>
      <c r="H252" s="17" t="s">
        <v>15</v>
      </c>
      <c r="I252" s="19" t="s">
        <v>276</v>
      </c>
      <c r="J252" s="20" t="s">
        <v>2019</v>
      </c>
      <c r="K252" s="21" t="s">
        <v>47</v>
      </c>
      <c r="L252" s="96"/>
      <c r="M252" s="23" t="s">
        <v>18</v>
      </c>
      <c r="N252" s="103">
        <v>93</v>
      </c>
      <c r="O252" s="96" t="s">
        <v>1810</v>
      </c>
      <c r="P252" s="30"/>
      <c r="Q252" s="5"/>
    </row>
    <row r="253" spans="1:17" ht="13.6">
      <c r="A253" s="15"/>
      <c r="B253" s="16">
        <v>251</v>
      </c>
      <c r="C253" s="17">
        <v>244</v>
      </c>
      <c r="D253" s="18"/>
      <c r="E253" s="18">
        <v>180</v>
      </c>
      <c r="F253" s="18"/>
      <c r="G253" s="18"/>
      <c r="H253" s="17" t="s">
        <v>15</v>
      </c>
      <c r="I253" s="84" t="s">
        <v>272</v>
      </c>
      <c r="J253" s="85" t="s">
        <v>2020</v>
      </c>
      <c r="K253" s="92"/>
      <c r="L253" s="22"/>
      <c r="M253" s="64"/>
      <c r="N253" s="22">
        <v>187</v>
      </c>
      <c r="O253" s="22"/>
      <c r="P253" s="30"/>
      <c r="Q253" s="5"/>
    </row>
    <row r="254" spans="1:17" ht="13.6">
      <c r="A254" s="15"/>
      <c r="B254" s="16">
        <v>252</v>
      </c>
      <c r="C254" s="17">
        <v>245</v>
      </c>
      <c r="D254" s="18"/>
      <c r="E254" s="18">
        <v>181</v>
      </c>
      <c r="F254" s="18"/>
      <c r="G254" s="18"/>
      <c r="H254" s="17" t="s">
        <v>15</v>
      </c>
      <c r="I254" s="84" t="s">
        <v>275</v>
      </c>
      <c r="J254" s="85" t="s">
        <v>2021</v>
      </c>
      <c r="K254" s="92"/>
      <c r="L254" s="22"/>
      <c r="M254" s="64"/>
      <c r="N254" s="22">
        <v>140</v>
      </c>
      <c r="O254" s="22"/>
      <c r="P254" s="30"/>
      <c r="Q254" s="5"/>
    </row>
    <row r="255" spans="1:17" ht="13.6">
      <c r="A255" s="15"/>
      <c r="B255" s="88">
        <v>253</v>
      </c>
      <c r="C255" s="17">
        <v>246</v>
      </c>
      <c r="D255" s="18"/>
      <c r="E255" s="18">
        <v>182</v>
      </c>
      <c r="F255" s="18"/>
      <c r="G255" s="18"/>
      <c r="H255" s="17" t="s">
        <v>15</v>
      </c>
      <c r="I255" s="84" t="s">
        <v>277</v>
      </c>
      <c r="J255" s="85" t="s">
        <v>2022</v>
      </c>
      <c r="K255" s="92"/>
      <c r="L255" s="22"/>
      <c r="M255" s="64"/>
      <c r="N255" s="22">
        <v>17</v>
      </c>
      <c r="O255" s="96" t="s">
        <v>1810</v>
      </c>
      <c r="P255" s="30"/>
      <c r="Q255" s="5"/>
    </row>
    <row r="256" spans="1:17" ht="13.6">
      <c r="A256" s="28"/>
      <c r="B256" s="16">
        <v>254</v>
      </c>
      <c r="C256" s="17">
        <v>247</v>
      </c>
      <c r="D256" s="18"/>
      <c r="E256" s="18">
        <v>183</v>
      </c>
      <c r="F256" s="18"/>
      <c r="G256" s="18"/>
      <c r="H256" s="17" t="s">
        <v>15</v>
      </c>
      <c r="I256" s="84" t="s">
        <v>278</v>
      </c>
      <c r="J256" s="85" t="s">
        <v>2023</v>
      </c>
      <c r="K256" s="21" t="s">
        <v>47</v>
      </c>
      <c r="L256" s="26"/>
      <c r="M256" s="26"/>
      <c r="N256" s="26"/>
      <c r="O256" s="26"/>
      <c r="P256" s="30"/>
      <c r="Q256" s="5"/>
    </row>
    <row r="257" spans="1:17" ht="13.6">
      <c r="A257" s="15"/>
      <c r="B257" s="16">
        <v>255</v>
      </c>
      <c r="C257" s="89">
        <v>248</v>
      </c>
      <c r="D257" s="17"/>
      <c r="E257" s="17"/>
      <c r="F257" s="90">
        <v>50</v>
      </c>
      <c r="G257" s="17"/>
      <c r="H257" s="17" t="s">
        <v>15</v>
      </c>
      <c r="I257" s="19" t="s">
        <v>281</v>
      </c>
      <c r="J257" s="20" t="s">
        <v>2024</v>
      </c>
      <c r="K257" s="21" t="s">
        <v>47</v>
      </c>
      <c r="L257" s="26"/>
      <c r="M257" s="26"/>
      <c r="N257" s="26"/>
      <c r="O257" s="26"/>
      <c r="P257" s="30"/>
      <c r="Q257" s="5"/>
    </row>
    <row r="258" spans="1:17" ht="13.6">
      <c r="A258" s="15"/>
      <c r="B258" s="16">
        <v>256</v>
      </c>
      <c r="C258" s="17">
        <v>249</v>
      </c>
      <c r="D258" s="18"/>
      <c r="E258" s="18">
        <v>184</v>
      </c>
      <c r="F258" s="18"/>
      <c r="G258" s="18"/>
      <c r="H258" s="17" t="s">
        <v>15</v>
      </c>
      <c r="I258" s="84" t="s">
        <v>279</v>
      </c>
      <c r="J258" s="85" t="s">
        <v>2023</v>
      </c>
      <c r="K258" s="21" t="s">
        <v>47</v>
      </c>
      <c r="L258" s="101"/>
      <c r="M258" s="98"/>
      <c r="N258" s="101"/>
      <c r="O258" s="101"/>
      <c r="P258" s="30"/>
      <c r="Q258" s="5"/>
    </row>
    <row r="259" spans="1:17" ht="13.6">
      <c r="A259" s="15"/>
      <c r="B259" s="88">
        <v>257</v>
      </c>
      <c r="C259" s="17">
        <v>250</v>
      </c>
      <c r="D259" s="18"/>
      <c r="E259" s="18">
        <v>185</v>
      </c>
      <c r="F259" s="18"/>
      <c r="G259" s="18"/>
      <c r="H259" s="17" t="s">
        <v>15</v>
      </c>
      <c r="I259" s="84" t="s">
        <v>280</v>
      </c>
      <c r="J259" s="85" t="s">
        <v>2025</v>
      </c>
      <c r="K259" s="21" t="s">
        <v>52</v>
      </c>
      <c r="L259" s="101"/>
      <c r="M259" s="98"/>
      <c r="N259" s="101"/>
      <c r="O259" s="101"/>
      <c r="P259" s="30"/>
      <c r="Q259" s="5"/>
    </row>
    <row r="260" spans="1:17" ht="13.6">
      <c r="A260" s="15"/>
      <c r="B260" s="16">
        <v>258</v>
      </c>
      <c r="C260" s="17">
        <v>251</v>
      </c>
      <c r="D260" s="18"/>
      <c r="E260" s="18">
        <v>186</v>
      </c>
      <c r="F260" s="18"/>
      <c r="G260" s="18"/>
      <c r="H260" s="17" t="s">
        <v>15</v>
      </c>
      <c r="I260" s="84" t="s">
        <v>282</v>
      </c>
      <c r="J260" s="85" t="s">
        <v>2025</v>
      </c>
      <c r="K260" s="21" t="s">
        <v>47</v>
      </c>
      <c r="L260" s="26"/>
      <c r="M260" s="26"/>
      <c r="N260" s="26"/>
      <c r="O260" s="26"/>
      <c r="P260" s="30"/>
      <c r="Q260" s="5"/>
    </row>
    <row r="261" spans="1:17" ht="13.6">
      <c r="A261" s="28"/>
      <c r="B261" s="16">
        <v>259</v>
      </c>
      <c r="C261" s="17">
        <v>252</v>
      </c>
      <c r="D261" s="18"/>
      <c r="E261" s="18">
        <v>187</v>
      </c>
      <c r="F261" s="18"/>
      <c r="G261" s="18"/>
      <c r="H261" s="17" t="s">
        <v>15</v>
      </c>
      <c r="I261" s="84" t="s">
        <v>283</v>
      </c>
      <c r="J261" s="85" t="s">
        <v>2026</v>
      </c>
      <c r="K261" s="21" t="s">
        <v>47</v>
      </c>
      <c r="L261" s="26"/>
      <c r="M261" s="26"/>
      <c r="N261" s="26"/>
      <c r="O261" s="26"/>
      <c r="P261" s="30"/>
      <c r="Q261" s="5"/>
    </row>
    <row r="262" spans="1:17" ht="13.6">
      <c r="A262" s="15"/>
      <c r="B262" s="16">
        <v>260</v>
      </c>
      <c r="C262" s="89">
        <v>253</v>
      </c>
      <c r="D262" s="17"/>
      <c r="E262" s="17"/>
      <c r="F262" s="90">
        <v>51</v>
      </c>
      <c r="G262" s="17"/>
      <c r="H262" s="17" t="s">
        <v>15</v>
      </c>
      <c r="I262" s="19" t="s">
        <v>286</v>
      </c>
      <c r="J262" s="20" t="s">
        <v>2024</v>
      </c>
      <c r="K262" s="21" t="s">
        <v>47</v>
      </c>
      <c r="L262" s="26"/>
      <c r="M262" s="26"/>
      <c r="N262" s="26"/>
      <c r="O262" s="26"/>
      <c r="P262" s="30"/>
      <c r="Q262" s="5"/>
    </row>
    <row r="263" spans="1:17" ht="13.6">
      <c r="A263" s="15"/>
      <c r="B263" s="16">
        <v>261</v>
      </c>
      <c r="C263" s="17">
        <v>254</v>
      </c>
      <c r="D263" s="18"/>
      <c r="E263" s="18">
        <v>188</v>
      </c>
      <c r="F263" s="18"/>
      <c r="G263" s="18"/>
      <c r="H263" s="17" t="s">
        <v>15</v>
      </c>
      <c r="I263" s="84" t="s">
        <v>284</v>
      </c>
      <c r="J263" s="85" t="s">
        <v>2027</v>
      </c>
      <c r="K263" s="21" t="s">
        <v>52</v>
      </c>
      <c r="L263" s="101"/>
      <c r="M263" s="98"/>
      <c r="N263" s="101"/>
      <c r="O263" s="101"/>
      <c r="P263" s="30"/>
      <c r="Q263" s="5"/>
    </row>
    <row r="264" spans="1:17" ht="13.6">
      <c r="A264" s="15"/>
      <c r="B264" s="16">
        <v>262</v>
      </c>
      <c r="C264" s="17">
        <v>255</v>
      </c>
      <c r="D264" s="18"/>
      <c r="E264" s="18">
        <v>189</v>
      </c>
      <c r="F264" s="18"/>
      <c r="G264" s="18"/>
      <c r="H264" s="17" t="s">
        <v>15</v>
      </c>
      <c r="I264" s="84" t="s">
        <v>285</v>
      </c>
      <c r="J264" s="85" t="s">
        <v>2028</v>
      </c>
      <c r="K264" s="21" t="s">
        <v>47</v>
      </c>
      <c r="L264" s="26"/>
      <c r="M264" s="26"/>
      <c r="N264" s="26"/>
      <c r="O264" s="26"/>
      <c r="P264" s="30"/>
      <c r="Q264" s="5"/>
    </row>
    <row r="265" spans="1:17" ht="13.6">
      <c r="A265" s="15"/>
      <c r="B265" s="88">
        <v>263</v>
      </c>
      <c r="C265" s="17">
        <v>256</v>
      </c>
      <c r="D265" s="18"/>
      <c r="E265" s="18">
        <v>190</v>
      </c>
      <c r="F265" s="18"/>
      <c r="G265" s="18"/>
      <c r="H265" s="17" t="s">
        <v>15</v>
      </c>
      <c r="I265" s="84" t="s">
        <v>287</v>
      </c>
      <c r="J265" s="85" t="s">
        <v>2029</v>
      </c>
      <c r="K265" s="21" t="s">
        <v>47</v>
      </c>
      <c r="L265" s="26"/>
      <c r="M265" s="26"/>
      <c r="N265" s="26"/>
      <c r="O265" s="26"/>
      <c r="P265" s="30"/>
      <c r="Q265" s="5"/>
    </row>
    <row r="266" spans="1:17" ht="13.6">
      <c r="A266" s="15"/>
      <c r="B266" s="16">
        <v>265</v>
      </c>
      <c r="C266" s="17">
        <v>257</v>
      </c>
      <c r="D266" s="18" t="s">
        <v>24</v>
      </c>
      <c r="E266" s="18">
        <v>191</v>
      </c>
      <c r="F266" s="18"/>
      <c r="G266" s="18"/>
      <c r="H266" s="17" t="s">
        <v>15</v>
      </c>
      <c r="I266" s="84" t="s">
        <v>2030</v>
      </c>
      <c r="J266" s="85" t="s">
        <v>2031</v>
      </c>
      <c r="K266" s="92"/>
      <c r="L266" s="26"/>
      <c r="M266" s="26"/>
      <c r="N266" s="26"/>
      <c r="O266" s="26"/>
      <c r="P266" s="30"/>
      <c r="Q266" s="5"/>
    </row>
    <row r="267" spans="1:17" ht="13.6">
      <c r="A267" s="15"/>
      <c r="B267" s="16">
        <v>264</v>
      </c>
      <c r="C267" s="17">
        <v>257</v>
      </c>
      <c r="D267" s="18"/>
      <c r="E267" s="18">
        <v>191</v>
      </c>
      <c r="F267" s="18"/>
      <c r="G267" s="18"/>
      <c r="H267" s="17" t="s">
        <v>15</v>
      </c>
      <c r="I267" s="84" t="s">
        <v>288</v>
      </c>
      <c r="J267" s="85" t="s">
        <v>2032</v>
      </c>
      <c r="K267" s="21" t="s">
        <v>47</v>
      </c>
      <c r="L267" s="26"/>
      <c r="M267" s="26"/>
      <c r="N267" s="26"/>
      <c r="O267" s="26"/>
      <c r="P267" s="30"/>
      <c r="Q267" s="5"/>
    </row>
    <row r="268" spans="1:17" ht="13.6">
      <c r="A268" s="15"/>
      <c r="B268" s="16">
        <v>266</v>
      </c>
      <c r="C268" s="89">
        <v>258</v>
      </c>
      <c r="D268" s="17"/>
      <c r="E268" s="17"/>
      <c r="F268" s="90">
        <v>52</v>
      </c>
      <c r="G268" s="17"/>
      <c r="H268" s="17" t="s">
        <v>15</v>
      </c>
      <c r="I268" s="19" t="s">
        <v>291</v>
      </c>
      <c r="J268" s="20" t="s">
        <v>2033</v>
      </c>
      <c r="K268" s="21" t="s">
        <v>47</v>
      </c>
      <c r="L268" s="26"/>
      <c r="M268" s="26"/>
      <c r="N268" s="26"/>
      <c r="O268" s="26"/>
      <c r="P268" s="30"/>
      <c r="Q268" s="5"/>
    </row>
    <row r="269" spans="1:17" ht="13.6">
      <c r="A269" s="15"/>
      <c r="B269" s="88">
        <v>267</v>
      </c>
      <c r="C269" s="17">
        <v>259</v>
      </c>
      <c r="D269" s="18"/>
      <c r="E269" s="18">
        <v>192</v>
      </c>
      <c r="F269" s="18"/>
      <c r="G269" s="18"/>
      <c r="H269" s="17" t="s">
        <v>15</v>
      </c>
      <c r="I269" s="84" t="s">
        <v>289</v>
      </c>
      <c r="J269" s="85" t="s">
        <v>2034</v>
      </c>
      <c r="K269" s="92"/>
      <c r="L269" s="26"/>
      <c r="M269" s="26"/>
      <c r="N269" s="26"/>
      <c r="O269" s="26"/>
      <c r="P269" s="30"/>
      <c r="Q269" s="5"/>
    </row>
    <row r="270" spans="1:17" ht="13.6">
      <c r="A270" s="15"/>
      <c r="B270" s="16">
        <v>268</v>
      </c>
      <c r="C270" s="17">
        <v>260</v>
      </c>
      <c r="D270" s="18"/>
      <c r="E270" s="18">
        <v>193</v>
      </c>
      <c r="F270" s="18"/>
      <c r="G270" s="18"/>
      <c r="H270" s="17" t="s">
        <v>15</v>
      </c>
      <c r="I270" s="84" t="s">
        <v>290</v>
      </c>
      <c r="J270" s="85" t="s">
        <v>2035</v>
      </c>
      <c r="K270" s="21" t="s">
        <v>47</v>
      </c>
      <c r="L270" s="101"/>
      <c r="M270" s="98"/>
      <c r="N270" s="101"/>
      <c r="O270" s="101"/>
      <c r="P270" s="30"/>
      <c r="Q270" s="5"/>
    </row>
    <row r="271" spans="1:17" ht="13.6">
      <c r="A271" s="15"/>
      <c r="B271" s="16">
        <v>270</v>
      </c>
      <c r="C271" s="91">
        <v>261</v>
      </c>
      <c r="D271" s="18" t="s">
        <v>24</v>
      </c>
      <c r="E271" s="18"/>
      <c r="F271" s="18"/>
      <c r="G271" s="91">
        <v>14</v>
      </c>
      <c r="H271" s="17" t="s">
        <v>15</v>
      </c>
      <c r="I271" s="84" t="s">
        <v>296</v>
      </c>
      <c r="J271" s="85" t="s">
        <v>2036</v>
      </c>
      <c r="K271" s="21" t="s">
        <v>47</v>
      </c>
      <c r="L271" s="26"/>
      <c r="M271" s="26"/>
      <c r="N271" s="26"/>
      <c r="O271" s="26"/>
      <c r="P271" s="30"/>
      <c r="Q271" s="5"/>
    </row>
    <row r="272" spans="1:17" ht="13.6">
      <c r="A272" s="28"/>
      <c r="B272" s="16">
        <v>271</v>
      </c>
      <c r="C272" s="91">
        <v>261</v>
      </c>
      <c r="D272" s="18" t="s">
        <v>24</v>
      </c>
      <c r="E272" s="18"/>
      <c r="F272" s="18"/>
      <c r="G272" s="91">
        <v>14</v>
      </c>
      <c r="H272" s="17" t="s">
        <v>15</v>
      </c>
      <c r="I272" s="84" t="s">
        <v>295</v>
      </c>
      <c r="J272" s="85" t="s">
        <v>2037</v>
      </c>
      <c r="K272" s="21" t="s">
        <v>47</v>
      </c>
      <c r="L272" s="26"/>
      <c r="M272" s="26"/>
      <c r="N272" s="26"/>
      <c r="O272" s="26"/>
      <c r="P272" s="30"/>
      <c r="Q272" s="5"/>
    </row>
    <row r="273" spans="1:17" ht="13.6">
      <c r="A273" s="15"/>
      <c r="B273" s="16">
        <v>269</v>
      </c>
      <c r="C273" s="91">
        <v>261</v>
      </c>
      <c r="D273" s="18"/>
      <c r="E273" s="18"/>
      <c r="F273" s="18"/>
      <c r="G273" s="91">
        <v>14</v>
      </c>
      <c r="H273" s="17" t="s">
        <v>15</v>
      </c>
      <c r="I273" s="84" t="s">
        <v>294</v>
      </c>
      <c r="J273" s="85" t="s">
        <v>2038</v>
      </c>
      <c r="K273" s="21" t="s">
        <v>47</v>
      </c>
      <c r="L273" s="26"/>
      <c r="M273" s="26"/>
      <c r="N273" s="26"/>
      <c r="O273" s="26"/>
      <c r="P273" s="30"/>
      <c r="Q273" s="5"/>
    </row>
    <row r="274" spans="1:17" ht="13.6">
      <c r="A274" s="28"/>
      <c r="B274" s="16">
        <v>272</v>
      </c>
      <c r="C274" s="17">
        <v>262</v>
      </c>
      <c r="D274" s="18"/>
      <c r="E274" s="18">
        <v>194</v>
      </c>
      <c r="F274" s="18"/>
      <c r="G274" s="18"/>
      <c r="H274" s="17" t="s">
        <v>15</v>
      </c>
      <c r="I274" s="84" t="s">
        <v>292</v>
      </c>
      <c r="J274" s="85" t="s">
        <v>2035</v>
      </c>
      <c r="K274" s="21" t="s">
        <v>47</v>
      </c>
      <c r="L274" s="101"/>
      <c r="M274" s="98"/>
      <c r="N274" s="101"/>
      <c r="O274" s="101"/>
      <c r="P274" s="30"/>
      <c r="Q274" s="5"/>
    </row>
    <row r="275" spans="1:17" ht="13.6">
      <c r="A275" s="15"/>
      <c r="B275" s="88">
        <v>273</v>
      </c>
      <c r="C275" s="89">
        <v>263</v>
      </c>
      <c r="D275" s="17"/>
      <c r="E275" s="17"/>
      <c r="F275" s="90">
        <v>53</v>
      </c>
      <c r="G275" s="17"/>
      <c r="H275" s="17" t="s">
        <v>15</v>
      </c>
      <c r="I275" s="19" t="s">
        <v>298</v>
      </c>
      <c r="J275" s="20" t="s">
        <v>2039</v>
      </c>
      <c r="K275" s="21" t="s">
        <v>47</v>
      </c>
      <c r="L275" s="26"/>
      <c r="M275" s="26"/>
      <c r="N275" s="26"/>
      <c r="O275" s="26"/>
      <c r="P275" s="30"/>
      <c r="Q275" s="5"/>
    </row>
    <row r="276" spans="1:17" ht="13.6">
      <c r="A276" s="15"/>
      <c r="B276" s="16">
        <v>274</v>
      </c>
      <c r="C276" s="17">
        <v>264</v>
      </c>
      <c r="D276" s="18"/>
      <c r="E276" s="18">
        <v>195</v>
      </c>
      <c r="F276" s="18"/>
      <c r="G276" s="18"/>
      <c r="H276" s="17" t="s">
        <v>15</v>
      </c>
      <c r="I276" s="84" t="s">
        <v>293</v>
      </c>
      <c r="J276" s="85" t="s">
        <v>2040</v>
      </c>
      <c r="K276" s="21" t="s">
        <v>47</v>
      </c>
      <c r="L276" s="22"/>
      <c r="M276" s="23" t="s">
        <v>18</v>
      </c>
      <c r="N276" s="22">
        <v>160</v>
      </c>
      <c r="O276" s="22"/>
      <c r="P276" s="30"/>
      <c r="Q276" s="5"/>
    </row>
    <row r="277" spans="1:17" ht="13.6">
      <c r="A277" s="15"/>
      <c r="B277" s="16">
        <v>275</v>
      </c>
      <c r="C277" s="17">
        <v>265</v>
      </c>
      <c r="D277" s="18"/>
      <c r="E277" s="18">
        <v>196</v>
      </c>
      <c r="F277" s="18"/>
      <c r="G277" s="18"/>
      <c r="H277" s="17" t="s">
        <v>15</v>
      </c>
      <c r="I277" s="84" t="s">
        <v>297</v>
      </c>
      <c r="J277" s="85" t="s">
        <v>2040</v>
      </c>
      <c r="K277" s="92"/>
      <c r="L277" s="26"/>
      <c r="M277" s="26"/>
      <c r="N277" s="26"/>
      <c r="O277" s="26"/>
      <c r="P277" s="30"/>
      <c r="Q277" s="5"/>
    </row>
    <row r="278" spans="1:17" ht="13.6">
      <c r="A278" s="15"/>
      <c r="B278" s="16">
        <v>276</v>
      </c>
      <c r="C278" s="17">
        <v>266</v>
      </c>
      <c r="D278" s="18"/>
      <c r="E278" s="18">
        <v>197</v>
      </c>
      <c r="F278" s="18"/>
      <c r="G278" s="18"/>
      <c r="H278" s="17" t="s">
        <v>15</v>
      </c>
      <c r="I278" s="84" t="s">
        <v>299</v>
      </c>
      <c r="J278" s="85" t="s">
        <v>2041</v>
      </c>
      <c r="K278" s="92"/>
      <c r="L278" s="26"/>
      <c r="M278" s="26"/>
      <c r="N278" s="26"/>
      <c r="O278" s="26"/>
      <c r="P278" s="30"/>
      <c r="Q278" s="5"/>
    </row>
    <row r="279" spans="1:17" ht="13.6">
      <c r="A279" s="28"/>
      <c r="B279" s="88">
        <v>277</v>
      </c>
      <c r="C279" s="17">
        <v>267</v>
      </c>
      <c r="D279" s="18"/>
      <c r="E279" s="18">
        <v>198</v>
      </c>
      <c r="F279" s="18"/>
      <c r="G279" s="18"/>
      <c r="H279" s="17" t="s">
        <v>15</v>
      </c>
      <c r="I279" s="84" t="s">
        <v>300</v>
      </c>
      <c r="J279" s="85" t="s">
        <v>2042</v>
      </c>
      <c r="K279" s="21" t="s">
        <v>47</v>
      </c>
      <c r="L279" s="26"/>
      <c r="M279" s="26"/>
      <c r="N279" s="26"/>
      <c r="O279" s="26"/>
      <c r="P279" s="30"/>
      <c r="Q279" s="5"/>
    </row>
    <row r="280" spans="1:17" ht="13.6">
      <c r="A280" s="15"/>
      <c r="B280" s="16">
        <v>278</v>
      </c>
      <c r="C280" s="89">
        <v>268</v>
      </c>
      <c r="D280" s="17"/>
      <c r="E280" s="17"/>
      <c r="F280" s="90">
        <v>54</v>
      </c>
      <c r="G280" s="17"/>
      <c r="H280" s="17" t="s">
        <v>15</v>
      </c>
      <c r="I280" s="19" t="s">
        <v>303</v>
      </c>
      <c r="J280" s="20" t="s">
        <v>2043</v>
      </c>
      <c r="K280" s="21" t="s">
        <v>52</v>
      </c>
      <c r="L280" s="26"/>
      <c r="M280" s="26"/>
      <c r="N280" s="26"/>
      <c r="O280" s="26"/>
      <c r="P280" s="30"/>
      <c r="Q280" s="5"/>
    </row>
    <row r="281" spans="1:17" ht="13.6">
      <c r="A281" s="15"/>
      <c r="B281" s="16">
        <v>279</v>
      </c>
      <c r="C281" s="17">
        <v>269</v>
      </c>
      <c r="D281" s="18"/>
      <c r="E281" s="18">
        <v>199</v>
      </c>
      <c r="F281" s="18"/>
      <c r="G281" s="18"/>
      <c r="H281" s="17" t="s">
        <v>15</v>
      </c>
      <c r="I281" s="84" t="s">
        <v>301</v>
      </c>
      <c r="J281" s="85" t="s">
        <v>2044</v>
      </c>
      <c r="K281" s="21" t="s">
        <v>47</v>
      </c>
      <c r="L281" s="26"/>
      <c r="M281" s="26"/>
      <c r="N281" s="26"/>
      <c r="O281" s="26"/>
      <c r="P281" s="30"/>
      <c r="Q281" s="5"/>
    </row>
    <row r="282" spans="1:17" ht="13.6">
      <c r="A282" s="15"/>
      <c r="B282" s="16">
        <v>280</v>
      </c>
      <c r="C282" s="17">
        <v>270</v>
      </c>
      <c r="D282" s="18"/>
      <c r="E282" s="18">
        <v>200</v>
      </c>
      <c r="F282" s="18"/>
      <c r="G282" s="18"/>
      <c r="H282" s="17" t="s">
        <v>15</v>
      </c>
      <c r="I282" s="84" t="s">
        <v>302</v>
      </c>
      <c r="J282" s="85" t="s">
        <v>2044</v>
      </c>
      <c r="K282" s="92"/>
      <c r="L282" s="26"/>
      <c r="M282" s="26"/>
      <c r="N282" s="26"/>
      <c r="O282" s="26"/>
      <c r="P282" s="30"/>
      <c r="Q282" s="5"/>
    </row>
    <row r="283" spans="1:17" ht="13.6">
      <c r="A283" s="15"/>
      <c r="B283" s="16">
        <v>281</v>
      </c>
      <c r="C283" s="17">
        <v>271</v>
      </c>
      <c r="D283" s="18"/>
      <c r="E283" s="18">
        <v>201</v>
      </c>
      <c r="F283" s="18"/>
      <c r="G283" s="18"/>
      <c r="H283" s="17" t="s">
        <v>15</v>
      </c>
      <c r="I283" s="84" t="s">
        <v>304</v>
      </c>
      <c r="J283" s="85" t="s">
        <v>2045</v>
      </c>
      <c r="K283" s="92"/>
      <c r="L283" s="26"/>
      <c r="M283" s="26"/>
      <c r="N283" s="26"/>
      <c r="O283" s="26"/>
      <c r="P283" s="30"/>
      <c r="Q283" s="5"/>
    </row>
    <row r="284" spans="1:17" ht="13.6">
      <c r="A284" s="28"/>
      <c r="B284" s="16">
        <v>282</v>
      </c>
      <c r="C284" s="17">
        <v>272</v>
      </c>
      <c r="D284" s="18"/>
      <c r="E284" s="18">
        <v>202</v>
      </c>
      <c r="F284" s="18"/>
      <c r="G284" s="18"/>
      <c r="H284" s="17" t="s">
        <v>15</v>
      </c>
      <c r="I284" s="84" t="s">
        <v>305</v>
      </c>
      <c r="J284" s="85" t="s">
        <v>2045</v>
      </c>
      <c r="K284" s="21" t="s">
        <v>47</v>
      </c>
      <c r="L284" s="26"/>
      <c r="M284" s="26"/>
      <c r="N284" s="26"/>
      <c r="O284" s="26"/>
      <c r="P284" s="30"/>
      <c r="Q284" s="5"/>
    </row>
    <row r="285" spans="1:17" ht="13.6">
      <c r="A285" s="15"/>
      <c r="B285" s="88">
        <v>283</v>
      </c>
      <c r="C285" s="89">
        <v>273</v>
      </c>
      <c r="D285" s="17"/>
      <c r="E285" s="17"/>
      <c r="F285" s="90">
        <v>55</v>
      </c>
      <c r="G285" s="17"/>
      <c r="H285" s="17" t="s">
        <v>15</v>
      </c>
      <c r="I285" s="19" t="s">
        <v>308</v>
      </c>
      <c r="J285" s="20" t="s">
        <v>2046</v>
      </c>
      <c r="K285" s="21" t="s">
        <v>47</v>
      </c>
      <c r="L285" s="22"/>
      <c r="M285" s="23" t="s">
        <v>18</v>
      </c>
      <c r="N285" s="22">
        <v>286</v>
      </c>
      <c r="O285" s="22"/>
      <c r="P285" s="30"/>
      <c r="Q285" s="5"/>
    </row>
    <row r="286" spans="1:17" ht="13.6">
      <c r="A286" s="15"/>
      <c r="B286" s="16">
        <v>284</v>
      </c>
      <c r="C286" s="17">
        <v>274</v>
      </c>
      <c r="D286" s="18"/>
      <c r="E286" s="18">
        <v>203</v>
      </c>
      <c r="F286" s="18"/>
      <c r="G286" s="18"/>
      <c r="H286" s="17" t="s">
        <v>15</v>
      </c>
      <c r="I286" s="84" t="s">
        <v>306</v>
      </c>
      <c r="J286" s="85" t="s">
        <v>2047</v>
      </c>
      <c r="K286" s="21" t="s">
        <v>47</v>
      </c>
      <c r="L286" s="26"/>
      <c r="M286" s="26"/>
      <c r="N286" s="26"/>
      <c r="O286" s="26"/>
      <c r="P286" s="30"/>
      <c r="Q286" s="5"/>
    </row>
    <row r="287" spans="1:17" ht="13.6">
      <c r="A287" s="15"/>
      <c r="B287" s="16">
        <v>285</v>
      </c>
      <c r="C287" s="17">
        <v>275</v>
      </c>
      <c r="D287" s="18"/>
      <c r="E287" s="18">
        <v>204</v>
      </c>
      <c r="F287" s="18"/>
      <c r="G287" s="18"/>
      <c r="H287" s="17" t="s">
        <v>15</v>
      </c>
      <c r="I287" s="84" t="s">
        <v>307</v>
      </c>
      <c r="J287" s="85" t="s">
        <v>2047</v>
      </c>
      <c r="K287" s="21" t="s">
        <v>47</v>
      </c>
      <c r="L287" s="22"/>
      <c r="M287" s="23" t="s">
        <v>18</v>
      </c>
      <c r="N287" s="22">
        <v>239</v>
      </c>
      <c r="O287" s="22"/>
      <c r="P287" s="30"/>
      <c r="Q287" s="5"/>
    </row>
    <row r="288" spans="1:17" ht="13.6">
      <c r="A288" s="28"/>
      <c r="B288" s="16">
        <v>286</v>
      </c>
      <c r="C288" s="17">
        <v>276</v>
      </c>
      <c r="D288" s="18"/>
      <c r="E288" s="18">
        <v>205</v>
      </c>
      <c r="F288" s="18"/>
      <c r="G288" s="18"/>
      <c r="H288" s="17" t="s">
        <v>15</v>
      </c>
      <c r="I288" s="84" t="s">
        <v>309</v>
      </c>
      <c r="J288" s="85" t="s">
        <v>2048</v>
      </c>
      <c r="K288" s="21" t="s">
        <v>47</v>
      </c>
      <c r="L288" s="26"/>
      <c r="M288" s="26"/>
      <c r="N288" s="26"/>
      <c r="O288" s="26"/>
      <c r="P288" s="30"/>
      <c r="Q288" s="5"/>
    </row>
    <row r="289" spans="1:17" ht="13.6">
      <c r="A289" s="15"/>
      <c r="B289" s="88">
        <v>287</v>
      </c>
      <c r="C289" s="17">
        <v>277</v>
      </c>
      <c r="D289" s="18"/>
      <c r="E289" s="18">
        <v>206</v>
      </c>
      <c r="F289" s="18"/>
      <c r="G289" s="18"/>
      <c r="H289" s="17" t="s">
        <v>15</v>
      </c>
      <c r="I289" s="84" t="s">
        <v>310</v>
      </c>
      <c r="J289" s="85" t="s">
        <v>2049</v>
      </c>
      <c r="K289" s="21" t="s">
        <v>47</v>
      </c>
      <c r="L289" s="26"/>
      <c r="M289" s="26"/>
      <c r="N289" s="26"/>
      <c r="O289" s="26"/>
      <c r="P289" s="30"/>
      <c r="Q289" s="5"/>
    </row>
    <row r="290" spans="1:17" ht="15.8" customHeight="1">
      <c r="A290" s="15"/>
      <c r="B290" s="16">
        <v>288</v>
      </c>
      <c r="C290" s="89">
        <v>278</v>
      </c>
      <c r="D290" s="17"/>
      <c r="E290" s="17"/>
      <c r="F290" s="90">
        <v>56</v>
      </c>
      <c r="G290" s="17"/>
      <c r="H290" s="17" t="s">
        <v>15</v>
      </c>
      <c r="I290" s="19" t="s">
        <v>313</v>
      </c>
      <c r="J290" s="20" t="s">
        <v>2046</v>
      </c>
      <c r="K290" s="21" t="s">
        <v>47</v>
      </c>
      <c r="L290" s="26"/>
      <c r="M290" s="26"/>
      <c r="N290" s="26"/>
      <c r="O290" s="26"/>
      <c r="P290" s="30"/>
      <c r="Q290" s="5"/>
    </row>
    <row r="291" spans="1:17" ht="13.6">
      <c r="A291" s="15"/>
      <c r="B291" s="16">
        <v>289</v>
      </c>
      <c r="C291" s="17">
        <v>279</v>
      </c>
      <c r="D291" s="18"/>
      <c r="E291" s="18">
        <v>207</v>
      </c>
      <c r="F291" s="18"/>
      <c r="G291" s="18"/>
      <c r="H291" s="17" t="s">
        <v>15</v>
      </c>
      <c r="I291" s="84" t="s">
        <v>311</v>
      </c>
      <c r="J291" s="85" t="s">
        <v>2049</v>
      </c>
      <c r="K291" s="21" t="s">
        <v>47</v>
      </c>
      <c r="L291" s="26"/>
      <c r="M291" s="26"/>
      <c r="N291" s="26"/>
      <c r="O291" s="26"/>
      <c r="P291" s="30"/>
      <c r="Q291" s="5"/>
    </row>
    <row r="292" spans="1:17" ht="13.6">
      <c r="A292" s="15"/>
      <c r="B292" s="16">
        <v>290</v>
      </c>
      <c r="C292" s="17">
        <v>280</v>
      </c>
      <c r="D292" s="18"/>
      <c r="E292" s="18">
        <v>208</v>
      </c>
      <c r="F292" s="18"/>
      <c r="G292" s="18"/>
      <c r="H292" s="17" t="s">
        <v>15</v>
      </c>
      <c r="I292" s="84" t="s">
        <v>312</v>
      </c>
      <c r="J292" s="85" t="s">
        <v>2050</v>
      </c>
      <c r="K292" s="92"/>
      <c r="L292" s="26"/>
      <c r="M292" s="26"/>
      <c r="N292" s="26"/>
      <c r="O292" s="26"/>
      <c r="P292" s="30"/>
      <c r="Q292" s="5"/>
    </row>
    <row r="293" spans="1:17" ht="13.6">
      <c r="A293" s="15"/>
      <c r="B293" s="16">
        <v>291</v>
      </c>
      <c r="C293" s="91">
        <v>281</v>
      </c>
      <c r="D293" s="18"/>
      <c r="E293" s="18"/>
      <c r="F293" s="18"/>
      <c r="G293" s="91">
        <v>15</v>
      </c>
      <c r="H293" s="17" t="s">
        <v>15</v>
      </c>
      <c r="I293" s="84" t="s">
        <v>316</v>
      </c>
      <c r="J293" s="85" t="s">
        <v>2051</v>
      </c>
      <c r="K293" s="92"/>
      <c r="L293" s="105"/>
      <c r="M293" s="64"/>
      <c r="N293" s="110">
        <v>81</v>
      </c>
      <c r="O293" s="110"/>
      <c r="P293" s="30"/>
      <c r="Q293" s="5"/>
    </row>
    <row r="294" spans="1:17" ht="13.6">
      <c r="A294" s="28"/>
      <c r="B294" s="16">
        <v>292</v>
      </c>
      <c r="C294" s="17">
        <v>282</v>
      </c>
      <c r="D294" s="18"/>
      <c r="E294" s="18">
        <v>209</v>
      </c>
      <c r="F294" s="18"/>
      <c r="G294" s="18"/>
      <c r="H294" s="17" t="s">
        <v>15</v>
      </c>
      <c r="I294" s="84" t="s">
        <v>314</v>
      </c>
      <c r="J294" s="85" t="s">
        <v>2052</v>
      </c>
      <c r="K294" s="92"/>
      <c r="L294" s="26"/>
      <c r="M294" s="26"/>
      <c r="N294" s="26"/>
      <c r="O294" s="26"/>
      <c r="P294" s="30"/>
      <c r="Q294" s="5"/>
    </row>
    <row r="295" spans="1:17" ht="13.6">
      <c r="A295" s="15"/>
      <c r="B295" s="88">
        <v>293</v>
      </c>
      <c r="C295" s="89">
        <v>283</v>
      </c>
      <c r="D295" s="17"/>
      <c r="E295" s="17"/>
      <c r="F295" s="90">
        <v>57</v>
      </c>
      <c r="G295" s="17"/>
      <c r="H295" s="17" t="s">
        <v>15</v>
      </c>
      <c r="I295" s="19" t="s">
        <v>318</v>
      </c>
      <c r="J295" s="20" t="s">
        <v>2046</v>
      </c>
      <c r="K295" s="21" t="s">
        <v>47</v>
      </c>
      <c r="L295" s="26"/>
      <c r="M295" s="26"/>
      <c r="N295" s="26"/>
      <c r="O295" s="26"/>
      <c r="P295" s="30"/>
      <c r="Q295" s="5"/>
    </row>
    <row r="296" spans="1:17" ht="13.6">
      <c r="A296" s="15"/>
      <c r="B296" s="16">
        <v>294</v>
      </c>
      <c r="C296" s="17">
        <v>284</v>
      </c>
      <c r="D296" s="18"/>
      <c r="E296" s="18">
        <v>210</v>
      </c>
      <c r="F296" s="18"/>
      <c r="G296" s="18"/>
      <c r="H296" s="17" t="s">
        <v>15</v>
      </c>
      <c r="I296" s="84" t="s">
        <v>315</v>
      </c>
      <c r="J296" s="85" t="s">
        <v>2053</v>
      </c>
      <c r="K296" s="21" t="s">
        <v>47</v>
      </c>
      <c r="L296" s="101"/>
      <c r="M296" s="98"/>
      <c r="N296" s="101"/>
      <c r="O296" s="101"/>
      <c r="P296" s="30"/>
      <c r="Q296" s="5"/>
    </row>
    <row r="297" spans="1:17" ht="13.6">
      <c r="A297" s="15"/>
      <c r="B297" s="16">
        <v>295</v>
      </c>
      <c r="C297" s="17">
        <v>285</v>
      </c>
      <c r="D297" s="18"/>
      <c r="E297" s="18">
        <v>211</v>
      </c>
      <c r="F297" s="18"/>
      <c r="G297" s="18"/>
      <c r="H297" s="17" t="s">
        <v>15</v>
      </c>
      <c r="I297" s="84" t="s">
        <v>317</v>
      </c>
      <c r="J297" s="85" t="s">
        <v>2054</v>
      </c>
      <c r="K297" s="21" t="s">
        <v>47</v>
      </c>
      <c r="L297" s="26"/>
      <c r="M297" s="26"/>
      <c r="N297" s="26"/>
      <c r="O297" s="26"/>
      <c r="P297" s="30"/>
      <c r="Q297" s="5"/>
    </row>
    <row r="298" spans="1:17" ht="13.6">
      <c r="A298" s="15"/>
      <c r="B298" s="16">
        <v>296</v>
      </c>
      <c r="C298" s="17">
        <v>286</v>
      </c>
      <c r="D298" s="18"/>
      <c r="E298" s="18">
        <v>212</v>
      </c>
      <c r="F298" s="18"/>
      <c r="G298" s="18"/>
      <c r="H298" s="17" t="s">
        <v>15</v>
      </c>
      <c r="I298" s="84" t="s">
        <v>319</v>
      </c>
      <c r="J298" s="85" t="s">
        <v>2055</v>
      </c>
      <c r="K298" s="92"/>
      <c r="L298" s="26"/>
      <c r="M298" s="26"/>
      <c r="N298" s="26"/>
      <c r="O298" s="26"/>
      <c r="P298" s="30"/>
      <c r="Q298" s="5"/>
    </row>
    <row r="299" spans="1:17" ht="13.6">
      <c r="A299" s="28"/>
      <c r="B299" s="88">
        <v>297</v>
      </c>
      <c r="C299" s="17">
        <v>287</v>
      </c>
      <c r="D299" s="18"/>
      <c r="E299" s="18">
        <v>213</v>
      </c>
      <c r="F299" s="18"/>
      <c r="G299" s="18"/>
      <c r="H299" s="17" t="s">
        <v>15</v>
      </c>
      <c r="I299" s="84" t="s">
        <v>320</v>
      </c>
      <c r="J299" s="85" t="s">
        <v>2056</v>
      </c>
      <c r="K299" s="21" t="s">
        <v>47</v>
      </c>
      <c r="L299" s="26"/>
      <c r="M299" s="26"/>
      <c r="N299" s="26"/>
      <c r="O299" s="26"/>
      <c r="P299" s="30"/>
      <c r="Q299" s="5"/>
    </row>
    <row r="300" spans="1:17" ht="13.6">
      <c r="A300" s="15"/>
      <c r="B300" s="16">
        <v>298</v>
      </c>
      <c r="C300" s="89">
        <v>288</v>
      </c>
      <c r="D300" s="17"/>
      <c r="E300" s="17"/>
      <c r="F300" s="90">
        <v>58</v>
      </c>
      <c r="G300" s="17"/>
      <c r="H300" s="17" t="s">
        <v>15</v>
      </c>
      <c r="I300" s="19" t="s">
        <v>323</v>
      </c>
      <c r="J300" s="20" t="s">
        <v>2057</v>
      </c>
      <c r="K300" s="21" t="s">
        <v>47</v>
      </c>
      <c r="L300" s="22"/>
      <c r="M300" s="64"/>
      <c r="N300" s="22">
        <v>177</v>
      </c>
      <c r="O300" s="22"/>
      <c r="P300" s="30"/>
      <c r="Q300" s="5"/>
    </row>
    <row r="301" spans="1:17" ht="13.6">
      <c r="A301" s="15"/>
      <c r="B301" s="16">
        <v>299</v>
      </c>
      <c r="C301" s="17">
        <v>289</v>
      </c>
      <c r="D301" s="18"/>
      <c r="E301" s="18">
        <v>214</v>
      </c>
      <c r="F301" s="18"/>
      <c r="G301" s="18"/>
      <c r="H301" s="17" t="s">
        <v>15</v>
      </c>
      <c r="I301" s="84" t="s">
        <v>321</v>
      </c>
      <c r="J301" s="85" t="s">
        <v>2058</v>
      </c>
      <c r="K301" s="21" t="s">
        <v>47</v>
      </c>
      <c r="L301" s="26"/>
      <c r="M301" s="26"/>
      <c r="N301" s="26"/>
      <c r="O301" s="26"/>
      <c r="P301" s="30"/>
      <c r="Q301" s="5"/>
    </row>
    <row r="302" spans="1:17" ht="13.6">
      <c r="A302" s="15"/>
      <c r="B302" s="16">
        <v>300</v>
      </c>
      <c r="C302" s="17">
        <v>290</v>
      </c>
      <c r="D302" s="18"/>
      <c r="E302" s="18">
        <v>215</v>
      </c>
      <c r="F302" s="18"/>
      <c r="G302" s="18"/>
      <c r="H302" s="17" t="s">
        <v>15</v>
      </c>
      <c r="I302" s="84" t="s">
        <v>322</v>
      </c>
      <c r="J302" s="85" t="s">
        <v>2059</v>
      </c>
      <c r="K302" s="21" t="s">
        <v>47</v>
      </c>
      <c r="L302" s="22"/>
      <c r="M302" s="23" t="s">
        <v>18</v>
      </c>
      <c r="N302" s="22">
        <v>69</v>
      </c>
      <c r="O302" s="96" t="s">
        <v>1810</v>
      </c>
      <c r="P302" s="30"/>
      <c r="Q302" s="5"/>
    </row>
    <row r="303" spans="1:17" ht="13.6">
      <c r="A303" s="15"/>
      <c r="B303" s="16">
        <v>301</v>
      </c>
      <c r="C303" s="17">
        <v>291</v>
      </c>
      <c r="D303" s="18"/>
      <c r="E303" s="18">
        <v>216</v>
      </c>
      <c r="F303" s="18"/>
      <c r="G303" s="18"/>
      <c r="H303" s="17" t="s">
        <v>15</v>
      </c>
      <c r="I303" s="84" t="s">
        <v>324</v>
      </c>
      <c r="J303" s="85" t="s">
        <v>2060</v>
      </c>
      <c r="K303" s="92"/>
      <c r="L303" s="26"/>
      <c r="M303" s="26"/>
      <c r="N303" s="26"/>
      <c r="O303" s="26"/>
      <c r="P303" s="30"/>
      <c r="Q303" s="5"/>
    </row>
    <row r="304" spans="1:17" ht="13.6">
      <c r="A304" s="28"/>
      <c r="B304" s="16">
        <v>302</v>
      </c>
      <c r="C304" s="17">
        <v>292</v>
      </c>
      <c r="D304" s="18"/>
      <c r="E304" s="18">
        <v>217</v>
      </c>
      <c r="F304" s="18"/>
      <c r="G304" s="18"/>
      <c r="H304" s="17" t="s">
        <v>15</v>
      </c>
      <c r="I304" s="84" t="s">
        <v>325</v>
      </c>
      <c r="J304" s="85" t="s">
        <v>2061</v>
      </c>
      <c r="K304" s="21" t="s">
        <v>52</v>
      </c>
      <c r="L304" s="22"/>
      <c r="M304" s="64"/>
      <c r="N304" s="22">
        <v>24</v>
      </c>
      <c r="O304" s="96" t="s">
        <v>1810</v>
      </c>
      <c r="P304" s="30"/>
      <c r="Q304" s="5"/>
    </row>
    <row r="305" spans="1:17" ht="13.6">
      <c r="A305" s="15"/>
      <c r="B305" s="88">
        <v>303</v>
      </c>
      <c r="C305" s="89">
        <v>293</v>
      </c>
      <c r="D305" s="17"/>
      <c r="E305" s="17"/>
      <c r="F305" s="90">
        <v>59</v>
      </c>
      <c r="G305" s="17"/>
      <c r="H305" s="17" t="s">
        <v>15</v>
      </c>
      <c r="I305" s="19" t="s">
        <v>328</v>
      </c>
      <c r="J305" s="20" t="s">
        <v>2062</v>
      </c>
      <c r="K305" s="21" t="s">
        <v>47</v>
      </c>
      <c r="L305" s="26"/>
      <c r="M305" s="26"/>
      <c r="N305" s="26"/>
      <c r="O305" s="26"/>
      <c r="P305" s="30"/>
      <c r="Q305" s="5"/>
    </row>
    <row r="306" spans="1:17" ht="13.6">
      <c r="A306" s="15"/>
      <c r="B306" s="16">
        <v>304</v>
      </c>
      <c r="C306" s="17">
        <v>294</v>
      </c>
      <c r="D306" s="18"/>
      <c r="E306" s="18">
        <v>218</v>
      </c>
      <c r="F306" s="18"/>
      <c r="G306" s="18"/>
      <c r="H306" s="17" t="s">
        <v>15</v>
      </c>
      <c r="I306" s="84" t="s">
        <v>326</v>
      </c>
      <c r="J306" s="85" t="s">
        <v>2063</v>
      </c>
      <c r="K306" s="21" t="s">
        <v>47</v>
      </c>
      <c r="L306" s="26"/>
      <c r="M306" s="26"/>
      <c r="N306" s="26"/>
      <c r="O306" s="26"/>
      <c r="P306" s="30"/>
      <c r="Q306" s="5"/>
    </row>
    <row r="307" spans="1:17" ht="13.6">
      <c r="A307" s="15"/>
      <c r="B307" s="16">
        <v>305</v>
      </c>
      <c r="C307" s="17">
        <v>295</v>
      </c>
      <c r="D307" s="18"/>
      <c r="E307" s="18">
        <v>219</v>
      </c>
      <c r="F307" s="18"/>
      <c r="G307" s="18"/>
      <c r="H307" s="17" t="s">
        <v>15</v>
      </c>
      <c r="I307" s="84" t="s">
        <v>327</v>
      </c>
      <c r="J307" s="85" t="s">
        <v>2064</v>
      </c>
      <c r="K307" s="92"/>
      <c r="L307" s="26"/>
      <c r="M307" s="26"/>
      <c r="N307" s="26"/>
      <c r="O307" s="26"/>
      <c r="P307" s="30"/>
      <c r="Q307" s="5"/>
    </row>
    <row r="308" spans="1:17" ht="13.6">
      <c r="A308" s="28"/>
      <c r="B308" s="16">
        <v>306</v>
      </c>
      <c r="C308" s="17">
        <v>296</v>
      </c>
      <c r="D308" s="18"/>
      <c r="E308" s="18">
        <v>220</v>
      </c>
      <c r="F308" s="18"/>
      <c r="G308" s="18"/>
      <c r="H308" s="17" t="s">
        <v>15</v>
      </c>
      <c r="I308" s="84" t="s">
        <v>329</v>
      </c>
      <c r="J308" s="85" t="s">
        <v>2065</v>
      </c>
      <c r="K308" s="21" t="s">
        <v>47</v>
      </c>
      <c r="L308" s="26"/>
      <c r="M308" s="26"/>
      <c r="N308" s="26"/>
      <c r="O308" s="26"/>
      <c r="P308" s="30"/>
      <c r="Q308" s="5"/>
    </row>
    <row r="309" spans="1:17" ht="13.6">
      <c r="A309" s="15"/>
      <c r="B309" s="88">
        <v>307</v>
      </c>
      <c r="C309" s="17">
        <v>297</v>
      </c>
      <c r="D309" s="18"/>
      <c r="E309" s="18">
        <v>221</v>
      </c>
      <c r="F309" s="18"/>
      <c r="G309" s="18"/>
      <c r="H309" s="17" t="s">
        <v>15</v>
      </c>
      <c r="I309" s="84" t="s">
        <v>330</v>
      </c>
      <c r="J309" s="85" t="s">
        <v>2065</v>
      </c>
      <c r="K309" s="92"/>
      <c r="L309" s="26"/>
      <c r="M309" s="26"/>
      <c r="N309" s="26"/>
      <c r="O309" s="26"/>
      <c r="P309" s="30"/>
      <c r="Q309" s="5"/>
    </row>
    <row r="310" spans="1:17" ht="13.6">
      <c r="A310" s="28"/>
      <c r="B310" s="16">
        <v>308</v>
      </c>
      <c r="C310" s="89">
        <v>298</v>
      </c>
      <c r="D310" s="17"/>
      <c r="E310" s="17"/>
      <c r="F310" s="90">
        <v>60</v>
      </c>
      <c r="G310" s="17"/>
      <c r="H310" s="17" t="s">
        <v>15</v>
      </c>
      <c r="I310" s="19" t="s">
        <v>333</v>
      </c>
      <c r="J310" s="20" t="s">
        <v>2062</v>
      </c>
      <c r="K310" s="21" t="s">
        <v>47</v>
      </c>
      <c r="L310" s="96"/>
      <c r="M310" s="64"/>
      <c r="N310" s="103">
        <v>203</v>
      </c>
      <c r="O310" s="103"/>
      <c r="P310" s="30"/>
      <c r="Q310" s="5"/>
    </row>
    <row r="311" spans="1:17" ht="13.6">
      <c r="A311" s="15"/>
      <c r="B311" s="16">
        <v>309</v>
      </c>
      <c r="C311" s="17">
        <v>299</v>
      </c>
      <c r="D311" s="18"/>
      <c r="E311" s="18">
        <v>222</v>
      </c>
      <c r="F311" s="18"/>
      <c r="G311" s="18"/>
      <c r="H311" s="17" t="s">
        <v>15</v>
      </c>
      <c r="I311" s="84" t="s">
        <v>331</v>
      </c>
      <c r="J311" s="85" t="s">
        <v>2065</v>
      </c>
      <c r="K311" s="21" t="s">
        <v>47</v>
      </c>
      <c r="L311" s="26"/>
      <c r="M311" s="26"/>
      <c r="N311" s="26"/>
      <c r="O311" s="26"/>
      <c r="P311" s="30"/>
      <c r="Q311" s="5"/>
    </row>
    <row r="312" spans="1:17" ht="13.6">
      <c r="A312" s="15"/>
      <c r="B312" s="16">
        <v>310</v>
      </c>
      <c r="C312" s="17">
        <v>300</v>
      </c>
      <c r="D312" s="18"/>
      <c r="E312" s="18">
        <v>223</v>
      </c>
      <c r="F312" s="18"/>
      <c r="G312" s="18"/>
      <c r="H312" s="17" t="s">
        <v>15</v>
      </c>
      <c r="I312" s="84" t="s">
        <v>332</v>
      </c>
      <c r="J312" s="85" t="s">
        <v>2066</v>
      </c>
      <c r="K312" s="21" t="s">
        <v>52</v>
      </c>
      <c r="L312" s="26"/>
      <c r="M312" s="26"/>
      <c r="N312" s="26"/>
      <c r="O312" s="26"/>
      <c r="P312" s="30"/>
      <c r="Q312" s="35"/>
    </row>
    <row r="313" spans="1:17" ht="13.6">
      <c r="A313" s="28"/>
      <c r="B313" s="16">
        <v>312</v>
      </c>
      <c r="C313" s="91">
        <v>301</v>
      </c>
      <c r="D313" s="18" t="s">
        <v>24</v>
      </c>
      <c r="E313" s="18"/>
      <c r="F313" s="18"/>
      <c r="G313" s="91">
        <v>16</v>
      </c>
      <c r="H313" s="17" t="s">
        <v>15</v>
      </c>
      <c r="I313" s="84" t="s">
        <v>337</v>
      </c>
      <c r="J313" s="85" t="s">
        <v>2067</v>
      </c>
      <c r="K313" s="21" t="s">
        <v>47</v>
      </c>
      <c r="L313" s="26"/>
      <c r="M313" s="26"/>
      <c r="N313" s="26"/>
      <c r="O313" s="26"/>
      <c r="P313" s="30"/>
      <c r="Q313" s="5"/>
    </row>
    <row r="314" spans="1:17" ht="13.6">
      <c r="A314" s="15"/>
      <c r="B314" s="16">
        <v>311</v>
      </c>
      <c r="C314" s="91">
        <v>301</v>
      </c>
      <c r="D314" s="18"/>
      <c r="E314" s="18"/>
      <c r="F314" s="18"/>
      <c r="G314" s="91">
        <v>16</v>
      </c>
      <c r="H314" s="17" t="s">
        <v>15</v>
      </c>
      <c r="I314" s="84" t="s">
        <v>336</v>
      </c>
      <c r="J314" s="85" t="s">
        <v>2068</v>
      </c>
      <c r="K314" s="21" t="s">
        <v>47</v>
      </c>
      <c r="L314" s="26"/>
      <c r="M314" s="26"/>
      <c r="N314" s="26"/>
      <c r="O314" s="26"/>
      <c r="P314" s="30"/>
      <c r="Q314" s="5"/>
    </row>
    <row r="315" spans="1:17" ht="13.6">
      <c r="A315" s="28"/>
      <c r="B315" s="88">
        <v>313</v>
      </c>
      <c r="C315" s="17">
        <v>302</v>
      </c>
      <c r="D315" s="18"/>
      <c r="E315" s="18">
        <v>224</v>
      </c>
      <c r="F315" s="18"/>
      <c r="G315" s="18"/>
      <c r="H315" s="17" t="s">
        <v>15</v>
      </c>
      <c r="I315" s="84" t="s">
        <v>334</v>
      </c>
      <c r="J315" s="85" t="s">
        <v>2069</v>
      </c>
      <c r="K315" s="21" t="s">
        <v>47</v>
      </c>
      <c r="L315" s="26"/>
      <c r="M315" s="26"/>
      <c r="N315" s="26"/>
      <c r="O315" s="26"/>
      <c r="P315" s="30"/>
      <c r="Q315" s="5"/>
    </row>
    <row r="316" spans="1:17" ht="13.6">
      <c r="A316" s="28"/>
      <c r="B316" s="16">
        <v>314</v>
      </c>
      <c r="C316" s="89">
        <v>303</v>
      </c>
      <c r="D316" s="17"/>
      <c r="E316" s="17"/>
      <c r="F316" s="90">
        <v>61</v>
      </c>
      <c r="G316" s="17"/>
      <c r="H316" s="17" t="s">
        <v>15</v>
      </c>
      <c r="I316" s="19" t="s">
        <v>339</v>
      </c>
      <c r="J316" s="20" t="s">
        <v>2070</v>
      </c>
      <c r="K316" s="21" t="s">
        <v>47</v>
      </c>
      <c r="L316" s="26"/>
      <c r="M316" s="26"/>
      <c r="N316" s="26"/>
      <c r="O316" s="26"/>
      <c r="P316" s="30"/>
      <c r="Q316" s="5"/>
    </row>
    <row r="317" spans="1:17" ht="13.6">
      <c r="A317" s="15"/>
      <c r="B317" s="16">
        <v>315</v>
      </c>
      <c r="C317" s="17">
        <v>304</v>
      </c>
      <c r="D317" s="18"/>
      <c r="E317" s="18">
        <v>225</v>
      </c>
      <c r="F317" s="18"/>
      <c r="G317" s="18"/>
      <c r="H317" s="17" t="s">
        <v>15</v>
      </c>
      <c r="I317" s="84" t="s">
        <v>335</v>
      </c>
      <c r="J317" s="85" t="s">
        <v>2071</v>
      </c>
      <c r="K317" s="92"/>
      <c r="L317" s="26"/>
      <c r="M317" s="26"/>
      <c r="N317" s="26"/>
      <c r="O317" s="26"/>
      <c r="P317" s="30"/>
      <c r="Q317" s="5"/>
    </row>
    <row r="318" spans="1:17" ht="13.6">
      <c r="A318" s="15"/>
      <c r="B318" s="16">
        <v>316</v>
      </c>
      <c r="C318" s="17">
        <v>305</v>
      </c>
      <c r="D318" s="18"/>
      <c r="E318" s="18">
        <v>226</v>
      </c>
      <c r="F318" s="18"/>
      <c r="G318" s="18"/>
      <c r="H318" s="17" t="s">
        <v>15</v>
      </c>
      <c r="I318" s="84" t="s">
        <v>338</v>
      </c>
      <c r="J318" s="85" t="s">
        <v>2072</v>
      </c>
      <c r="K318" s="21" t="s">
        <v>47</v>
      </c>
      <c r="L318" s="26"/>
      <c r="M318" s="26"/>
      <c r="N318" s="26"/>
      <c r="O318" s="26"/>
      <c r="P318" s="30"/>
      <c r="Q318" s="5"/>
    </row>
    <row r="319" spans="1:17" ht="13.6">
      <c r="A319" s="15"/>
      <c r="B319" s="88">
        <v>317</v>
      </c>
      <c r="C319" s="17">
        <v>306</v>
      </c>
      <c r="D319" s="18"/>
      <c r="E319" s="18">
        <v>227</v>
      </c>
      <c r="F319" s="18"/>
      <c r="G319" s="18"/>
      <c r="H319" s="17" t="s">
        <v>15</v>
      </c>
      <c r="I319" s="84" t="s">
        <v>340</v>
      </c>
      <c r="J319" s="85" t="s">
        <v>2073</v>
      </c>
      <c r="K319" s="21" t="s">
        <v>47</v>
      </c>
      <c r="L319" s="26"/>
      <c r="M319" s="26"/>
      <c r="N319" s="26"/>
      <c r="O319" s="26"/>
      <c r="P319" s="30"/>
      <c r="Q319" s="5"/>
    </row>
    <row r="320" spans="1:17" ht="13.6">
      <c r="A320" s="28"/>
      <c r="B320" s="16">
        <v>318</v>
      </c>
      <c r="C320" s="17">
        <v>307</v>
      </c>
      <c r="D320" s="18"/>
      <c r="E320" s="18">
        <v>228</v>
      </c>
      <c r="F320" s="18"/>
      <c r="G320" s="18"/>
      <c r="H320" s="17" t="s">
        <v>15</v>
      </c>
      <c r="I320" s="84" t="s">
        <v>341</v>
      </c>
      <c r="J320" s="85" t="s">
        <v>2073</v>
      </c>
      <c r="K320" s="21" t="s">
        <v>47</v>
      </c>
      <c r="L320" s="101"/>
      <c r="M320" s="98"/>
      <c r="N320" s="101"/>
      <c r="O320" s="101"/>
      <c r="P320" s="30"/>
      <c r="Q320" s="5"/>
    </row>
    <row r="321" spans="1:17" ht="13.6">
      <c r="A321" s="15"/>
      <c r="B321" s="16">
        <v>320</v>
      </c>
      <c r="C321" s="89">
        <v>308</v>
      </c>
      <c r="D321" s="36" t="s">
        <v>24</v>
      </c>
      <c r="E321" s="36"/>
      <c r="F321" s="104">
        <v>62</v>
      </c>
      <c r="G321" s="36"/>
      <c r="H321" s="17" t="s">
        <v>15</v>
      </c>
      <c r="I321" s="19" t="s">
        <v>345</v>
      </c>
      <c r="J321" s="20" t="s">
        <v>2074</v>
      </c>
      <c r="K321" s="92"/>
      <c r="L321" s="101"/>
      <c r="M321" s="98"/>
      <c r="N321" s="101"/>
      <c r="O321" s="101"/>
      <c r="P321" s="30"/>
      <c r="Q321" s="5"/>
    </row>
    <row r="322" spans="1:17" ht="13.6">
      <c r="A322" s="28"/>
      <c r="B322" s="16">
        <v>319</v>
      </c>
      <c r="C322" s="89">
        <v>308</v>
      </c>
      <c r="D322" s="17"/>
      <c r="E322" s="17"/>
      <c r="F322" s="90">
        <v>62</v>
      </c>
      <c r="G322" s="17"/>
      <c r="H322" s="17" t="s">
        <v>15</v>
      </c>
      <c r="I322" s="19" t="s">
        <v>344</v>
      </c>
      <c r="J322" s="20" t="s">
        <v>2075</v>
      </c>
      <c r="K322" s="21" t="s">
        <v>47</v>
      </c>
      <c r="L322" s="26"/>
      <c r="M322" s="26"/>
      <c r="N322" s="26"/>
      <c r="O322" s="26"/>
      <c r="P322" s="30"/>
      <c r="Q322" s="5"/>
    </row>
    <row r="323" spans="1:17" ht="13.6">
      <c r="A323" s="15"/>
      <c r="B323" s="16">
        <v>321</v>
      </c>
      <c r="C323" s="17">
        <v>309</v>
      </c>
      <c r="D323" s="18"/>
      <c r="E323" s="18">
        <v>229</v>
      </c>
      <c r="F323" s="18"/>
      <c r="G323" s="18"/>
      <c r="H323" s="17" t="s">
        <v>15</v>
      </c>
      <c r="I323" s="84" t="s">
        <v>342</v>
      </c>
      <c r="J323" s="85" t="s">
        <v>2076</v>
      </c>
      <c r="K323" s="21" t="s">
        <v>47</v>
      </c>
      <c r="L323" s="26"/>
      <c r="M323" s="26"/>
      <c r="N323" s="26"/>
      <c r="O323" s="26"/>
      <c r="P323" s="30"/>
      <c r="Q323" s="5"/>
    </row>
    <row r="324" spans="1:17" ht="13.6">
      <c r="A324" s="15"/>
      <c r="B324" s="16">
        <v>322</v>
      </c>
      <c r="C324" s="17">
        <v>310</v>
      </c>
      <c r="D324" s="18"/>
      <c r="E324" s="18">
        <v>230</v>
      </c>
      <c r="F324" s="18"/>
      <c r="G324" s="18"/>
      <c r="H324" s="17" t="s">
        <v>15</v>
      </c>
      <c r="I324" s="84" t="s">
        <v>343</v>
      </c>
      <c r="J324" s="85" t="s">
        <v>2077</v>
      </c>
      <c r="K324" s="21" t="s">
        <v>52</v>
      </c>
      <c r="L324" s="101"/>
      <c r="M324" s="79"/>
      <c r="N324" s="101"/>
      <c r="O324" s="101"/>
      <c r="P324" s="30"/>
      <c r="Q324" s="5"/>
    </row>
    <row r="325" spans="1:17" ht="13.6">
      <c r="A325" s="15"/>
      <c r="B325" s="88">
        <v>323</v>
      </c>
      <c r="C325" s="17">
        <v>311</v>
      </c>
      <c r="D325" s="18"/>
      <c r="E325" s="18">
        <v>231</v>
      </c>
      <c r="F325" s="18"/>
      <c r="G325" s="18"/>
      <c r="H325" s="17" t="s">
        <v>15</v>
      </c>
      <c r="I325" s="84" t="s">
        <v>346</v>
      </c>
      <c r="J325" s="85" t="s">
        <v>2078</v>
      </c>
      <c r="K325" s="21" t="s">
        <v>47</v>
      </c>
      <c r="L325" s="101"/>
      <c r="M325" s="98"/>
      <c r="N325" s="101"/>
      <c r="O325" s="101"/>
      <c r="P325" s="30"/>
      <c r="Q325" s="5"/>
    </row>
    <row r="326" spans="1:17" ht="13.6">
      <c r="A326" s="28"/>
      <c r="B326" s="16">
        <v>324</v>
      </c>
      <c r="C326" s="17">
        <v>312</v>
      </c>
      <c r="D326" s="18"/>
      <c r="E326" s="18">
        <v>232</v>
      </c>
      <c r="F326" s="18"/>
      <c r="G326" s="18"/>
      <c r="H326" s="17" t="s">
        <v>15</v>
      </c>
      <c r="I326" s="84" t="s">
        <v>347</v>
      </c>
      <c r="J326" s="85" t="s">
        <v>2079</v>
      </c>
      <c r="K326" s="21" t="s">
        <v>47</v>
      </c>
      <c r="L326" s="26"/>
      <c r="M326" s="26"/>
      <c r="N326" s="26"/>
      <c r="O326" s="26"/>
      <c r="P326" s="30"/>
      <c r="Q326" s="5"/>
    </row>
    <row r="327" spans="1:17" ht="13.6">
      <c r="A327" s="15"/>
      <c r="B327" s="16">
        <v>325</v>
      </c>
      <c r="C327" s="89">
        <v>313</v>
      </c>
      <c r="D327" s="17"/>
      <c r="E327" s="17"/>
      <c r="F327" s="90">
        <v>63</v>
      </c>
      <c r="G327" s="17"/>
      <c r="H327" s="17" t="s">
        <v>15</v>
      </c>
      <c r="I327" s="19" t="s">
        <v>350</v>
      </c>
      <c r="J327" s="20" t="s">
        <v>2080</v>
      </c>
      <c r="K327" s="21" t="s">
        <v>47</v>
      </c>
      <c r="L327" s="26"/>
      <c r="M327" s="26"/>
      <c r="N327" s="26"/>
      <c r="O327" s="26"/>
      <c r="P327" s="30"/>
      <c r="Q327" s="5"/>
    </row>
    <row r="328" spans="1:17" ht="13.6">
      <c r="A328" s="15"/>
      <c r="B328" s="16">
        <v>326</v>
      </c>
      <c r="C328" s="17">
        <v>314</v>
      </c>
      <c r="D328" s="18"/>
      <c r="E328" s="18">
        <v>233</v>
      </c>
      <c r="F328" s="18"/>
      <c r="G328" s="18"/>
      <c r="H328" s="17" t="s">
        <v>15</v>
      </c>
      <c r="I328" s="84" t="s">
        <v>348</v>
      </c>
      <c r="J328" s="85" t="s">
        <v>2081</v>
      </c>
      <c r="K328" s="21" t="s">
        <v>47</v>
      </c>
      <c r="L328" s="22"/>
      <c r="M328" s="23" t="s">
        <v>18</v>
      </c>
      <c r="N328" s="22">
        <v>212</v>
      </c>
      <c r="O328" s="22"/>
      <c r="P328" s="30"/>
      <c r="Q328" s="5"/>
    </row>
    <row r="329" spans="1:17" ht="13.6">
      <c r="A329" s="15"/>
      <c r="B329" s="88">
        <v>327</v>
      </c>
      <c r="C329" s="17">
        <v>315</v>
      </c>
      <c r="D329" s="18"/>
      <c r="E329" s="18">
        <v>234</v>
      </c>
      <c r="F329" s="18"/>
      <c r="G329" s="18"/>
      <c r="H329" s="17" t="s">
        <v>15</v>
      </c>
      <c r="I329" s="84" t="s">
        <v>349</v>
      </c>
      <c r="J329" s="85" t="s">
        <v>2082</v>
      </c>
      <c r="K329" s="92"/>
      <c r="L329" s="26"/>
      <c r="M329" s="26"/>
      <c r="N329" s="26"/>
      <c r="O329" s="26"/>
      <c r="P329" s="30"/>
      <c r="Q329" s="5"/>
    </row>
    <row r="330" spans="1:17" ht="13.6">
      <c r="A330" s="15"/>
      <c r="B330" s="16">
        <v>328</v>
      </c>
      <c r="C330" s="17">
        <v>316</v>
      </c>
      <c r="D330" s="111" t="s">
        <v>24</v>
      </c>
      <c r="E330" s="112">
        <v>235</v>
      </c>
      <c r="F330" s="18"/>
      <c r="G330" s="18"/>
      <c r="H330" s="17" t="s">
        <v>15</v>
      </c>
      <c r="I330" s="84" t="s">
        <v>352</v>
      </c>
      <c r="J330" s="85" t="s">
        <v>2083</v>
      </c>
      <c r="K330" s="21" t="s">
        <v>47</v>
      </c>
      <c r="L330" s="26"/>
      <c r="M330" s="26"/>
      <c r="N330" s="26"/>
      <c r="O330" s="26"/>
      <c r="P330" s="30"/>
      <c r="Q330" s="5"/>
    </row>
    <row r="331" spans="1:17" ht="13.6">
      <c r="A331" s="28"/>
      <c r="B331" s="16">
        <v>329</v>
      </c>
      <c r="C331" s="17">
        <v>316</v>
      </c>
      <c r="D331" s="18"/>
      <c r="E331" s="18">
        <v>235</v>
      </c>
      <c r="F331" s="18"/>
      <c r="G331" s="18"/>
      <c r="H331" s="17" t="s">
        <v>15</v>
      </c>
      <c r="I331" s="84" t="s">
        <v>351</v>
      </c>
      <c r="J331" s="85" t="s">
        <v>2084</v>
      </c>
      <c r="K331" s="21" t="s">
        <v>47</v>
      </c>
      <c r="L331" s="101"/>
      <c r="M331" s="98"/>
      <c r="N331" s="101"/>
      <c r="O331" s="101"/>
      <c r="P331" s="30"/>
      <c r="Q331" s="5"/>
    </row>
    <row r="332" spans="1:17" ht="13.6">
      <c r="A332" s="15"/>
      <c r="B332" s="16">
        <v>330</v>
      </c>
      <c r="C332" s="17">
        <v>317</v>
      </c>
      <c r="D332" s="18"/>
      <c r="E332" s="18">
        <v>236</v>
      </c>
      <c r="F332" s="18"/>
      <c r="G332" s="18"/>
      <c r="H332" s="17" t="s">
        <v>15</v>
      </c>
      <c r="I332" s="84" t="s">
        <v>353</v>
      </c>
      <c r="J332" s="85" t="s">
        <v>2085</v>
      </c>
      <c r="K332" s="21" t="s">
        <v>47</v>
      </c>
      <c r="L332" s="26"/>
      <c r="M332" s="26"/>
      <c r="N332" s="26"/>
      <c r="O332" s="26"/>
      <c r="P332" s="30"/>
      <c r="Q332" s="5"/>
    </row>
    <row r="333" spans="1:17" ht="13.6">
      <c r="A333" s="15"/>
      <c r="B333" s="16">
        <v>331</v>
      </c>
      <c r="C333" s="89">
        <v>318</v>
      </c>
      <c r="D333" s="17"/>
      <c r="E333" s="17"/>
      <c r="F333" s="90">
        <v>64</v>
      </c>
      <c r="G333" s="17"/>
      <c r="H333" s="17" t="s">
        <v>15</v>
      </c>
      <c r="I333" s="19" t="s">
        <v>356</v>
      </c>
      <c r="J333" s="20" t="s">
        <v>2086</v>
      </c>
      <c r="K333" s="21" t="s">
        <v>47</v>
      </c>
      <c r="L333" s="26"/>
      <c r="M333" s="26"/>
      <c r="N333" s="26"/>
      <c r="O333" s="26"/>
      <c r="P333" s="30"/>
      <c r="Q333" s="5"/>
    </row>
    <row r="334" spans="1:17" ht="13.6">
      <c r="A334" s="15"/>
      <c r="B334" s="16">
        <v>332</v>
      </c>
      <c r="C334" s="17">
        <v>319</v>
      </c>
      <c r="D334" s="18"/>
      <c r="E334" s="18">
        <v>237</v>
      </c>
      <c r="F334" s="18"/>
      <c r="G334" s="18"/>
      <c r="H334" s="17" t="s">
        <v>15</v>
      </c>
      <c r="I334" s="84" t="s">
        <v>354</v>
      </c>
      <c r="J334" s="85" t="s">
        <v>2087</v>
      </c>
      <c r="K334" s="21" t="s">
        <v>52</v>
      </c>
      <c r="L334" s="26"/>
      <c r="M334" s="26"/>
      <c r="N334" s="26"/>
      <c r="O334" s="26"/>
      <c r="P334" s="30"/>
      <c r="Q334" s="5"/>
    </row>
    <row r="335" spans="1:17" ht="13.6">
      <c r="A335" s="15"/>
      <c r="B335" s="88">
        <v>333</v>
      </c>
      <c r="C335" s="17">
        <v>320</v>
      </c>
      <c r="D335" s="18"/>
      <c r="E335" s="18">
        <v>238</v>
      </c>
      <c r="F335" s="18"/>
      <c r="G335" s="18"/>
      <c r="H335" s="17" t="s">
        <v>15</v>
      </c>
      <c r="I335" s="84" t="s">
        <v>355</v>
      </c>
      <c r="J335" s="85" t="s">
        <v>2087</v>
      </c>
      <c r="K335" s="92"/>
      <c r="L335" s="26"/>
      <c r="M335" s="26"/>
      <c r="N335" s="26"/>
      <c r="O335" s="26"/>
      <c r="P335" s="30"/>
      <c r="Q335" s="5"/>
    </row>
    <row r="336" spans="1:17" ht="13.6">
      <c r="A336" s="15"/>
      <c r="B336" s="16">
        <v>334</v>
      </c>
      <c r="C336" s="91">
        <v>321</v>
      </c>
      <c r="D336" s="18"/>
      <c r="E336" s="18"/>
      <c r="F336" s="18"/>
      <c r="G336" s="91">
        <v>17</v>
      </c>
      <c r="H336" s="17" t="s">
        <v>15</v>
      </c>
      <c r="I336" s="84" t="s">
        <v>359</v>
      </c>
      <c r="J336" s="85" t="s">
        <v>2088</v>
      </c>
      <c r="K336" s="92"/>
      <c r="L336" s="26"/>
      <c r="M336" s="26"/>
      <c r="N336" s="26"/>
      <c r="O336" s="26"/>
      <c r="P336" s="30"/>
      <c r="Q336" s="5"/>
    </row>
    <row r="337" spans="1:17" ht="13.6">
      <c r="A337" s="15"/>
      <c r="B337" s="16">
        <v>335</v>
      </c>
      <c r="C337" s="91">
        <v>321</v>
      </c>
      <c r="D337" s="18" t="s">
        <v>24</v>
      </c>
      <c r="E337" s="18"/>
      <c r="F337" s="18"/>
      <c r="G337" s="91">
        <v>17</v>
      </c>
      <c r="H337" s="17" t="s">
        <v>15</v>
      </c>
      <c r="I337" s="84" t="s">
        <v>362</v>
      </c>
      <c r="J337" s="85" t="s">
        <v>2089</v>
      </c>
      <c r="K337" s="92"/>
      <c r="L337" s="26"/>
      <c r="M337" s="26"/>
      <c r="N337" s="26"/>
      <c r="O337" s="26"/>
      <c r="P337" s="30"/>
      <c r="Q337" s="5"/>
    </row>
    <row r="338" spans="1:17" ht="13.6">
      <c r="A338" s="15"/>
      <c r="B338" s="16">
        <v>336</v>
      </c>
      <c r="C338" s="91">
        <v>321</v>
      </c>
      <c r="D338" s="18" t="s">
        <v>24</v>
      </c>
      <c r="E338" s="18"/>
      <c r="F338" s="18"/>
      <c r="G338" s="91">
        <v>17</v>
      </c>
      <c r="H338" s="17" t="s">
        <v>15</v>
      </c>
      <c r="I338" s="84" t="s">
        <v>361</v>
      </c>
      <c r="J338" s="85" t="s">
        <v>2090</v>
      </c>
      <c r="K338" s="21" t="s">
        <v>52</v>
      </c>
      <c r="L338" s="26"/>
      <c r="M338" s="26"/>
      <c r="N338" s="26"/>
      <c r="O338" s="26"/>
      <c r="P338" s="30"/>
      <c r="Q338" s="5"/>
    </row>
    <row r="339" spans="1:17" ht="13.6">
      <c r="A339" s="15"/>
      <c r="B339" s="88">
        <v>337</v>
      </c>
      <c r="C339" s="91">
        <v>321</v>
      </c>
      <c r="D339" s="18" t="s">
        <v>24</v>
      </c>
      <c r="E339" s="18"/>
      <c r="F339" s="18"/>
      <c r="G339" s="91">
        <v>17</v>
      </c>
      <c r="H339" s="17" t="s">
        <v>15</v>
      </c>
      <c r="I339" s="84" t="s">
        <v>360</v>
      </c>
      <c r="J339" s="85" t="s">
        <v>2091</v>
      </c>
      <c r="K339" s="92"/>
      <c r="L339" s="26"/>
      <c r="M339" s="26"/>
      <c r="N339" s="26"/>
      <c r="O339" s="26"/>
      <c r="P339" s="30"/>
      <c r="Q339" s="5"/>
    </row>
    <row r="340" spans="1:17" ht="13.6">
      <c r="A340" s="15"/>
      <c r="B340" s="16">
        <v>338</v>
      </c>
      <c r="C340" s="17">
        <v>322</v>
      </c>
      <c r="D340" s="18"/>
      <c r="E340" s="18">
        <v>239</v>
      </c>
      <c r="F340" s="18"/>
      <c r="G340" s="18"/>
      <c r="H340" s="17" t="s">
        <v>15</v>
      </c>
      <c r="I340" s="19" t="s">
        <v>357</v>
      </c>
      <c r="J340" s="85" t="s">
        <v>2092</v>
      </c>
      <c r="K340" s="21" t="s">
        <v>47</v>
      </c>
      <c r="L340" s="26"/>
      <c r="M340" s="26"/>
      <c r="N340" s="26"/>
      <c r="O340" s="26"/>
      <c r="P340" s="30"/>
      <c r="Q340" s="5"/>
    </row>
    <row r="341" spans="1:17" ht="13.6">
      <c r="A341" s="28"/>
      <c r="B341" s="16">
        <v>339</v>
      </c>
      <c r="C341" s="89">
        <v>323</v>
      </c>
      <c r="D341" s="17"/>
      <c r="E341" s="17"/>
      <c r="F341" s="90">
        <v>65</v>
      </c>
      <c r="G341" s="17"/>
      <c r="H341" s="17" t="s">
        <v>15</v>
      </c>
      <c r="I341" s="19" t="s">
        <v>364</v>
      </c>
      <c r="J341" s="20" t="s">
        <v>2093</v>
      </c>
      <c r="K341" s="21" t="s">
        <v>47</v>
      </c>
      <c r="L341" s="26"/>
      <c r="M341" s="26"/>
      <c r="N341" s="26"/>
      <c r="O341" s="26"/>
      <c r="P341" s="30"/>
      <c r="Q341" s="5"/>
    </row>
    <row r="342" spans="1:17" ht="13.6">
      <c r="A342" s="15"/>
      <c r="B342" s="16">
        <v>340</v>
      </c>
      <c r="C342" s="17">
        <v>324</v>
      </c>
      <c r="D342" s="18"/>
      <c r="E342" s="18">
        <v>240</v>
      </c>
      <c r="F342" s="18"/>
      <c r="G342" s="18"/>
      <c r="H342" s="17" t="s">
        <v>15</v>
      </c>
      <c r="I342" s="84" t="s">
        <v>358</v>
      </c>
      <c r="J342" s="85" t="s">
        <v>2094</v>
      </c>
      <c r="K342" s="92"/>
      <c r="L342" s="26"/>
      <c r="M342" s="26"/>
      <c r="N342" s="26"/>
      <c r="O342" s="26"/>
      <c r="P342" s="30"/>
      <c r="Q342" s="5"/>
    </row>
    <row r="343" spans="1:17" ht="13.6">
      <c r="A343" s="15"/>
      <c r="B343" s="16">
        <v>341</v>
      </c>
      <c r="C343" s="17">
        <v>325</v>
      </c>
      <c r="D343" s="18"/>
      <c r="E343" s="18">
        <v>241</v>
      </c>
      <c r="F343" s="18"/>
      <c r="G343" s="18"/>
      <c r="H343" s="17" t="s">
        <v>15</v>
      </c>
      <c r="I343" s="84" t="s">
        <v>363</v>
      </c>
      <c r="J343" s="85" t="s">
        <v>2095</v>
      </c>
      <c r="K343" s="21" t="s">
        <v>47</v>
      </c>
      <c r="L343" s="26"/>
      <c r="M343" s="26"/>
      <c r="N343" s="26"/>
      <c r="O343" s="26"/>
      <c r="P343" s="30"/>
      <c r="Q343" s="5"/>
    </row>
    <row r="344" spans="1:17" ht="13.6">
      <c r="A344" s="15"/>
      <c r="B344" s="16">
        <v>342</v>
      </c>
      <c r="C344" s="17">
        <v>326</v>
      </c>
      <c r="D344" s="18"/>
      <c r="E344" s="18">
        <v>242</v>
      </c>
      <c r="F344" s="18"/>
      <c r="G344" s="18"/>
      <c r="H344" s="17" t="s">
        <v>15</v>
      </c>
      <c r="I344" s="84" t="s">
        <v>365</v>
      </c>
      <c r="J344" s="85" t="s">
        <v>2095</v>
      </c>
      <c r="K344" s="21" t="s">
        <v>47</v>
      </c>
      <c r="L344" s="26"/>
      <c r="M344" s="26"/>
      <c r="N344" s="26"/>
      <c r="O344" s="26"/>
      <c r="P344" s="30"/>
      <c r="Q344" s="5"/>
    </row>
    <row r="345" spans="1:17" ht="13.6">
      <c r="A345" s="15"/>
      <c r="B345" s="88">
        <v>343</v>
      </c>
      <c r="C345" s="17">
        <v>327</v>
      </c>
      <c r="D345" s="18"/>
      <c r="E345" s="18">
        <v>243</v>
      </c>
      <c r="F345" s="18"/>
      <c r="G345" s="18"/>
      <c r="H345" s="17" t="s">
        <v>15</v>
      </c>
      <c r="I345" s="84" t="s">
        <v>366</v>
      </c>
      <c r="J345" s="85" t="s">
        <v>2096</v>
      </c>
      <c r="K345" s="21" t="s">
        <v>47</v>
      </c>
      <c r="L345" s="26"/>
      <c r="M345" s="26"/>
      <c r="N345" s="26"/>
      <c r="O345" s="26"/>
      <c r="P345" s="30"/>
      <c r="Q345" s="5"/>
    </row>
    <row r="346" spans="1:17" ht="13.6">
      <c r="A346" s="15"/>
      <c r="B346" s="16">
        <v>344</v>
      </c>
      <c r="C346" s="89">
        <v>328</v>
      </c>
      <c r="D346" s="17"/>
      <c r="E346" s="17"/>
      <c r="F346" s="90">
        <v>66</v>
      </c>
      <c r="G346" s="17"/>
      <c r="H346" s="17" t="s">
        <v>15</v>
      </c>
      <c r="I346" s="19" t="s">
        <v>369</v>
      </c>
      <c r="J346" s="20" t="s">
        <v>2097</v>
      </c>
      <c r="K346" s="21" t="s">
        <v>47</v>
      </c>
      <c r="L346" s="26"/>
      <c r="M346" s="26"/>
      <c r="N346" s="26"/>
      <c r="O346" s="26"/>
      <c r="P346" s="30"/>
      <c r="Q346" s="5"/>
    </row>
    <row r="347" spans="1:17" ht="13.6">
      <c r="A347" s="15"/>
      <c r="B347" s="16">
        <v>345</v>
      </c>
      <c r="C347" s="17">
        <v>329</v>
      </c>
      <c r="D347" s="18"/>
      <c r="E347" s="18">
        <v>244</v>
      </c>
      <c r="F347" s="18"/>
      <c r="G347" s="18"/>
      <c r="H347" s="17" t="s">
        <v>15</v>
      </c>
      <c r="I347" s="84" t="s">
        <v>367</v>
      </c>
      <c r="J347" s="85" t="s">
        <v>2098</v>
      </c>
      <c r="K347" s="21" t="s">
        <v>47</v>
      </c>
      <c r="L347" s="26"/>
      <c r="M347" s="26"/>
      <c r="N347" s="26"/>
      <c r="O347" s="26"/>
      <c r="P347" s="30"/>
      <c r="Q347" s="5"/>
    </row>
    <row r="348" spans="1:17" ht="13.6">
      <c r="A348" s="15"/>
      <c r="B348" s="16">
        <v>346</v>
      </c>
      <c r="C348" s="17">
        <v>330</v>
      </c>
      <c r="D348" s="18"/>
      <c r="E348" s="18">
        <v>245</v>
      </c>
      <c r="F348" s="18"/>
      <c r="G348" s="18"/>
      <c r="H348" s="17" t="s">
        <v>15</v>
      </c>
      <c r="I348" s="84" t="s">
        <v>368</v>
      </c>
      <c r="J348" s="85" t="s">
        <v>2098</v>
      </c>
      <c r="K348" s="21" t="s">
        <v>47</v>
      </c>
      <c r="L348" s="26"/>
      <c r="M348" s="26"/>
      <c r="N348" s="26"/>
      <c r="O348" s="26"/>
      <c r="P348" s="30"/>
      <c r="Q348" s="5"/>
    </row>
    <row r="349" spans="1:17" ht="13.6">
      <c r="A349" s="15"/>
      <c r="B349" s="88">
        <v>347</v>
      </c>
      <c r="C349" s="17">
        <v>331</v>
      </c>
      <c r="D349" s="18"/>
      <c r="E349" s="18">
        <v>246</v>
      </c>
      <c r="F349" s="18"/>
      <c r="G349" s="18"/>
      <c r="H349" s="17" t="s">
        <v>15</v>
      </c>
      <c r="I349" s="84" t="s">
        <v>370</v>
      </c>
      <c r="J349" s="85" t="s">
        <v>2099</v>
      </c>
      <c r="K349" s="92"/>
      <c r="L349" s="22"/>
      <c r="M349" s="64"/>
      <c r="N349" s="22">
        <v>14</v>
      </c>
      <c r="O349" s="96" t="s">
        <v>1810</v>
      </c>
      <c r="P349" s="30"/>
      <c r="Q349" s="5"/>
    </row>
    <row r="350" spans="1:17" ht="13.6">
      <c r="A350" s="15"/>
      <c r="B350" s="16">
        <v>348</v>
      </c>
      <c r="C350" s="17">
        <v>332</v>
      </c>
      <c r="D350" s="18"/>
      <c r="E350" s="18">
        <v>247</v>
      </c>
      <c r="F350" s="18"/>
      <c r="G350" s="18"/>
      <c r="H350" s="17" t="s">
        <v>15</v>
      </c>
      <c r="I350" s="84" t="s">
        <v>371</v>
      </c>
      <c r="J350" s="85" t="s">
        <v>2100</v>
      </c>
      <c r="K350" s="21" t="s">
        <v>47</v>
      </c>
      <c r="L350" s="26"/>
      <c r="M350" s="26"/>
      <c r="N350" s="26"/>
      <c r="O350" s="26"/>
      <c r="P350" s="30"/>
      <c r="Q350" s="5"/>
    </row>
    <row r="351" spans="1:17" ht="13.6">
      <c r="A351" s="15"/>
      <c r="B351" s="16">
        <v>349</v>
      </c>
      <c r="C351" s="89">
        <v>333</v>
      </c>
      <c r="D351" s="17"/>
      <c r="E351" s="17"/>
      <c r="F351" s="90">
        <v>67</v>
      </c>
      <c r="G351" s="17"/>
      <c r="H351" s="17" t="s">
        <v>15</v>
      </c>
      <c r="I351" s="19" t="s">
        <v>374</v>
      </c>
      <c r="J351" s="20" t="s">
        <v>2101</v>
      </c>
      <c r="K351" s="21" t="s">
        <v>47</v>
      </c>
      <c r="L351" s="26"/>
      <c r="M351" s="26"/>
      <c r="N351" s="26"/>
      <c r="O351" s="26"/>
      <c r="P351" s="30"/>
      <c r="Q351" s="5"/>
    </row>
    <row r="352" spans="1:17" ht="13.6">
      <c r="A352" s="15"/>
      <c r="B352" s="16">
        <v>350</v>
      </c>
      <c r="C352" s="17">
        <v>334</v>
      </c>
      <c r="D352" s="18"/>
      <c r="E352" s="18">
        <v>248</v>
      </c>
      <c r="F352" s="18"/>
      <c r="G352" s="18"/>
      <c r="H352" s="17" t="s">
        <v>15</v>
      </c>
      <c r="I352" s="84" t="s">
        <v>372</v>
      </c>
      <c r="J352" s="85" t="s">
        <v>2100</v>
      </c>
      <c r="K352" s="21" t="s">
        <v>47</v>
      </c>
      <c r="L352" s="26"/>
      <c r="M352" s="26"/>
      <c r="N352" s="26"/>
      <c r="O352" s="26"/>
      <c r="P352" s="30"/>
      <c r="Q352" s="5"/>
    </row>
    <row r="353" spans="1:17" ht="13.6">
      <c r="A353" s="15"/>
      <c r="B353" s="16">
        <v>351</v>
      </c>
      <c r="C353" s="17">
        <v>335</v>
      </c>
      <c r="D353" s="18"/>
      <c r="E353" s="18">
        <v>249</v>
      </c>
      <c r="F353" s="18"/>
      <c r="G353" s="18"/>
      <c r="H353" s="17" t="s">
        <v>15</v>
      </c>
      <c r="I353" s="84" t="s">
        <v>2102</v>
      </c>
      <c r="J353" s="85" t="s">
        <v>2103</v>
      </c>
      <c r="K353" s="21" t="s">
        <v>47</v>
      </c>
      <c r="L353" s="26"/>
      <c r="M353" s="26"/>
      <c r="N353" s="26"/>
      <c r="O353" s="26"/>
      <c r="P353" s="30"/>
      <c r="Q353" s="5"/>
    </row>
    <row r="354" spans="1:17" ht="13.6">
      <c r="A354" s="28"/>
      <c r="B354" s="16">
        <v>352</v>
      </c>
      <c r="C354" s="17">
        <v>336</v>
      </c>
      <c r="D354" s="18"/>
      <c r="E354" s="18">
        <v>250</v>
      </c>
      <c r="F354" s="18"/>
      <c r="G354" s="18"/>
      <c r="H354" s="17" t="s">
        <v>15</v>
      </c>
      <c r="I354" s="84" t="s">
        <v>375</v>
      </c>
      <c r="J354" s="85" t="s">
        <v>2104</v>
      </c>
      <c r="K354" s="92"/>
      <c r="L354" s="26"/>
      <c r="M354" s="26"/>
      <c r="N354" s="26"/>
      <c r="O354" s="26"/>
      <c r="P354" s="30"/>
      <c r="Q354" s="5"/>
    </row>
    <row r="355" spans="1:17" ht="13.6">
      <c r="A355" s="15"/>
      <c r="B355" s="88">
        <v>353</v>
      </c>
      <c r="C355" s="17">
        <v>337</v>
      </c>
      <c r="D355" s="18"/>
      <c r="E355" s="18">
        <v>251</v>
      </c>
      <c r="F355" s="18"/>
      <c r="G355" s="18"/>
      <c r="H355" s="17" t="s">
        <v>15</v>
      </c>
      <c r="I355" s="84" t="s">
        <v>376</v>
      </c>
      <c r="J355" s="85" t="s">
        <v>2105</v>
      </c>
      <c r="K355" s="21" t="s">
        <v>47</v>
      </c>
      <c r="L355" s="26"/>
      <c r="M355" s="26"/>
      <c r="N355" s="26"/>
      <c r="O355" s="26"/>
      <c r="P355" s="30"/>
      <c r="Q355" s="5"/>
    </row>
    <row r="356" spans="1:17" ht="13.6">
      <c r="A356" s="15"/>
      <c r="B356" s="16">
        <v>354</v>
      </c>
      <c r="C356" s="89">
        <v>338</v>
      </c>
      <c r="D356" s="17"/>
      <c r="E356" s="17"/>
      <c r="F356" s="90">
        <v>68</v>
      </c>
      <c r="G356" s="17"/>
      <c r="H356" s="17" t="s">
        <v>15</v>
      </c>
      <c r="I356" s="19" t="s">
        <v>379</v>
      </c>
      <c r="J356" s="20" t="s">
        <v>2106</v>
      </c>
      <c r="K356" s="21" t="s">
        <v>47</v>
      </c>
      <c r="L356" s="96"/>
      <c r="M356" s="23" t="s">
        <v>18</v>
      </c>
      <c r="N356" s="103">
        <v>88</v>
      </c>
      <c r="O356" s="96" t="s">
        <v>1810</v>
      </c>
      <c r="P356" s="30"/>
      <c r="Q356" s="5"/>
    </row>
    <row r="357" spans="1:17" ht="13.6">
      <c r="A357" s="15"/>
      <c r="B357" s="16">
        <v>355</v>
      </c>
      <c r="C357" s="17">
        <v>339</v>
      </c>
      <c r="D357" s="18"/>
      <c r="E357" s="18">
        <v>252</v>
      </c>
      <c r="F357" s="18"/>
      <c r="G357" s="18"/>
      <c r="H357" s="17" t="s">
        <v>15</v>
      </c>
      <c r="I357" s="84" t="s">
        <v>377</v>
      </c>
      <c r="J357" s="85" t="s">
        <v>2107</v>
      </c>
      <c r="K357" s="21" t="s">
        <v>52</v>
      </c>
      <c r="L357" s="22"/>
      <c r="M357" s="64"/>
      <c r="N357" s="22">
        <v>44</v>
      </c>
      <c r="O357" s="96" t="s">
        <v>1810</v>
      </c>
      <c r="P357" s="30"/>
      <c r="Q357" s="5"/>
    </row>
    <row r="358" spans="1:17" ht="13.6">
      <c r="A358" s="15"/>
      <c r="B358" s="16">
        <v>356</v>
      </c>
      <c r="C358" s="17">
        <v>340</v>
      </c>
      <c r="D358" s="18"/>
      <c r="E358" s="18">
        <v>253</v>
      </c>
      <c r="F358" s="18"/>
      <c r="G358" s="18"/>
      <c r="H358" s="17" t="s">
        <v>15</v>
      </c>
      <c r="I358" s="84" t="s">
        <v>378</v>
      </c>
      <c r="J358" s="85" t="s">
        <v>2107</v>
      </c>
      <c r="K358" s="21" t="s">
        <v>47</v>
      </c>
      <c r="L358" s="26"/>
      <c r="M358" s="26"/>
      <c r="N358" s="26"/>
      <c r="O358" s="26"/>
      <c r="P358" s="30"/>
      <c r="Q358" s="5"/>
    </row>
    <row r="359" spans="1:17" ht="13.6">
      <c r="A359" s="28"/>
      <c r="B359" s="88">
        <v>357</v>
      </c>
      <c r="C359" s="91">
        <v>341</v>
      </c>
      <c r="D359" s="18"/>
      <c r="E359" s="18"/>
      <c r="F359" s="18"/>
      <c r="G359" s="91">
        <v>18</v>
      </c>
      <c r="H359" s="17" t="s">
        <v>15</v>
      </c>
      <c r="I359" s="84" t="s">
        <v>382</v>
      </c>
      <c r="J359" s="85" t="s">
        <v>2108</v>
      </c>
      <c r="K359" s="21" t="s">
        <v>47</v>
      </c>
      <c r="L359" s="26"/>
      <c r="M359" s="26"/>
      <c r="N359" s="26"/>
      <c r="O359" s="26"/>
      <c r="P359" s="30"/>
      <c r="Q359" s="5"/>
    </row>
    <row r="360" spans="1:17" ht="13.6">
      <c r="A360" s="28"/>
      <c r="B360" s="16">
        <v>358</v>
      </c>
      <c r="C360" s="17">
        <v>342</v>
      </c>
      <c r="D360" s="18"/>
      <c r="E360" s="18">
        <v>254</v>
      </c>
      <c r="F360" s="18"/>
      <c r="G360" s="18"/>
      <c r="H360" s="17" t="s">
        <v>15</v>
      </c>
      <c r="I360" s="84" t="s">
        <v>380</v>
      </c>
      <c r="J360" s="85" t="s">
        <v>2109</v>
      </c>
      <c r="K360" s="21" t="s">
        <v>47</v>
      </c>
      <c r="L360" s="26"/>
      <c r="M360" s="26"/>
      <c r="N360" s="26"/>
      <c r="O360" s="26"/>
      <c r="P360" s="30"/>
      <c r="Q360" s="5"/>
    </row>
    <row r="361" spans="1:17" ht="13.6">
      <c r="A361" s="15"/>
      <c r="B361" s="16">
        <v>360</v>
      </c>
      <c r="C361" s="89">
        <v>343</v>
      </c>
      <c r="D361" s="36" t="s">
        <v>24</v>
      </c>
      <c r="E361" s="36"/>
      <c r="F361" s="104">
        <v>69</v>
      </c>
      <c r="G361" s="36"/>
      <c r="H361" s="17" t="s">
        <v>15</v>
      </c>
      <c r="I361" s="19" t="s">
        <v>385</v>
      </c>
      <c r="J361" s="20" t="s">
        <v>2110</v>
      </c>
      <c r="K361" s="21" t="s">
        <v>47</v>
      </c>
      <c r="L361" s="26"/>
      <c r="M361" s="26"/>
      <c r="N361" s="26"/>
      <c r="O361" s="26"/>
      <c r="P361" s="30"/>
      <c r="Q361" s="5"/>
    </row>
    <row r="362" spans="1:17" ht="13.6">
      <c r="A362" s="15"/>
      <c r="B362" s="16">
        <v>359</v>
      </c>
      <c r="C362" s="89">
        <v>343</v>
      </c>
      <c r="D362" s="17"/>
      <c r="E362" s="17"/>
      <c r="F362" s="90">
        <v>69</v>
      </c>
      <c r="G362" s="17"/>
      <c r="H362" s="17" t="s">
        <v>15</v>
      </c>
      <c r="I362" s="19" t="s">
        <v>384</v>
      </c>
      <c r="J362" s="20" t="s">
        <v>2111</v>
      </c>
      <c r="K362" s="21" t="s">
        <v>47</v>
      </c>
      <c r="L362" s="101"/>
      <c r="M362" s="98"/>
      <c r="N362" s="101"/>
      <c r="O362" s="101"/>
      <c r="P362" s="30"/>
      <c r="Q362" s="5"/>
    </row>
    <row r="363" spans="1:17" ht="13.6">
      <c r="A363" s="15"/>
      <c r="B363" s="16">
        <v>361</v>
      </c>
      <c r="C363" s="17">
        <v>344</v>
      </c>
      <c r="D363" s="18"/>
      <c r="E363" s="18">
        <v>255</v>
      </c>
      <c r="F363" s="18"/>
      <c r="G363" s="18"/>
      <c r="H363" s="17" t="s">
        <v>15</v>
      </c>
      <c r="I363" s="84" t="s">
        <v>381</v>
      </c>
      <c r="J363" s="85" t="s">
        <v>2112</v>
      </c>
      <c r="K363" s="92"/>
      <c r="L363" s="26"/>
      <c r="M363" s="26"/>
      <c r="N363" s="26"/>
      <c r="O363" s="26"/>
      <c r="P363" s="30"/>
      <c r="Q363" s="5"/>
    </row>
    <row r="364" spans="1:17" ht="13.6">
      <c r="A364" s="15"/>
      <c r="B364" s="16">
        <v>362</v>
      </c>
      <c r="C364" s="17">
        <v>345</v>
      </c>
      <c r="D364" s="18"/>
      <c r="E364" s="18">
        <v>256</v>
      </c>
      <c r="F364" s="18"/>
      <c r="G364" s="18"/>
      <c r="H364" s="17" t="s">
        <v>15</v>
      </c>
      <c r="I364" s="84" t="s">
        <v>383</v>
      </c>
      <c r="J364" s="85" t="s">
        <v>2113</v>
      </c>
      <c r="K364" s="21" t="s">
        <v>47</v>
      </c>
      <c r="L364" s="26"/>
      <c r="M364" s="26"/>
      <c r="N364" s="26"/>
      <c r="O364" s="26"/>
      <c r="P364" s="30"/>
      <c r="Q364" s="5"/>
    </row>
    <row r="365" spans="1:17" ht="13.6">
      <c r="A365" s="15"/>
      <c r="B365" s="88">
        <v>363</v>
      </c>
      <c r="C365" s="17">
        <v>346</v>
      </c>
      <c r="D365" s="18"/>
      <c r="E365" s="18">
        <v>257</v>
      </c>
      <c r="F365" s="18"/>
      <c r="G365" s="18"/>
      <c r="H365" s="17" t="s">
        <v>15</v>
      </c>
      <c r="I365" s="84" t="s">
        <v>386</v>
      </c>
      <c r="J365" s="85" t="s">
        <v>2114</v>
      </c>
      <c r="K365" s="21" t="s">
        <v>47</v>
      </c>
      <c r="L365" s="26"/>
      <c r="M365" s="26"/>
      <c r="N365" s="26"/>
      <c r="O365" s="26"/>
      <c r="P365" s="30"/>
      <c r="Q365" s="5"/>
    </row>
    <row r="366" spans="1:17" ht="13.6">
      <c r="A366" s="15"/>
      <c r="B366" s="16">
        <v>364</v>
      </c>
      <c r="C366" s="17">
        <v>347</v>
      </c>
      <c r="D366" s="18"/>
      <c r="E366" s="18">
        <v>258</v>
      </c>
      <c r="F366" s="18"/>
      <c r="G366" s="18"/>
      <c r="H366" s="17" t="s">
        <v>15</v>
      </c>
      <c r="I366" s="84" t="s">
        <v>387</v>
      </c>
      <c r="J366" s="85" t="s">
        <v>2114</v>
      </c>
      <c r="K366" s="21" t="s">
        <v>47</v>
      </c>
      <c r="L366" s="22"/>
      <c r="M366" s="23" t="s">
        <v>18</v>
      </c>
      <c r="N366" s="22">
        <v>185</v>
      </c>
      <c r="O366" s="22"/>
      <c r="P366" s="30"/>
      <c r="Q366" s="5"/>
    </row>
    <row r="367" spans="1:17" ht="13.6">
      <c r="A367" s="15"/>
      <c r="B367" s="16">
        <v>365</v>
      </c>
      <c r="C367" s="89">
        <v>348</v>
      </c>
      <c r="D367" s="17"/>
      <c r="E367" s="17"/>
      <c r="F367" s="90">
        <v>70</v>
      </c>
      <c r="G367" s="17"/>
      <c r="H367" s="17" t="s">
        <v>15</v>
      </c>
      <c r="I367" s="19" t="s">
        <v>390</v>
      </c>
      <c r="J367" s="20" t="s">
        <v>2115</v>
      </c>
      <c r="K367" s="21" t="s">
        <v>47</v>
      </c>
      <c r="L367" s="26"/>
      <c r="M367" s="26"/>
      <c r="N367" s="26"/>
      <c r="O367" s="26"/>
      <c r="P367" s="30"/>
      <c r="Q367" s="5"/>
    </row>
    <row r="368" spans="1:17" ht="13.6">
      <c r="A368" s="15"/>
      <c r="B368" s="16">
        <v>366</v>
      </c>
      <c r="C368" s="17">
        <v>349</v>
      </c>
      <c r="D368" s="18"/>
      <c r="E368" s="18">
        <v>259</v>
      </c>
      <c r="F368" s="18"/>
      <c r="G368" s="18"/>
      <c r="H368" s="17" t="s">
        <v>15</v>
      </c>
      <c r="I368" s="84" t="s">
        <v>388</v>
      </c>
      <c r="J368" s="85" t="s">
        <v>2116</v>
      </c>
      <c r="K368" s="21" t="s">
        <v>47</v>
      </c>
      <c r="L368" s="26"/>
      <c r="M368" s="26"/>
      <c r="N368" s="26"/>
      <c r="O368" s="26"/>
      <c r="P368" s="30"/>
      <c r="Q368" s="5"/>
    </row>
    <row r="369" spans="1:17" ht="13.6">
      <c r="A369" s="15"/>
      <c r="B369" s="88">
        <v>367</v>
      </c>
      <c r="C369" s="17">
        <v>350</v>
      </c>
      <c r="D369" s="18"/>
      <c r="E369" s="18">
        <v>260</v>
      </c>
      <c r="F369" s="18"/>
      <c r="G369" s="18"/>
      <c r="H369" s="17" t="s">
        <v>15</v>
      </c>
      <c r="I369" s="84" t="s">
        <v>389</v>
      </c>
      <c r="J369" s="85" t="s">
        <v>2116</v>
      </c>
      <c r="K369" s="92"/>
      <c r="L369" s="26"/>
      <c r="M369" s="26"/>
      <c r="N369" s="26"/>
      <c r="O369" s="26"/>
      <c r="P369" s="30"/>
      <c r="Q369" s="5"/>
    </row>
    <row r="370" spans="1:17" ht="13.6">
      <c r="A370" s="15"/>
      <c r="B370" s="16">
        <v>369</v>
      </c>
      <c r="C370" s="17">
        <v>351</v>
      </c>
      <c r="D370" s="18" t="s">
        <v>24</v>
      </c>
      <c r="E370" s="18">
        <v>261</v>
      </c>
      <c r="F370" s="18"/>
      <c r="G370" s="18"/>
      <c r="H370" s="17" t="s">
        <v>15</v>
      </c>
      <c r="I370" s="19" t="s">
        <v>392</v>
      </c>
      <c r="J370" s="85" t="s">
        <v>2117</v>
      </c>
      <c r="K370" s="21" t="s">
        <v>47</v>
      </c>
      <c r="L370" s="101"/>
      <c r="M370" s="98"/>
      <c r="N370" s="101"/>
      <c r="O370" s="101"/>
      <c r="P370" s="30"/>
      <c r="Q370" s="5"/>
    </row>
    <row r="371" spans="1:17" ht="13.6">
      <c r="A371" s="15"/>
      <c r="B371" s="16">
        <v>368</v>
      </c>
      <c r="C371" s="17">
        <v>351</v>
      </c>
      <c r="D371" s="18"/>
      <c r="E371" s="18">
        <v>261</v>
      </c>
      <c r="F371" s="18"/>
      <c r="G371" s="18"/>
      <c r="H371" s="17" t="s">
        <v>15</v>
      </c>
      <c r="I371" s="84" t="s">
        <v>391</v>
      </c>
      <c r="J371" s="85" t="s">
        <v>2118</v>
      </c>
      <c r="K371" s="21" t="s">
        <v>47</v>
      </c>
      <c r="L371" s="26"/>
      <c r="M371" s="26"/>
      <c r="N371" s="26"/>
      <c r="O371" s="26"/>
      <c r="P371" s="30"/>
      <c r="Q371" s="5"/>
    </row>
    <row r="372" spans="1:17" ht="13.6">
      <c r="A372" s="28"/>
      <c r="B372" s="16">
        <v>370</v>
      </c>
      <c r="C372" s="17">
        <v>352</v>
      </c>
      <c r="D372" s="18"/>
      <c r="E372" s="18">
        <v>262</v>
      </c>
      <c r="F372" s="18"/>
      <c r="G372" s="18"/>
      <c r="H372" s="17" t="s">
        <v>15</v>
      </c>
      <c r="I372" s="84" t="s">
        <v>393</v>
      </c>
      <c r="J372" s="85" t="s">
        <v>2118</v>
      </c>
      <c r="K372" s="21" t="s">
        <v>47</v>
      </c>
      <c r="L372" s="26"/>
      <c r="M372" s="26"/>
      <c r="N372" s="26"/>
      <c r="O372" s="26"/>
      <c r="P372" s="30"/>
      <c r="Q372" s="5"/>
    </row>
    <row r="373" spans="1:17" ht="13.6">
      <c r="A373" s="15"/>
      <c r="B373" s="16">
        <v>371</v>
      </c>
      <c r="C373" s="89">
        <v>353</v>
      </c>
      <c r="D373" s="17"/>
      <c r="E373" s="17"/>
      <c r="F373" s="90">
        <v>71</v>
      </c>
      <c r="G373" s="17"/>
      <c r="H373" s="17" t="s">
        <v>15</v>
      </c>
      <c r="I373" s="19" t="s">
        <v>396</v>
      </c>
      <c r="J373" s="20" t="s">
        <v>2119</v>
      </c>
      <c r="K373" s="21" t="s">
        <v>47</v>
      </c>
      <c r="L373" s="26"/>
      <c r="M373" s="26"/>
      <c r="N373" s="26"/>
      <c r="O373" s="26"/>
      <c r="P373" s="30"/>
      <c r="Q373" s="5"/>
    </row>
    <row r="374" spans="1:17" ht="13.6">
      <c r="A374" s="15"/>
      <c r="B374" s="16">
        <v>372</v>
      </c>
      <c r="C374" s="17">
        <v>354</v>
      </c>
      <c r="D374" s="18"/>
      <c r="E374" s="18">
        <v>263</v>
      </c>
      <c r="F374" s="18"/>
      <c r="G374" s="18"/>
      <c r="H374" s="17" t="s">
        <v>15</v>
      </c>
      <c r="I374" s="84" t="s">
        <v>394</v>
      </c>
      <c r="J374" s="85" t="s">
        <v>2120</v>
      </c>
      <c r="K374" s="21" t="s">
        <v>47</v>
      </c>
      <c r="L374" s="26"/>
      <c r="M374" s="26"/>
      <c r="N374" s="26"/>
      <c r="O374" s="26"/>
      <c r="P374" s="30"/>
      <c r="Q374" s="5"/>
    </row>
    <row r="375" spans="1:17" ht="13.6">
      <c r="A375" s="15"/>
      <c r="B375" s="88">
        <v>373</v>
      </c>
      <c r="C375" s="17">
        <v>355</v>
      </c>
      <c r="D375" s="18"/>
      <c r="E375" s="18">
        <v>264</v>
      </c>
      <c r="F375" s="18"/>
      <c r="G375" s="18"/>
      <c r="H375" s="17" t="s">
        <v>15</v>
      </c>
      <c r="I375" s="84" t="s">
        <v>395</v>
      </c>
      <c r="J375" s="85" t="s">
        <v>2121</v>
      </c>
      <c r="K375" s="21" t="s">
        <v>47</v>
      </c>
      <c r="L375" s="26"/>
      <c r="M375" s="26"/>
      <c r="N375" s="26"/>
      <c r="O375" s="26"/>
      <c r="P375" s="30"/>
      <c r="Q375" s="5"/>
    </row>
    <row r="376" spans="1:17" ht="13.6">
      <c r="A376" s="15"/>
      <c r="B376" s="16">
        <v>374</v>
      </c>
      <c r="C376" s="17">
        <v>356</v>
      </c>
      <c r="D376" s="18"/>
      <c r="E376" s="18">
        <v>265</v>
      </c>
      <c r="F376" s="18"/>
      <c r="G376" s="18"/>
      <c r="H376" s="17" t="s">
        <v>15</v>
      </c>
      <c r="I376" s="84" t="s">
        <v>397</v>
      </c>
      <c r="J376" s="85" t="s">
        <v>2122</v>
      </c>
      <c r="K376" s="21" t="s">
        <v>47</v>
      </c>
      <c r="L376" s="26"/>
      <c r="M376" s="26"/>
      <c r="N376" s="26"/>
      <c r="O376" s="26"/>
      <c r="P376" s="30"/>
      <c r="Q376" s="5"/>
    </row>
    <row r="377" spans="1:17" ht="13.6">
      <c r="A377" s="28"/>
      <c r="B377" s="16">
        <v>375</v>
      </c>
      <c r="C377" s="17">
        <v>357</v>
      </c>
      <c r="D377" s="18"/>
      <c r="E377" s="18">
        <v>266</v>
      </c>
      <c r="F377" s="18"/>
      <c r="G377" s="18"/>
      <c r="H377" s="17" t="s">
        <v>15</v>
      </c>
      <c r="I377" s="84" t="s">
        <v>398</v>
      </c>
      <c r="J377" s="85" t="s">
        <v>2123</v>
      </c>
      <c r="K377" s="21" t="s">
        <v>47</v>
      </c>
      <c r="L377" s="22"/>
      <c r="M377" s="23" t="s">
        <v>18</v>
      </c>
      <c r="N377" s="22">
        <v>229</v>
      </c>
      <c r="O377" s="22"/>
      <c r="P377" s="30"/>
      <c r="Q377" s="5"/>
    </row>
    <row r="378" spans="1:17" ht="13.6">
      <c r="A378" s="15"/>
      <c r="B378" s="16">
        <v>376</v>
      </c>
      <c r="C378" s="89">
        <v>358</v>
      </c>
      <c r="D378" s="17"/>
      <c r="E378" s="17"/>
      <c r="F378" s="90">
        <v>72</v>
      </c>
      <c r="G378" s="17"/>
      <c r="H378" s="17" t="s">
        <v>15</v>
      </c>
      <c r="I378" s="19" t="s">
        <v>401</v>
      </c>
      <c r="J378" s="20" t="s">
        <v>2124</v>
      </c>
      <c r="K378" s="21" t="s">
        <v>47</v>
      </c>
      <c r="L378" s="26"/>
      <c r="M378" s="26"/>
      <c r="N378" s="26"/>
      <c r="O378" s="26"/>
      <c r="P378" s="30"/>
      <c r="Q378" s="5"/>
    </row>
    <row r="379" spans="1:17" ht="13.6">
      <c r="A379" s="15"/>
      <c r="B379" s="88">
        <v>377</v>
      </c>
      <c r="C379" s="17">
        <v>359</v>
      </c>
      <c r="D379" s="18"/>
      <c r="E379" s="18">
        <v>267</v>
      </c>
      <c r="F379" s="18"/>
      <c r="G379" s="18"/>
      <c r="H379" s="17" t="s">
        <v>15</v>
      </c>
      <c r="I379" s="84" t="s">
        <v>399</v>
      </c>
      <c r="J379" s="85" t="s">
        <v>2123</v>
      </c>
      <c r="K379" s="21" t="s">
        <v>47</v>
      </c>
      <c r="L379" s="22"/>
      <c r="M379" s="64"/>
      <c r="N379" s="22">
        <v>149</v>
      </c>
      <c r="O379" s="22"/>
      <c r="P379" s="30"/>
      <c r="Q379" s="5"/>
    </row>
    <row r="380" spans="1:17" ht="13.6">
      <c r="A380" s="15"/>
      <c r="B380" s="16">
        <v>378</v>
      </c>
      <c r="C380" s="17">
        <v>360</v>
      </c>
      <c r="D380" s="18"/>
      <c r="E380" s="18">
        <v>268</v>
      </c>
      <c r="F380" s="18"/>
      <c r="G380" s="18"/>
      <c r="H380" s="17" t="s">
        <v>15</v>
      </c>
      <c r="I380" s="84" t="s">
        <v>400</v>
      </c>
      <c r="J380" s="85" t="s">
        <v>2125</v>
      </c>
      <c r="K380" s="21" t="s">
        <v>47</v>
      </c>
      <c r="L380" s="101"/>
      <c r="M380" s="98"/>
      <c r="N380" s="101"/>
      <c r="O380" s="101"/>
      <c r="P380" s="30"/>
      <c r="Q380" s="5"/>
    </row>
    <row r="381" spans="1:17" ht="13.6">
      <c r="A381" s="15"/>
      <c r="B381" s="16">
        <v>379</v>
      </c>
      <c r="C381" s="17">
        <v>361</v>
      </c>
      <c r="D381" s="18"/>
      <c r="E381" s="18">
        <v>269</v>
      </c>
      <c r="F381" s="18"/>
      <c r="G381" s="18"/>
      <c r="H381" s="17" t="s">
        <v>15</v>
      </c>
      <c r="I381" s="84" t="s">
        <v>402</v>
      </c>
      <c r="J381" s="85" t="s">
        <v>2126</v>
      </c>
      <c r="K381" s="21" t="s">
        <v>47</v>
      </c>
      <c r="L381" s="26"/>
      <c r="M381" s="26"/>
      <c r="N381" s="26"/>
      <c r="O381" s="26"/>
      <c r="P381" s="30"/>
      <c r="Q381" s="5"/>
    </row>
    <row r="382" spans="1:17" ht="13.6">
      <c r="A382" s="28"/>
      <c r="B382" s="16">
        <v>380</v>
      </c>
      <c r="C382" s="17">
        <v>362</v>
      </c>
      <c r="D382" s="18"/>
      <c r="E382" s="18">
        <v>270</v>
      </c>
      <c r="F382" s="18"/>
      <c r="G382" s="18"/>
      <c r="H382" s="17" t="s">
        <v>15</v>
      </c>
      <c r="I382" s="84" t="s">
        <v>403</v>
      </c>
      <c r="J382" s="85" t="s">
        <v>2127</v>
      </c>
      <c r="K382" s="21" t="s">
        <v>47</v>
      </c>
      <c r="L382" s="101"/>
      <c r="M382" s="98"/>
      <c r="N382" s="101"/>
      <c r="O382" s="101"/>
      <c r="P382" s="30"/>
      <c r="Q382" s="5"/>
    </row>
    <row r="383" spans="1:17" ht="13.6">
      <c r="A383" s="15"/>
      <c r="B383" s="16">
        <v>381</v>
      </c>
      <c r="C383" s="89">
        <v>363</v>
      </c>
      <c r="D383" s="17"/>
      <c r="E383" s="17"/>
      <c r="F383" s="90">
        <v>73</v>
      </c>
      <c r="G383" s="17"/>
      <c r="H383" s="17" t="s">
        <v>15</v>
      </c>
      <c r="I383" s="19" t="s">
        <v>406</v>
      </c>
      <c r="J383" s="20" t="s">
        <v>2128</v>
      </c>
      <c r="K383" s="21" t="s">
        <v>47</v>
      </c>
      <c r="L383" s="26"/>
      <c r="M383" s="26"/>
      <c r="N383" s="26"/>
      <c r="O383" s="26"/>
      <c r="P383" s="30"/>
      <c r="Q383" s="5"/>
    </row>
    <row r="384" spans="1:17" ht="13.6">
      <c r="A384" s="15"/>
      <c r="B384" s="16">
        <v>382</v>
      </c>
      <c r="C384" s="17">
        <v>364</v>
      </c>
      <c r="D384" s="18"/>
      <c r="E384" s="18">
        <v>271</v>
      </c>
      <c r="F384" s="18"/>
      <c r="G384" s="18"/>
      <c r="H384" s="17" t="s">
        <v>15</v>
      </c>
      <c r="I384" s="84" t="s">
        <v>404</v>
      </c>
      <c r="J384" s="85" t="s">
        <v>2129</v>
      </c>
      <c r="K384" s="21" t="s">
        <v>47</v>
      </c>
      <c r="L384" s="26"/>
      <c r="M384" s="26"/>
      <c r="N384" s="26"/>
      <c r="O384" s="26"/>
      <c r="P384" s="30"/>
      <c r="Q384" s="5"/>
    </row>
    <row r="385" spans="1:17" ht="13.6">
      <c r="A385" s="15"/>
      <c r="B385" s="88">
        <v>383</v>
      </c>
      <c r="C385" s="17">
        <v>365</v>
      </c>
      <c r="D385" s="18"/>
      <c r="E385" s="18">
        <v>272</v>
      </c>
      <c r="F385" s="18"/>
      <c r="G385" s="18"/>
      <c r="H385" s="17" t="s">
        <v>15</v>
      </c>
      <c r="I385" s="84" t="s">
        <v>405</v>
      </c>
      <c r="J385" s="85" t="s">
        <v>2130</v>
      </c>
      <c r="K385" s="21" t="s">
        <v>47</v>
      </c>
      <c r="L385" s="26"/>
      <c r="M385" s="26"/>
      <c r="N385" s="26"/>
      <c r="O385" s="26"/>
      <c r="P385" s="30"/>
      <c r="Q385" s="5"/>
    </row>
    <row r="386" spans="1:17" ht="13.6">
      <c r="A386" s="15"/>
      <c r="B386" s="16">
        <v>384</v>
      </c>
      <c r="C386" s="17">
        <v>366</v>
      </c>
      <c r="D386" s="18"/>
      <c r="E386" s="18">
        <v>273</v>
      </c>
      <c r="F386" s="18"/>
      <c r="G386" s="18"/>
      <c r="H386" s="17" t="s">
        <v>15</v>
      </c>
      <c r="I386" s="84" t="s">
        <v>407</v>
      </c>
      <c r="J386" s="85" t="s">
        <v>2131</v>
      </c>
      <c r="K386" s="21" t="s">
        <v>47</v>
      </c>
      <c r="L386" s="26"/>
      <c r="M386" s="26"/>
      <c r="N386" s="26"/>
      <c r="O386" s="26"/>
      <c r="P386" s="37"/>
      <c r="Q386" s="5"/>
    </row>
    <row r="387" spans="1:17" ht="13.6">
      <c r="A387" s="28"/>
      <c r="B387" s="16">
        <v>385</v>
      </c>
      <c r="C387" s="17">
        <v>367</v>
      </c>
      <c r="D387" s="18"/>
      <c r="E387" s="18">
        <v>274</v>
      </c>
      <c r="F387" s="18"/>
      <c r="G387" s="18"/>
      <c r="H387" s="17" t="s">
        <v>15</v>
      </c>
      <c r="I387" s="84" t="s">
        <v>408</v>
      </c>
      <c r="J387" s="85" t="s">
        <v>2132</v>
      </c>
      <c r="K387" s="21" t="s">
        <v>47</v>
      </c>
      <c r="L387" s="26"/>
      <c r="M387" s="26"/>
      <c r="N387" s="26"/>
      <c r="O387" s="26"/>
      <c r="P387" s="30"/>
      <c r="Q387" s="5"/>
    </row>
    <row r="388" spans="1:17" ht="13.6">
      <c r="A388" s="15"/>
      <c r="B388" s="16">
        <v>386</v>
      </c>
      <c r="C388" s="89">
        <v>368</v>
      </c>
      <c r="D388" s="17"/>
      <c r="E388" s="17"/>
      <c r="F388" s="90">
        <v>74</v>
      </c>
      <c r="G388" s="17"/>
      <c r="H388" s="17" t="s">
        <v>15</v>
      </c>
      <c r="I388" s="19" t="s">
        <v>411</v>
      </c>
      <c r="J388" s="20" t="s">
        <v>2133</v>
      </c>
      <c r="K388" s="21" t="s">
        <v>47</v>
      </c>
      <c r="L388" s="26"/>
      <c r="M388" s="26"/>
      <c r="N388" s="26"/>
      <c r="O388" s="26"/>
      <c r="P388" s="30"/>
      <c r="Q388" s="5"/>
    </row>
    <row r="389" spans="1:17" ht="13.6">
      <c r="A389" s="15"/>
      <c r="B389" s="88">
        <v>387</v>
      </c>
      <c r="C389" s="17">
        <v>369</v>
      </c>
      <c r="D389" s="18"/>
      <c r="E389" s="18">
        <v>275</v>
      </c>
      <c r="F389" s="18"/>
      <c r="G389" s="18"/>
      <c r="H389" s="17" t="s">
        <v>15</v>
      </c>
      <c r="I389" s="84" t="s">
        <v>409</v>
      </c>
      <c r="J389" s="85" t="s">
        <v>2134</v>
      </c>
      <c r="K389" s="92"/>
      <c r="L389" s="26"/>
      <c r="M389" s="26"/>
      <c r="N389" s="26"/>
      <c r="O389" s="26"/>
      <c r="P389" s="30"/>
      <c r="Q389" s="5"/>
    </row>
    <row r="390" spans="1:17" ht="13.6">
      <c r="A390" s="15"/>
      <c r="B390" s="16">
        <v>388</v>
      </c>
      <c r="C390" s="17">
        <v>370</v>
      </c>
      <c r="D390" s="18"/>
      <c r="E390" s="18">
        <v>276</v>
      </c>
      <c r="F390" s="18"/>
      <c r="G390" s="18"/>
      <c r="H390" s="17" t="s">
        <v>15</v>
      </c>
      <c r="I390" s="84" t="s">
        <v>410</v>
      </c>
      <c r="J390" s="85" t="s">
        <v>2135</v>
      </c>
      <c r="K390" s="92"/>
      <c r="L390" s="26"/>
      <c r="M390" s="26"/>
      <c r="N390" s="26"/>
      <c r="O390" s="26"/>
      <c r="P390" s="30"/>
      <c r="Q390" s="5"/>
    </row>
    <row r="391" spans="1:17" ht="13.6">
      <c r="A391" s="28"/>
      <c r="B391" s="16">
        <v>389</v>
      </c>
      <c r="C391" s="17">
        <v>371</v>
      </c>
      <c r="D391" s="18"/>
      <c r="E391" s="18">
        <v>277</v>
      </c>
      <c r="F391" s="18"/>
      <c r="G391" s="18"/>
      <c r="H391" s="17" t="s">
        <v>15</v>
      </c>
      <c r="I391" s="84" t="s">
        <v>412</v>
      </c>
      <c r="J391" s="85" t="s">
        <v>2136</v>
      </c>
      <c r="K391" s="21" t="s">
        <v>47</v>
      </c>
      <c r="L391" s="26"/>
      <c r="M391" s="26"/>
      <c r="N391" s="26"/>
      <c r="O391" s="26"/>
      <c r="P391" s="30"/>
      <c r="Q391" s="5"/>
    </row>
    <row r="392" spans="1:17" ht="13.6">
      <c r="A392" s="15"/>
      <c r="B392" s="16">
        <v>390</v>
      </c>
      <c r="C392" s="17">
        <v>372</v>
      </c>
      <c r="D392" s="18"/>
      <c r="E392" s="18">
        <v>278</v>
      </c>
      <c r="F392" s="18"/>
      <c r="G392" s="18"/>
      <c r="H392" s="17" t="s">
        <v>15</v>
      </c>
      <c r="I392" s="84" t="s">
        <v>413</v>
      </c>
      <c r="J392" s="85" t="s">
        <v>2137</v>
      </c>
      <c r="K392" s="21" t="s">
        <v>47</v>
      </c>
      <c r="L392" s="26"/>
      <c r="M392" s="26"/>
      <c r="N392" s="26"/>
      <c r="O392" s="26"/>
      <c r="P392" s="30"/>
      <c r="Q392" s="5"/>
    </row>
    <row r="393" spans="1:17" ht="13.6">
      <c r="A393" s="15"/>
      <c r="B393" s="16">
        <v>391</v>
      </c>
      <c r="C393" s="89">
        <v>373</v>
      </c>
      <c r="D393" s="17"/>
      <c r="E393" s="17"/>
      <c r="F393" s="90">
        <v>75</v>
      </c>
      <c r="G393" s="17"/>
      <c r="H393" s="17" t="s">
        <v>15</v>
      </c>
      <c r="I393" s="19" t="s">
        <v>416</v>
      </c>
      <c r="J393" s="20" t="s">
        <v>2138</v>
      </c>
      <c r="K393" s="21" t="s">
        <v>47</v>
      </c>
      <c r="L393" s="26"/>
      <c r="M393" s="26"/>
      <c r="N393" s="26"/>
      <c r="O393" s="26"/>
      <c r="P393" s="30"/>
      <c r="Q393" s="5"/>
    </row>
    <row r="394" spans="1:17" ht="13.6">
      <c r="A394" s="15"/>
      <c r="B394" s="16">
        <v>392</v>
      </c>
      <c r="C394" s="17">
        <v>374</v>
      </c>
      <c r="D394" s="18"/>
      <c r="E394" s="18">
        <v>279</v>
      </c>
      <c r="F394" s="18"/>
      <c r="G394" s="18"/>
      <c r="H394" s="17" t="s">
        <v>15</v>
      </c>
      <c r="I394" s="84" t="s">
        <v>414</v>
      </c>
      <c r="J394" s="85" t="s">
        <v>2137</v>
      </c>
      <c r="K394" s="21" t="s">
        <v>47</v>
      </c>
      <c r="L394" s="26"/>
      <c r="M394" s="26"/>
      <c r="N394" s="26"/>
      <c r="O394" s="26"/>
      <c r="P394" s="30"/>
      <c r="Q394" s="5"/>
    </row>
    <row r="395" spans="1:17" ht="13.6">
      <c r="A395" s="15"/>
      <c r="B395" s="88">
        <v>393</v>
      </c>
      <c r="C395" s="17">
        <v>375</v>
      </c>
      <c r="D395" s="18"/>
      <c r="E395" s="18">
        <v>280</v>
      </c>
      <c r="F395" s="18"/>
      <c r="G395" s="18"/>
      <c r="H395" s="17" t="s">
        <v>15</v>
      </c>
      <c r="I395" s="84" t="s">
        <v>415</v>
      </c>
      <c r="J395" s="85" t="s">
        <v>2139</v>
      </c>
      <c r="K395" s="21" t="s">
        <v>47</v>
      </c>
      <c r="L395" s="26"/>
      <c r="M395" s="26"/>
      <c r="N395" s="26"/>
      <c r="O395" s="26"/>
      <c r="P395" s="30"/>
      <c r="Q395" s="5"/>
    </row>
    <row r="396" spans="1:17" ht="13.6">
      <c r="A396" s="28"/>
      <c r="B396" s="16">
        <v>394</v>
      </c>
      <c r="C396" s="17">
        <v>376</v>
      </c>
      <c r="D396" s="18"/>
      <c r="E396" s="18">
        <v>281</v>
      </c>
      <c r="F396" s="18"/>
      <c r="G396" s="18"/>
      <c r="H396" s="17" t="s">
        <v>15</v>
      </c>
      <c r="I396" s="84" t="s">
        <v>417</v>
      </c>
      <c r="J396" s="85" t="s">
        <v>2140</v>
      </c>
      <c r="K396" s="21" t="s">
        <v>47</v>
      </c>
      <c r="L396" s="26"/>
      <c r="M396" s="26"/>
      <c r="N396" s="26"/>
      <c r="O396" s="26"/>
      <c r="P396" s="30"/>
      <c r="Q396" s="5"/>
    </row>
    <row r="397" spans="1:17" ht="13.6">
      <c r="A397" s="15"/>
      <c r="B397" s="16">
        <v>395</v>
      </c>
      <c r="C397" s="17">
        <v>377</v>
      </c>
      <c r="D397" s="18"/>
      <c r="E397" s="18">
        <v>282</v>
      </c>
      <c r="F397" s="18"/>
      <c r="G397" s="18"/>
      <c r="H397" s="17" t="s">
        <v>15</v>
      </c>
      <c r="I397" s="84" t="s">
        <v>418</v>
      </c>
      <c r="J397" s="85" t="s">
        <v>2141</v>
      </c>
      <c r="K397" s="21" t="s">
        <v>47</v>
      </c>
      <c r="L397" s="26"/>
      <c r="M397" s="26"/>
      <c r="N397" s="26"/>
      <c r="O397" s="26"/>
      <c r="P397" s="30"/>
      <c r="Q397" s="5"/>
    </row>
    <row r="398" spans="1:17" ht="13.6">
      <c r="A398" s="15"/>
      <c r="B398" s="16">
        <v>396</v>
      </c>
      <c r="C398" s="89">
        <v>378</v>
      </c>
      <c r="D398" s="17"/>
      <c r="E398" s="17"/>
      <c r="F398" s="90">
        <v>76</v>
      </c>
      <c r="G398" s="17"/>
      <c r="H398" s="17" t="s">
        <v>15</v>
      </c>
      <c r="I398" s="19" t="s">
        <v>421</v>
      </c>
      <c r="J398" s="20" t="s">
        <v>2142</v>
      </c>
      <c r="K398" s="21" t="s">
        <v>47</v>
      </c>
      <c r="L398" s="26"/>
      <c r="M398" s="26"/>
      <c r="N398" s="26"/>
      <c r="O398" s="26"/>
      <c r="P398" s="30"/>
      <c r="Q398" s="5"/>
    </row>
    <row r="399" spans="1:17" ht="13.6">
      <c r="A399" s="15"/>
      <c r="B399" s="88">
        <v>397</v>
      </c>
      <c r="C399" s="17">
        <v>379</v>
      </c>
      <c r="D399" s="18"/>
      <c r="E399" s="18">
        <v>283</v>
      </c>
      <c r="F399" s="18"/>
      <c r="G399" s="18"/>
      <c r="H399" s="17" t="s">
        <v>15</v>
      </c>
      <c r="I399" s="84" t="s">
        <v>419</v>
      </c>
      <c r="J399" s="85" t="s">
        <v>2143</v>
      </c>
      <c r="K399" s="21" t="s">
        <v>47</v>
      </c>
      <c r="L399" s="101"/>
      <c r="M399" s="98"/>
      <c r="N399" s="101"/>
      <c r="O399" s="101"/>
      <c r="P399" s="30"/>
      <c r="Q399" s="5"/>
    </row>
    <row r="400" spans="1:17" ht="13.6">
      <c r="A400" s="15"/>
      <c r="B400" s="16">
        <v>398</v>
      </c>
      <c r="C400" s="17">
        <v>380</v>
      </c>
      <c r="D400" s="18"/>
      <c r="E400" s="18">
        <v>284</v>
      </c>
      <c r="F400" s="18"/>
      <c r="G400" s="18"/>
      <c r="H400" s="17" t="s">
        <v>15</v>
      </c>
      <c r="I400" s="84" t="s">
        <v>420</v>
      </c>
      <c r="J400" s="85" t="s">
        <v>2144</v>
      </c>
      <c r="K400" s="21" t="s">
        <v>47</v>
      </c>
      <c r="L400" s="101"/>
      <c r="M400" s="98"/>
      <c r="N400" s="101"/>
      <c r="O400" s="101"/>
      <c r="P400" s="30"/>
      <c r="Q400" s="5"/>
    </row>
    <row r="401" spans="1:17" ht="13.6">
      <c r="A401" s="28"/>
      <c r="B401" s="16">
        <v>399</v>
      </c>
      <c r="C401" s="17">
        <v>381</v>
      </c>
      <c r="D401" s="18"/>
      <c r="E401" s="18">
        <v>285</v>
      </c>
      <c r="F401" s="18"/>
      <c r="G401" s="18"/>
      <c r="H401" s="17" t="s">
        <v>15</v>
      </c>
      <c r="I401" s="84" t="s">
        <v>422</v>
      </c>
      <c r="J401" s="85" t="s">
        <v>2144</v>
      </c>
      <c r="K401" s="92"/>
      <c r="L401" s="26"/>
      <c r="M401" s="26"/>
      <c r="N401" s="26"/>
      <c r="O401" s="26"/>
      <c r="P401" s="30"/>
      <c r="Q401" s="5"/>
    </row>
    <row r="402" spans="1:17" ht="13.6">
      <c r="A402" s="15"/>
      <c r="B402" s="16">
        <v>400</v>
      </c>
      <c r="C402" s="17">
        <v>382</v>
      </c>
      <c r="D402" s="18"/>
      <c r="E402" s="18">
        <v>286</v>
      </c>
      <c r="F402" s="18"/>
      <c r="G402" s="18"/>
      <c r="H402" s="17" t="s">
        <v>15</v>
      </c>
      <c r="I402" s="84" t="s">
        <v>423</v>
      </c>
      <c r="J402" s="85" t="s">
        <v>2145</v>
      </c>
      <c r="K402" s="21" t="s">
        <v>47</v>
      </c>
      <c r="L402" s="26"/>
      <c r="M402" s="26"/>
      <c r="N402" s="26"/>
      <c r="O402" s="26"/>
      <c r="P402" s="30"/>
      <c r="Q402" s="5"/>
    </row>
    <row r="403" spans="1:17" ht="13.6">
      <c r="A403" s="15"/>
      <c r="B403" s="16">
        <v>401</v>
      </c>
      <c r="C403" s="89">
        <v>383</v>
      </c>
      <c r="D403" s="17"/>
      <c r="E403" s="17"/>
      <c r="F403" s="90">
        <v>77</v>
      </c>
      <c r="G403" s="17"/>
      <c r="H403" s="17" t="s">
        <v>15</v>
      </c>
      <c r="I403" s="19" t="s">
        <v>426</v>
      </c>
      <c r="J403" s="20" t="s">
        <v>2146</v>
      </c>
      <c r="K403" s="92"/>
      <c r="L403" s="26"/>
      <c r="M403" s="26"/>
      <c r="N403" s="26"/>
      <c r="O403" s="26"/>
      <c r="P403" s="30"/>
      <c r="Q403" s="5"/>
    </row>
    <row r="404" spans="1:17" ht="13.6">
      <c r="A404" s="15"/>
      <c r="B404" s="16">
        <v>402</v>
      </c>
      <c r="C404" s="17">
        <v>384</v>
      </c>
      <c r="D404" s="18"/>
      <c r="E404" s="18">
        <v>287</v>
      </c>
      <c r="F404" s="18"/>
      <c r="G404" s="18"/>
      <c r="H404" s="17" t="s">
        <v>15</v>
      </c>
      <c r="I404" s="84" t="s">
        <v>424</v>
      </c>
      <c r="J404" s="85" t="s">
        <v>2147</v>
      </c>
      <c r="K404" s="21" t="s">
        <v>47</v>
      </c>
      <c r="L404" s="26"/>
      <c r="M404" s="26"/>
      <c r="N404" s="26"/>
      <c r="O404" s="26"/>
      <c r="P404" s="30"/>
      <c r="Q404" s="5"/>
    </row>
    <row r="405" spans="1:17" ht="13.6">
      <c r="A405" s="15"/>
      <c r="B405" s="88">
        <v>403</v>
      </c>
      <c r="C405" s="17">
        <v>385</v>
      </c>
      <c r="D405" s="18"/>
      <c r="E405" s="18">
        <v>288</v>
      </c>
      <c r="F405" s="18"/>
      <c r="G405" s="18"/>
      <c r="H405" s="17" t="s">
        <v>15</v>
      </c>
      <c r="I405" s="84" t="s">
        <v>425</v>
      </c>
      <c r="J405" s="85" t="s">
        <v>2148</v>
      </c>
      <c r="K405" s="21" t="s">
        <v>47</v>
      </c>
      <c r="L405" s="26"/>
      <c r="M405" s="26"/>
      <c r="N405" s="26"/>
      <c r="O405" s="26"/>
      <c r="P405" s="30"/>
      <c r="Q405" s="5"/>
    </row>
    <row r="406" spans="1:17" ht="13.6">
      <c r="A406" s="28"/>
      <c r="B406" s="16">
        <v>404</v>
      </c>
      <c r="C406" s="17">
        <v>386</v>
      </c>
      <c r="D406" s="18"/>
      <c r="E406" s="18">
        <v>289</v>
      </c>
      <c r="F406" s="18"/>
      <c r="G406" s="18"/>
      <c r="H406" s="17" t="s">
        <v>15</v>
      </c>
      <c r="I406" s="84" t="s">
        <v>427</v>
      </c>
      <c r="J406" s="85" t="s">
        <v>2148</v>
      </c>
      <c r="K406" s="21" t="s">
        <v>47</v>
      </c>
      <c r="L406" s="26"/>
      <c r="M406" s="26"/>
      <c r="N406" s="26"/>
      <c r="O406" s="26"/>
      <c r="P406" s="30"/>
      <c r="Q406" s="5"/>
    </row>
    <row r="407" spans="1:17" ht="13.6">
      <c r="A407" s="15"/>
      <c r="B407" s="16">
        <v>405</v>
      </c>
      <c r="C407" s="17">
        <v>387</v>
      </c>
      <c r="D407" s="18"/>
      <c r="E407" s="18">
        <v>290</v>
      </c>
      <c r="F407" s="18"/>
      <c r="G407" s="18"/>
      <c r="H407" s="17" t="s">
        <v>15</v>
      </c>
      <c r="I407" s="84" t="s">
        <v>428</v>
      </c>
      <c r="J407" s="85" t="s">
        <v>2149</v>
      </c>
      <c r="K407" s="21" t="s">
        <v>52</v>
      </c>
      <c r="L407" s="26"/>
      <c r="M407" s="26"/>
      <c r="N407" s="26"/>
      <c r="O407" s="26"/>
      <c r="P407" s="30"/>
      <c r="Q407" s="5"/>
    </row>
    <row r="408" spans="1:17" ht="13.6">
      <c r="A408" s="15"/>
      <c r="B408" s="16">
        <v>406</v>
      </c>
      <c r="C408" s="89">
        <v>388</v>
      </c>
      <c r="D408" s="17"/>
      <c r="E408" s="17"/>
      <c r="F408" s="90">
        <v>78</v>
      </c>
      <c r="G408" s="17"/>
      <c r="H408" s="17" t="s">
        <v>15</v>
      </c>
      <c r="I408" s="19" t="s">
        <v>431</v>
      </c>
      <c r="J408" s="20" t="s">
        <v>2150</v>
      </c>
      <c r="K408" s="92"/>
      <c r="L408" s="26"/>
      <c r="M408" s="26"/>
      <c r="N408" s="26"/>
      <c r="O408" s="26"/>
      <c r="P408" s="30"/>
      <c r="Q408" s="5"/>
    </row>
    <row r="409" spans="1:17" ht="13.6">
      <c r="A409" s="15"/>
      <c r="B409" s="88">
        <v>407</v>
      </c>
      <c r="C409" s="17">
        <v>389</v>
      </c>
      <c r="D409" s="18"/>
      <c r="E409" s="18">
        <v>291</v>
      </c>
      <c r="F409" s="18"/>
      <c r="G409" s="18"/>
      <c r="H409" s="17" t="s">
        <v>15</v>
      </c>
      <c r="I409" s="84" t="s">
        <v>429</v>
      </c>
      <c r="J409" s="85" t="s">
        <v>2151</v>
      </c>
      <c r="K409" s="21" t="s">
        <v>47</v>
      </c>
      <c r="L409" s="26"/>
      <c r="M409" s="26"/>
      <c r="N409" s="26"/>
      <c r="O409" s="26"/>
      <c r="P409" s="30"/>
      <c r="Q409" s="5"/>
    </row>
    <row r="410" spans="1:17" ht="13.6">
      <c r="A410" s="15"/>
      <c r="B410" s="16">
        <v>408</v>
      </c>
      <c r="C410" s="17">
        <v>390</v>
      </c>
      <c r="D410" s="18"/>
      <c r="E410" s="18">
        <v>292</v>
      </c>
      <c r="F410" s="18"/>
      <c r="G410" s="18"/>
      <c r="H410" s="17" t="s">
        <v>15</v>
      </c>
      <c r="I410" s="84" t="s">
        <v>430</v>
      </c>
      <c r="J410" s="85" t="s">
        <v>2152</v>
      </c>
      <c r="K410" s="21" t="s">
        <v>47</v>
      </c>
      <c r="L410" s="26"/>
      <c r="M410" s="26"/>
      <c r="N410" s="26"/>
      <c r="O410" s="26"/>
      <c r="P410" s="30"/>
      <c r="Q410" s="5"/>
    </row>
    <row r="411" spans="1:17" ht="13.6">
      <c r="A411" s="28"/>
      <c r="B411" s="16">
        <v>409</v>
      </c>
      <c r="C411" s="113">
        <v>391</v>
      </c>
      <c r="D411" s="38"/>
      <c r="E411" s="113">
        <v>293</v>
      </c>
      <c r="F411" s="114"/>
      <c r="G411" s="114"/>
      <c r="H411" s="113" t="s">
        <v>15</v>
      </c>
      <c r="I411" s="115" t="s">
        <v>432</v>
      </c>
      <c r="J411" s="116" t="s">
        <v>2153</v>
      </c>
      <c r="K411" s="21" t="s">
        <v>47</v>
      </c>
      <c r="L411" s="26"/>
      <c r="M411" s="26"/>
      <c r="N411" s="26"/>
      <c r="O411" s="26"/>
      <c r="P411" s="30"/>
      <c r="Q411" s="5"/>
    </row>
    <row r="412" spans="1:17" ht="13.6">
      <c r="A412" s="28"/>
      <c r="B412" s="16">
        <v>410</v>
      </c>
      <c r="C412" s="17">
        <v>392</v>
      </c>
      <c r="D412" s="18"/>
      <c r="E412" s="17">
        <v>294</v>
      </c>
      <c r="F412" s="18"/>
      <c r="G412" s="18"/>
      <c r="H412" s="17" t="s">
        <v>15</v>
      </c>
      <c r="I412" s="84" t="s">
        <v>433</v>
      </c>
      <c r="J412" s="85" t="s">
        <v>2154</v>
      </c>
      <c r="K412" s="21" t="s">
        <v>47</v>
      </c>
      <c r="L412" s="26"/>
      <c r="M412" s="26"/>
      <c r="N412" s="26"/>
      <c r="O412" s="26"/>
      <c r="P412" s="30"/>
      <c r="Q412" s="5"/>
    </row>
    <row r="413" spans="1:17" ht="13.6">
      <c r="A413" s="15"/>
      <c r="B413" s="16">
        <v>411</v>
      </c>
      <c r="C413" s="89">
        <v>393</v>
      </c>
      <c r="D413" s="17"/>
      <c r="E413" s="17"/>
      <c r="F413" s="90">
        <v>79</v>
      </c>
      <c r="G413" s="17"/>
      <c r="H413" s="17" t="s">
        <v>15</v>
      </c>
      <c r="I413" s="19" t="s">
        <v>436</v>
      </c>
      <c r="J413" s="20" t="s">
        <v>2155</v>
      </c>
      <c r="K413" s="21" t="s">
        <v>47</v>
      </c>
      <c r="L413" s="26"/>
      <c r="M413" s="26"/>
      <c r="N413" s="26"/>
      <c r="O413" s="26"/>
      <c r="P413" s="30"/>
      <c r="Q413" s="5"/>
    </row>
    <row r="414" spans="1:17" ht="13.6">
      <c r="A414" s="15"/>
      <c r="B414" s="16">
        <v>412</v>
      </c>
      <c r="C414" s="17">
        <v>394</v>
      </c>
      <c r="D414" s="18"/>
      <c r="E414" s="17">
        <v>295</v>
      </c>
      <c r="F414" s="18"/>
      <c r="G414" s="18"/>
      <c r="H414" s="17" t="s">
        <v>15</v>
      </c>
      <c r="I414" s="84" t="s">
        <v>434</v>
      </c>
      <c r="J414" s="85" t="s">
        <v>2156</v>
      </c>
      <c r="K414" s="21" t="s">
        <v>52</v>
      </c>
      <c r="L414" s="26"/>
      <c r="M414" s="26"/>
      <c r="N414" s="26"/>
      <c r="O414" s="26"/>
      <c r="P414" s="30"/>
      <c r="Q414" s="5"/>
    </row>
    <row r="415" spans="1:17" ht="13.6">
      <c r="A415" s="15"/>
      <c r="B415" s="88">
        <v>413</v>
      </c>
      <c r="C415" s="17">
        <v>395</v>
      </c>
      <c r="D415" s="18"/>
      <c r="E415" s="113">
        <v>296</v>
      </c>
      <c r="F415" s="18"/>
      <c r="G415" s="18"/>
      <c r="H415" s="17" t="s">
        <v>15</v>
      </c>
      <c r="I415" s="84" t="s">
        <v>435</v>
      </c>
      <c r="J415" s="85" t="s">
        <v>2157</v>
      </c>
      <c r="K415" s="21" t="s">
        <v>47</v>
      </c>
      <c r="L415" s="26"/>
      <c r="M415" s="26"/>
      <c r="N415" s="26"/>
      <c r="O415" s="26"/>
      <c r="P415" s="30"/>
      <c r="Q415" s="5"/>
    </row>
    <row r="416" spans="1:17" ht="13.6">
      <c r="A416" s="15"/>
      <c r="B416" s="16">
        <v>414</v>
      </c>
      <c r="C416" s="17">
        <v>396</v>
      </c>
      <c r="D416" s="18"/>
      <c r="E416" s="17">
        <v>297</v>
      </c>
      <c r="F416" s="18"/>
      <c r="G416" s="18"/>
      <c r="H416" s="17" t="s">
        <v>15</v>
      </c>
      <c r="I416" s="84" t="s">
        <v>437</v>
      </c>
      <c r="J416" s="85" t="s">
        <v>2158</v>
      </c>
      <c r="K416" s="92"/>
      <c r="L416" s="26"/>
      <c r="M416" s="26"/>
      <c r="N416" s="26"/>
      <c r="O416" s="26"/>
      <c r="P416" s="30"/>
      <c r="Q416" s="5"/>
    </row>
    <row r="417" spans="1:17" ht="13.6">
      <c r="A417" s="28"/>
      <c r="B417" s="16">
        <v>415</v>
      </c>
      <c r="C417" s="17">
        <v>397</v>
      </c>
      <c r="D417" s="18"/>
      <c r="E417" s="17">
        <v>298</v>
      </c>
      <c r="F417" s="18"/>
      <c r="G417" s="18"/>
      <c r="H417" s="17" t="s">
        <v>15</v>
      </c>
      <c r="I417" s="84" t="s">
        <v>438</v>
      </c>
      <c r="J417" s="85" t="s">
        <v>2158</v>
      </c>
      <c r="K417" s="21" t="s">
        <v>47</v>
      </c>
      <c r="L417" s="26"/>
      <c r="M417" s="26"/>
      <c r="N417" s="26"/>
      <c r="O417" s="26"/>
      <c r="P417" s="30"/>
      <c r="Q417" s="5"/>
    </row>
    <row r="418" spans="1:17" ht="13.6">
      <c r="A418" s="15"/>
      <c r="B418" s="16">
        <v>416</v>
      </c>
      <c r="C418" s="89">
        <v>398</v>
      </c>
      <c r="D418" s="17"/>
      <c r="E418" s="17"/>
      <c r="F418" s="90">
        <v>80</v>
      </c>
      <c r="G418" s="17"/>
      <c r="H418" s="17" t="s">
        <v>15</v>
      </c>
      <c r="I418" s="19" t="s">
        <v>442</v>
      </c>
      <c r="J418" s="20" t="s">
        <v>2159</v>
      </c>
      <c r="K418" s="92"/>
      <c r="L418" s="26"/>
      <c r="M418" s="26"/>
      <c r="N418" s="26"/>
      <c r="O418" s="26"/>
      <c r="P418" s="30"/>
      <c r="Q418" s="5"/>
    </row>
    <row r="419" spans="1:17" ht="13.6">
      <c r="A419" s="15"/>
      <c r="B419" s="88">
        <v>417</v>
      </c>
      <c r="C419" s="17">
        <v>399</v>
      </c>
      <c r="D419" s="18"/>
      <c r="E419" s="113">
        <v>299</v>
      </c>
      <c r="F419" s="18"/>
      <c r="G419" s="18"/>
      <c r="H419" s="17" t="s">
        <v>15</v>
      </c>
      <c r="I419" s="84" t="s">
        <v>439</v>
      </c>
      <c r="J419" s="85" t="s">
        <v>2160</v>
      </c>
      <c r="K419" s="92"/>
      <c r="L419" s="22"/>
      <c r="M419" s="64"/>
      <c r="N419" s="22">
        <v>192</v>
      </c>
      <c r="O419" s="22"/>
      <c r="P419" s="30"/>
      <c r="Q419" s="5"/>
    </row>
    <row r="420" spans="1:17" ht="13.6">
      <c r="A420" s="15"/>
      <c r="B420" s="16">
        <v>419</v>
      </c>
      <c r="C420" s="17">
        <v>400</v>
      </c>
      <c r="D420" s="18" t="s">
        <v>24</v>
      </c>
      <c r="E420" s="17">
        <v>300</v>
      </c>
      <c r="F420" s="18"/>
      <c r="G420" s="18"/>
      <c r="H420" s="17" t="s">
        <v>15</v>
      </c>
      <c r="I420" s="84" t="s">
        <v>441</v>
      </c>
      <c r="J420" s="85" t="s">
        <v>2161</v>
      </c>
      <c r="K420" s="92"/>
      <c r="L420" s="26"/>
      <c r="M420" s="26"/>
      <c r="N420" s="26"/>
      <c r="O420" s="26"/>
      <c r="P420" s="30"/>
      <c r="Q420" s="5"/>
    </row>
    <row r="421" spans="1:17" ht="13.6">
      <c r="A421" s="15"/>
      <c r="B421" s="16">
        <v>418</v>
      </c>
      <c r="C421" s="17">
        <v>400</v>
      </c>
      <c r="D421" s="18"/>
      <c r="E421" s="17">
        <v>300</v>
      </c>
      <c r="F421" s="18"/>
      <c r="G421" s="18"/>
      <c r="H421" s="17" t="s">
        <v>15</v>
      </c>
      <c r="I421" s="84" t="s">
        <v>440</v>
      </c>
      <c r="J421" s="85" t="s">
        <v>2162</v>
      </c>
      <c r="K421" s="92"/>
      <c r="L421" s="26"/>
      <c r="M421" s="26"/>
      <c r="N421" s="26"/>
      <c r="O421" s="26"/>
      <c r="P421" s="30"/>
      <c r="Q421" s="5"/>
    </row>
    <row r="422" spans="1:17" ht="13.6">
      <c r="A422" s="28"/>
      <c r="B422" s="16">
        <v>420</v>
      </c>
      <c r="C422" s="17">
        <v>401</v>
      </c>
      <c r="D422" s="18"/>
      <c r="E422" s="17">
        <v>301</v>
      </c>
      <c r="F422" s="18"/>
      <c r="G422" s="18"/>
      <c r="H422" s="17" t="s">
        <v>15</v>
      </c>
      <c r="I422" s="84" t="s">
        <v>443</v>
      </c>
      <c r="J422" s="85" t="s">
        <v>2163</v>
      </c>
      <c r="K422" s="21" t="s">
        <v>47</v>
      </c>
      <c r="L422" s="26"/>
      <c r="M422" s="26"/>
      <c r="N422" s="26"/>
      <c r="O422" s="26"/>
      <c r="P422" s="30"/>
      <c r="Q422" s="5"/>
    </row>
    <row r="423" spans="1:17" ht="13.6">
      <c r="A423" s="15"/>
      <c r="B423" s="16">
        <v>421</v>
      </c>
      <c r="C423" s="17">
        <v>402</v>
      </c>
      <c r="D423" s="18"/>
      <c r="E423" s="17">
        <v>302</v>
      </c>
      <c r="F423" s="18"/>
      <c r="G423" s="18"/>
      <c r="H423" s="17" t="s">
        <v>15</v>
      </c>
      <c r="I423" s="84" t="s">
        <v>444</v>
      </c>
      <c r="J423" s="85" t="s">
        <v>2164</v>
      </c>
      <c r="K423" s="21" t="s">
        <v>47</v>
      </c>
      <c r="L423" s="26"/>
      <c r="M423" s="26"/>
      <c r="N423" s="26"/>
      <c r="O423" s="26"/>
      <c r="P423" s="30"/>
      <c r="Q423" s="5"/>
    </row>
    <row r="424" spans="1:17" ht="13.6">
      <c r="A424" s="15"/>
      <c r="B424" s="16">
        <v>422</v>
      </c>
      <c r="C424" s="89">
        <v>403</v>
      </c>
      <c r="D424" s="17"/>
      <c r="E424" s="17"/>
      <c r="F424" s="90">
        <v>81</v>
      </c>
      <c r="G424" s="17"/>
      <c r="H424" s="17" t="s">
        <v>15</v>
      </c>
      <c r="I424" s="19" t="s">
        <v>447</v>
      </c>
      <c r="J424" s="20" t="s">
        <v>2165</v>
      </c>
      <c r="K424" s="21" t="s">
        <v>47</v>
      </c>
      <c r="L424" s="96"/>
      <c r="M424" s="23" t="s">
        <v>18</v>
      </c>
      <c r="N424" s="103">
        <v>128</v>
      </c>
      <c r="O424" s="103"/>
      <c r="P424" s="30"/>
      <c r="Q424" s="5"/>
    </row>
    <row r="425" spans="1:17" ht="13.6">
      <c r="A425" s="15"/>
      <c r="B425" s="88">
        <v>423</v>
      </c>
      <c r="C425" s="17">
        <v>404</v>
      </c>
      <c r="D425" s="18"/>
      <c r="E425" s="17">
        <v>303</v>
      </c>
      <c r="F425" s="18"/>
      <c r="G425" s="18"/>
      <c r="H425" s="17" t="s">
        <v>15</v>
      </c>
      <c r="I425" s="84" t="s">
        <v>445</v>
      </c>
      <c r="J425" s="85" t="s">
        <v>2166</v>
      </c>
      <c r="K425" s="21" t="s">
        <v>47</v>
      </c>
      <c r="L425" s="22"/>
      <c r="M425" s="23" t="s">
        <v>18</v>
      </c>
      <c r="N425" s="22">
        <v>109</v>
      </c>
      <c r="O425" s="22"/>
      <c r="P425" s="30"/>
      <c r="Q425" s="5"/>
    </row>
    <row r="426" spans="1:17" ht="13.6">
      <c r="A426" s="15"/>
      <c r="B426" s="16">
        <v>424</v>
      </c>
      <c r="C426" s="17">
        <v>405</v>
      </c>
      <c r="D426" s="18"/>
      <c r="E426" s="17">
        <v>304</v>
      </c>
      <c r="F426" s="18"/>
      <c r="G426" s="18"/>
      <c r="H426" s="17" t="s">
        <v>15</v>
      </c>
      <c r="I426" s="84" t="s">
        <v>446</v>
      </c>
      <c r="J426" s="85" t="s">
        <v>2167</v>
      </c>
      <c r="K426" s="21" t="s">
        <v>47</v>
      </c>
      <c r="L426" s="26"/>
      <c r="M426" s="26"/>
      <c r="N426" s="26"/>
      <c r="O426" s="26"/>
      <c r="P426" s="30"/>
      <c r="Q426" s="5"/>
    </row>
    <row r="427" spans="1:17" ht="13.6">
      <c r="A427" s="28"/>
      <c r="B427" s="16">
        <v>425</v>
      </c>
      <c r="C427" s="17">
        <v>406</v>
      </c>
      <c r="D427" s="18"/>
      <c r="E427" s="17">
        <v>305</v>
      </c>
      <c r="F427" s="18"/>
      <c r="G427" s="18"/>
      <c r="H427" s="17" t="s">
        <v>15</v>
      </c>
      <c r="I427" s="84" t="s">
        <v>448</v>
      </c>
      <c r="J427" s="85" t="s">
        <v>2167</v>
      </c>
      <c r="K427" s="21" t="s">
        <v>47</v>
      </c>
      <c r="L427" s="26"/>
      <c r="M427" s="26"/>
      <c r="N427" s="26"/>
      <c r="O427" s="26"/>
      <c r="P427" s="30"/>
      <c r="Q427" s="5"/>
    </row>
    <row r="428" spans="1:17" ht="13.6">
      <c r="A428" s="15"/>
      <c r="B428" s="16">
        <v>426</v>
      </c>
      <c r="C428" s="17">
        <v>407</v>
      </c>
      <c r="D428" s="18"/>
      <c r="E428" s="17">
        <v>306</v>
      </c>
      <c r="F428" s="18"/>
      <c r="G428" s="18"/>
      <c r="H428" s="17" t="s">
        <v>15</v>
      </c>
      <c r="I428" s="84" t="s">
        <v>449</v>
      </c>
      <c r="J428" s="85" t="s">
        <v>2168</v>
      </c>
      <c r="K428" s="92"/>
      <c r="L428" s="26"/>
      <c r="M428" s="26"/>
      <c r="N428" s="26"/>
      <c r="O428" s="26"/>
      <c r="P428" s="30"/>
      <c r="Q428" s="5"/>
    </row>
    <row r="429" spans="1:17" ht="13.6">
      <c r="A429" s="15"/>
      <c r="B429" s="88">
        <v>427</v>
      </c>
      <c r="C429" s="89">
        <v>408</v>
      </c>
      <c r="D429" s="17"/>
      <c r="E429" s="17"/>
      <c r="F429" s="90">
        <v>82</v>
      </c>
      <c r="G429" s="17"/>
      <c r="H429" s="17" t="s">
        <v>15</v>
      </c>
      <c r="I429" s="19" t="s">
        <v>452</v>
      </c>
      <c r="J429" s="20" t="s">
        <v>2169</v>
      </c>
      <c r="K429" s="21" t="s">
        <v>47</v>
      </c>
      <c r="L429" s="26"/>
      <c r="M429" s="26"/>
      <c r="N429" s="26"/>
      <c r="O429" s="26"/>
      <c r="P429" s="30"/>
      <c r="Q429" s="5"/>
    </row>
    <row r="430" spans="1:17" ht="13.6">
      <c r="A430" s="15"/>
      <c r="B430" s="16">
        <v>428</v>
      </c>
      <c r="C430" s="17">
        <v>409</v>
      </c>
      <c r="D430" s="18"/>
      <c r="E430" s="17">
        <v>307</v>
      </c>
      <c r="F430" s="18"/>
      <c r="G430" s="18"/>
      <c r="H430" s="17" t="s">
        <v>15</v>
      </c>
      <c r="I430" s="84" t="s">
        <v>450</v>
      </c>
      <c r="J430" s="85" t="s">
        <v>2170</v>
      </c>
      <c r="K430" s="21" t="s">
        <v>47</v>
      </c>
      <c r="L430" s="22"/>
      <c r="M430" s="23" t="s">
        <v>18</v>
      </c>
      <c r="N430" s="22">
        <v>231</v>
      </c>
      <c r="O430" s="22"/>
      <c r="P430" s="30"/>
      <c r="Q430" s="5"/>
    </row>
    <row r="431" spans="1:17" ht="13.6">
      <c r="A431" s="15"/>
      <c r="B431" s="16">
        <v>429</v>
      </c>
      <c r="C431" s="17">
        <v>410</v>
      </c>
      <c r="D431" s="18"/>
      <c r="E431" s="17">
        <v>308</v>
      </c>
      <c r="F431" s="18"/>
      <c r="G431" s="18"/>
      <c r="H431" s="17" t="s">
        <v>15</v>
      </c>
      <c r="I431" s="84" t="s">
        <v>451</v>
      </c>
      <c r="J431" s="85" t="s">
        <v>2171</v>
      </c>
      <c r="K431" s="21" t="s">
        <v>47</v>
      </c>
      <c r="L431" s="26"/>
      <c r="M431" s="26"/>
      <c r="N431" s="26"/>
      <c r="O431" s="26"/>
      <c r="P431" s="30"/>
      <c r="Q431" s="5"/>
    </row>
    <row r="432" spans="1:17" ht="13.6">
      <c r="A432" s="28"/>
      <c r="B432" s="16">
        <v>430</v>
      </c>
      <c r="C432" s="17">
        <v>411</v>
      </c>
      <c r="D432" s="18"/>
      <c r="E432" s="17">
        <v>309</v>
      </c>
      <c r="F432" s="18"/>
      <c r="G432" s="18"/>
      <c r="H432" s="17" t="s">
        <v>15</v>
      </c>
      <c r="I432" s="84" t="s">
        <v>453</v>
      </c>
      <c r="J432" s="85" t="s">
        <v>2172</v>
      </c>
      <c r="K432" s="21" t="s">
        <v>47</v>
      </c>
      <c r="L432" s="26"/>
      <c r="M432" s="26"/>
      <c r="N432" s="26"/>
      <c r="O432" s="26"/>
      <c r="P432" s="30"/>
      <c r="Q432" s="5"/>
    </row>
    <row r="433" spans="1:17" ht="13.6">
      <c r="A433" s="15"/>
      <c r="B433" s="16">
        <v>431</v>
      </c>
      <c r="C433" s="17">
        <v>412</v>
      </c>
      <c r="D433" s="18"/>
      <c r="E433" s="17">
        <v>310</v>
      </c>
      <c r="F433" s="18"/>
      <c r="G433" s="18"/>
      <c r="H433" s="17" t="s">
        <v>15</v>
      </c>
      <c r="I433" s="84" t="s">
        <v>454</v>
      </c>
      <c r="J433" s="85" t="s">
        <v>2173</v>
      </c>
      <c r="K433" s="21" t="s">
        <v>47</v>
      </c>
      <c r="L433" s="26"/>
      <c r="M433" s="23" t="s">
        <v>18</v>
      </c>
      <c r="N433" s="26"/>
      <c r="O433" s="26"/>
      <c r="P433" s="30"/>
      <c r="Q433" s="5"/>
    </row>
    <row r="434" spans="1:17" ht="13.6">
      <c r="A434" s="28"/>
      <c r="B434" s="16">
        <v>432</v>
      </c>
      <c r="C434" s="89">
        <v>413</v>
      </c>
      <c r="D434" s="17"/>
      <c r="E434" s="17"/>
      <c r="F434" s="90">
        <v>83</v>
      </c>
      <c r="G434" s="17"/>
      <c r="H434" s="17" t="s">
        <v>15</v>
      </c>
      <c r="I434" s="19" t="s">
        <v>457</v>
      </c>
      <c r="J434" s="20" t="s">
        <v>2174</v>
      </c>
      <c r="K434" s="92"/>
      <c r="L434" s="26"/>
      <c r="M434" s="26"/>
      <c r="N434" s="26"/>
      <c r="O434" s="26"/>
      <c r="P434" s="30"/>
      <c r="Q434" s="5"/>
    </row>
    <row r="435" spans="1:17" ht="13.6">
      <c r="A435" s="15"/>
      <c r="B435" s="88">
        <v>433</v>
      </c>
      <c r="C435" s="17">
        <v>414</v>
      </c>
      <c r="D435" s="18"/>
      <c r="E435" s="17">
        <v>311</v>
      </c>
      <c r="F435" s="18"/>
      <c r="G435" s="18"/>
      <c r="H435" s="17" t="s">
        <v>15</v>
      </c>
      <c r="I435" s="84" t="s">
        <v>455</v>
      </c>
      <c r="J435" s="85" t="s">
        <v>2175</v>
      </c>
      <c r="K435" s="92"/>
      <c r="L435" s="26"/>
      <c r="M435" s="26"/>
      <c r="N435" s="26"/>
      <c r="O435" s="26"/>
      <c r="P435" s="30"/>
      <c r="Q435" s="5"/>
    </row>
    <row r="436" spans="1:17" ht="13.6">
      <c r="A436" s="15"/>
      <c r="B436" s="16">
        <v>434</v>
      </c>
      <c r="C436" s="17">
        <v>415</v>
      </c>
      <c r="D436" s="18"/>
      <c r="E436" s="17">
        <v>312</v>
      </c>
      <c r="F436" s="18"/>
      <c r="G436" s="18"/>
      <c r="H436" s="17" t="s">
        <v>15</v>
      </c>
      <c r="I436" s="84" t="s">
        <v>456</v>
      </c>
      <c r="J436" s="85" t="s">
        <v>2175</v>
      </c>
      <c r="K436" s="21" t="s">
        <v>47</v>
      </c>
      <c r="L436" s="26"/>
      <c r="M436" s="26"/>
      <c r="N436" s="26"/>
      <c r="O436" s="26"/>
      <c r="P436" s="30"/>
      <c r="Q436" s="5"/>
    </row>
    <row r="437" spans="1:17" ht="13.6">
      <c r="A437" s="28"/>
      <c r="B437" s="16">
        <v>435</v>
      </c>
      <c r="C437" s="17">
        <v>416</v>
      </c>
      <c r="D437" s="18"/>
      <c r="E437" s="17">
        <v>313</v>
      </c>
      <c r="F437" s="18"/>
      <c r="G437" s="18"/>
      <c r="H437" s="17" t="s">
        <v>15</v>
      </c>
      <c r="I437" s="84" t="s">
        <v>458</v>
      </c>
      <c r="J437" s="85" t="s">
        <v>2176</v>
      </c>
      <c r="K437" s="92"/>
      <c r="L437" s="26"/>
      <c r="M437" s="26"/>
      <c r="N437" s="26"/>
      <c r="O437" s="26"/>
      <c r="P437" s="30"/>
      <c r="Q437" s="5"/>
    </row>
    <row r="438" spans="1:17" ht="13.6">
      <c r="A438" s="15"/>
      <c r="B438" s="16">
        <v>436</v>
      </c>
      <c r="C438" s="17">
        <v>417</v>
      </c>
      <c r="D438" s="18"/>
      <c r="E438" s="17">
        <v>314</v>
      </c>
      <c r="F438" s="18"/>
      <c r="G438" s="18"/>
      <c r="H438" s="17" t="s">
        <v>15</v>
      </c>
      <c r="I438" s="84" t="s">
        <v>459</v>
      </c>
      <c r="J438" s="85" t="s">
        <v>2177</v>
      </c>
      <c r="K438" s="92"/>
      <c r="L438" s="26"/>
      <c r="M438" s="26"/>
      <c r="N438" s="26"/>
      <c r="O438" s="26"/>
      <c r="P438" s="30"/>
      <c r="Q438" s="5"/>
    </row>
    <row r="439" spans="1:17" ht="13.6">
      <c r="A439" s="28"/>
      <c r="B439" s="88">
        <v>437</v>
      </c>
      <c r="C439" s="89">
        <v>418</v>
      </c>
      <c r="D439" s="17"/>
      <c r="E439" s="17"/>
      <c r="F439" s="90">
        <v>84</v>
      </c>
      <c r="G439" s="17"/>
      <c r="H439" s="17" t="s">
        <v>15</v>
      </c>
      <c r="I439" s="19" t="s">
        <v>462</v>
      </c>
      <c r="J439" s="20" t="s">
        <v>2178</v>
      </c>
      <c r="K439" s="92"/>
      <c r="L439" s="26"/>
      <c r="M439" s="26"/>
      <c r="N439" s="26"/>
      <c r="O439" s="26"/>
      <c r="P439" s="30"/>
      <c r="Q439" s="5"/>
    </row>
    <row r="440" spans="1:17" ht="13.6">
      <c r="A440" s="15"/>
      <c r="B440" s="16">
        <v>438</v>
      </c>
      <c r="C440" s="17">
        <v>419</v>
      </c>
      <c r="D440" s="18"/>
      <c r="E440" s="17">
        <v>315</v>
      </c>
      <c r="F440" s="18"/>
      <c r="G440" s="18"/>
      <c r="H440" s="17" t="s">
        <v>15</v>
      </c>
      <c r="I440" s="84" t="s">
        <v>460</v>
      </c>
      <c r="J440" s="85" t="s">
        <v>2179</v>
      </c>
      <c r="K440" s="92"/>
      <c r="L440" s="26"/>
      <c r="M440" s="26"/>
      <c r="N440" s="26"/>
      <c r="O440" s="26"/>
      <c r="P440" s="30"/>
      <c r="Q440" s="5"/>
    </row>
    <row r="441" spans="1:17" ht="13.6">
      <c r="A441" s="15"/>
      <c r="B441" s="16">
        <v>439</v>
      </c>
      <c r="C441" s="17">
        <v>420</v>
      </c>
      <c r="D441" s="18"/>
      <c r="E441" s="17">
        <v>316</v>
      </c>
      <c r="F441" s="18"/>
      <c r="G441" s="18"/>
      <c r="H441" s="17" t="s">
        <v>15</v>
      </c>
      <c r="I441" s="84" t="s">
        <v>461</v>
      </c>
      <c r="J441" s="85" t="s">
        <v>2180</v>
      </c>
      <c r="K441" s="21" t="s">
        <v>47</v>
      </c>
      <c r="L441" s="26"/>
      <c r="M441" s="26"/>
      <c r="N441" s="26"/>
      <c r="O441" s="26"/>
      <c r="P441" s="30"/>
      <c r="Q441" s="5"/>
    </row>
    <row r="442" spans="1:17" ht="13.6">
      <c r="A442" s="28"/>
      <c r="B442" s="16">
        <v>440</v>
      </c>
      <c r="C442" s="17">
        <v>421</v>
      </c>
      <c r="D442" s="18"/>
      <c r="E442" s="17">
        <v>317</v>
      </c>
      <c r="F442" s="18"/>
      <c r="G442" s="18"/>
      <c r="H442" s="17" t="s">
        <v>15</v>
      </c>
      <c r="I442" s="84" t="s">
        <v>463</v>
      </c>
      <c r="J442" s="85" t="s">
        <v>2181</v>
      </c>
      <c r="K442" s="21" t="s">
        <v>52</v>
      </c>
      <c r="L442" s="96"/>
      <c r="M442" s="64"/>
      <c r="N442" s="96">
        <v>1</v>
      </c>
      <c r="O442" s="96" t="s">
        <v>1810</v>
      </c>
      <c r="P442" s="30"/>
      <c r="Q442" s="5"/>
    </row>
    <row r="443" spans="1:17" ht="13.6">
      <c r="A443" s="15"/>
      <c r="B443" s="16">
        <v>441</v>
      </c>
      <c r="C443" s="17">
        <v>422</v>
      </c>
      <c r="D443" s="111" t="s">
        <v>24</v>
      </c>
      <c r="E443" s="117">
        <v>318</v>
      </c>
      <c r="F443" s="18"/>
      <c r="G443" s="18"/>
      <c r="H443" s="17" t="s">
        <v>15</v>
      </c>
      <c r="I443" s="84" t="s">
        <v>464</v>
      </c>
      <c r="J443" s="85" t="s">
        <v>2182</v>
      </c>
      <c r="K443" s="21" t="s">
        <v>52</v>
      </c>
      <c r="L443" s="26"/>
      <c r="M443" s="26"/>
      <c r="N443" s="26"/>
      <c r="O443" s="26"/>
      <c r="P443" s="30"/>
      <c r="Q443" s="5"/>
    </row>
    <row r="444" spans="1:17" ht="13.6">
      <c r="A444" s="15"/>
      <c r="B444" s="16">
        <v>442</v>
      </c>
      <c r="C444" s="17">
        <v>422</v>
      </c>
      <c r="D444" s="18"/>
      <c r="E444" s="17">
        <v>318</v>
      </c>
      <c r="F444" s="18"/>
      <c r="G444" s="18"/>
      <c r="H444" s="17" t="s">
        <v>15</v>
      </c>
      <c r="I444" s="84" t="s">
        <v>465</v>
      </c>
      <c r="J444" s="85" t="s">
        <v>2183</v>
      </c>
      <c r="K444" s="21" t="s">
        <v>47</v>
      </c>
      <c r="L444" s="101"/>
      <c r="M444" s="98"/>
      <c r="N444" s="101"/>
      <c r="O444" s="101"/>
      <c r="P444" s="30"/>
      <c r="Q444" s="5"/>
    </row>
    <row r="445" spans="1:17" ht="13.6">
      <c r="A445" s="28"/>
      <c r="B445" s="16">
        <v>443</v>
      </c>
      <c r="C445" s="89">
        <v>423</v>
      </c>
      <c r="D445" s="17"/>
      <c r="E445" s="17"/>
      <c r="F445" s="90">
        <v>85</v>
      </c>
      <c r="G445" s="17"/>
      <c r="H445" s="17" t="s">
        <v>15</v>
      </c>
      <c r="I445" s="19" t="s">
        <v>467</v>
      </c>
      <c r="J445" s="20" t="s">
        <v>2184</v>
      </c>
      <c r="K445" s="92"/>
      <c r="L445" s="96"/>
      <c r="M445" s="64"/>
      <c r="N445" s="103">
        <v>183</v>
      </c>
      <c r="O445" s="103"/>
      <c r="P445" s="30"/>
      <c r="Q445" s="5"/>
    </row>
    <row r="446" spans="1:17" ht="13.6">
      <c r="A446" s="15"/>
      <c r="B446" s="88">
        <v>444</v>
      </c>
      <c r="C446" s="17">
        <v>424</v>
      </c>
      <c r="D446" s="18"/>
      <c r="E446" s="17">
        <v>319</v>
      </c>
      <c r="F446" s="18"/>
      <c r="G446" s="18"/>
      <c r="H446" s="17" t="s">
        <v>15</v>
      </c>
      <c r="I446" s="84" t="s">
        <v>466</v>
      </c>
      <c r="J446" s="85" t="s">
        <v>2185</v>
      </c>
      <c r="K446" s="21" t="s">
        <v>52</v>
      </c>
      <c r="L446" s="26"/>
      <c r="M446" s="26"/>
      <c r="N446" s="26"/>
      <c r="O446" s="26"/>
      <c r="P446" s="30"/>
      <c r="Q446" s="5"/>
    </row>
    <row r="447" spans="1:17" ht="13.6">
      <c r="A447" s="28"/>
      <c r="B447" s="16">
        <v>445</v>
      </c>
      <c r="C447" s="17">
        <v>425</v>
      </c>
      <c r="D447" s="18"/>
      <c r="E447" s="17">
        <v>320</v>
      </c>
      <c r="F447" s="18"/>
      <c r="G447" s="18"/>
      <c r="H447" s="17" t="s">
        <v>15</v>
      </c>
      <c r="I447" s="84" t="s">
        <v>468</v>
      </c>
      <c r="J447" s="85" t="s">
        <v>2186</v>
      </c>
      <c r="K447" s="92"/>
      <c r="L447" s="26"/>
      <c r="M447" s="26"/>
      <c r="N447" s="26"/>
      <c r="O447" s="26"/>
      <c r="P447" s="30"/>
      <c r="Q447" s="5"/>
    </row>
    <row r="448" spans="1:17" ht="13.6">
      <c r="A448" s="15"/>
      <c r="B448" s="16">
        <v>446</v>
      </c>
      <c r="C448" s="17">
        <v>426</v>
      </c>
      <c r="D448" s="18"/>
      <c r="E448" s="17">
        <v>321</v>
      </c>
      <c r="F448" s="18"/>
      <c r="G448" s="18"/>
      <c r="H448" s="17" t="s">
        <v>15</v>
      </c>
      <c r="I448" s="84" t="s">
        <v>469</v>
      </c>
      <c r="J448" s="85" t="s">
        <v>2186</v>
      </c>
      <c r="K448" s="21" t="s">
        <v>47</v>
      </c>
      <c r="L448" s="26"/>
      <c r="M448" s="26"/>
      <c r="N448" s="26"/>
      <c r="O448" s="26"/>
      <c r="P448" s="30"/>
      <c r="Q448" s="5"/>
    </row>
    <row r="449" spans="1:17" ht="13.6">
      <c r="A449" s="15"/>
      <c r="B449" s="88">
        <v>447</v>
      </c>
      <c r="C449" s="17">
        <v>427</v>
      </c>
      <c r="D449" s="18"/>
      <c r="E449" s="17">
        <v>322</v>
      </c>
      <c r="F449" s="18"/>
      <c r="G449" s="18"/>
      <c r="H449" s="17" t="s">
        <v>15</v>
      </c>
      <c r="I449" s="84" t="s">
        <v>470</v>
      </c>
      <c r="J449" s="85" t="s">
        <v>2187</v>
      </c>
      <c r="K449" s="92"/>
      <c r="L449" s="96"/>
      <c r="M449" s="64"/>
      <c r="N449" s="103">
        <v>8</v>
      </c>
      <c r="O449" s="96" t="s">
        <v>1810</v>
      </c>
      <c r="P449" s="30"/>
      <c r="Q449" s="5"/>
    </row>
    <row r="450" spans="1:17" ht="13.6">
      <c r="A450" s="15"/>
      <c r="B450" s="16">
        <v>449</v>
      </c>
      <c r="C450" s="89">
        <v>428</v>
      </c>
      <c r="D450" s="36" t="s">
        <v>24</v>
      </c>
      <c r="E450" s="36"/>
      <c r="F450" s="104">
        <v>86</v>
      </c>
      <c r="G450" s="36"/>
      <c r="H450" s="17" t="s">
        <v>15</v>
      </c>
      <c r="I450" s="19" t="s">
        <v>473</v>
      </c>
      <c r="J450" s="20" t="s">
        <v>2188</v>
      </c>
      <c r="K450" s="21" t="s">
        <v>47</v>
      </c>
      <c r="L450" s="26"/>
      <c r="M450" s="26"/>
      <c r="N450" s="26"/>
      <c r="O450" s="26"/>
      <c r="P450" s="30"/>
      <c r="Q450" s="5"/>
    </row>
    <row r="451" spans="1:17" ht="13.6">
      <c r="A451" s="28"/>
      <c r="B451" s="16">
        <v>448</v>
      </c>
      <c r="C451" s="89">
        <v>428</v>
      </c>
      <c r="D451" s="17"/>
      <c r="E451" s="17"/>
      <c r="F451" s="90">
        <v>86</v>
      </c>
      <c r="G451" s="17"/>
      <c r="H451" s="17" t="s">
        <v>15</v>
      </c>
      <c r="I451" s="19" t="s">
        <v>472</v>
      </c>
      <c r="J451" s="20" t="s">
        <v>2189</v>
      </c>
      <c r="K451" s="21" t="s">
        <v>47</v>
      </c>
      <c r="L451" s="26"/>
      <c r="M451" s="26"/>
      <c r="N451" s="26"/>
      <c r="O451" s="26"/>
      <c r="P451" s="30"/>
      <c r="Q451" s="5"/>
    </row>
    <row r="452" spans="1:17" ht="13.6">
      <c r="A452" s="15"/>
      <c r="B452" s="16">
        <v>450</v>
      </c>
      <c r="C452" s="17">
        <v>429</v>
      </c>
      <c r="D452" s="18"/>
      <c r="E452" s="17">
        <v>323</v>
      </c>
      <c r="F452" s="18"/>
      <c r="G452" s="18"/>
      <c r="H452" s="17" t="s">
        <v>15</v>
      </c>
      <c r="I452" s="84" t="s">
        <v>471</v>
      </c>
      <c r="J452" s="85" t="s">
        <v>2190</v>
      </c>
      <c r="K452" s="21" t="s">
        <v>47</v>
      </c>
      <c r="L452" s="26"/>
      <c r="M452" s="26"/>
      <c r="N452" s="26"/>
      <c r="O452" s="26"/>
      <c r="P452" s="30"/>
      <c r="Q452" s="5"/>
    </row>
    <row r="453" spans="1:17" ht="13.6">
      <c r="A453" s="28"/>
      <c r="B453" s="16">
        <v>451</v>
      </c>
      <c r="C453" s="17">
        <v>430</v>
      </c>
      <c r="D453" s="18"/>
      <c r="E453" s="17">
        <v>324</v>
      </c>
      <c r="F453" s="18"/>
      <c r="G453" s="18"/>
      <c r="H453" s="17" t="s">
        <v>15</v>
      </c>
      <c r="I453" s="84" t="s">
        <v>474</v>
      </c>
      <c r="J453" s="85" t="s">
        <v>2191</v>
      </c>
      <c r="K453" s="92"/>
      <c r="L453" s="101"/>
      <c r="M453" s="79"/>
      <c r="N453" s="101"/>
      <c r="O453" s="101"/>
      <c r="P453" s="30"/>
      <c r="Q453" s="5"/>
    </row>
    <row r="454" spans="1:17" ht="13.6">
      <c r="A454" s="15"/>
      <c r="B454" s="16">
        <v>452</v>
      </c>
      <c r="C454" s="17">
        <v>431</v>
      </c>
      <c r="D454" s="18"/>
      <c r="E454" s="17">
        <v>325</v>
      </c>
      <c r="F454" s="18"/>
      <c r="G454" s="18"/>
      <c r="H454" s="17" t="s">
        <v>15</v>
      </c>
      <c r="I454" s="84" t="s">
        <v>475</v>
      </c>
      <c r="J454" s="85" t="s">
        <v>2192</v>
      </c>
      <c r="K454" s="21" t="s">
        <v>47</v>
      </c>
      <c r="L454" s="26"/>
      <c r="M454" s="26"/>
      <c r="N454" s="26"/>
      <c r="O454" s="26"/>
      <c r="P454" s="30"/>
      <c r="Q454" s="5"/>
    </row>
    <row r="455" spans="1:17" ht="13.6">
      <c r="A455" s="15"/>
      <c r="B455" s="88">
        <v>453</v>
      </c>
      <c r="C455" s="17">
        <v>432</v>
      </c>
      <c r="D455" s="18"/>
      <c r="E455" s="17">
        <v>326</v>
      </c>
      <c r="F455" s="18"/>
      <c r="G455" s="18"/>
      <c r="H455" s="17" t="s">
        <v>15</v>
      </c>
      <c r="I455" s="84" t="s">
        <v>476</v>
      </c>
      <c r="J455" s="85" t="s">
        <v>2193</v>
      </c>
      <c r="K455" s="21" t="s">
        <v>47</v>
      </c>
      <c r="L455" s="101"/>
      <c r="M455" s="98"/>
      <c r="N455" s="101"/>
      <c r="O455" s="101"/>
      <c r="P455" s="30"/>
      <c r="Q455" s="5"/>
    </row>
    <row r="456" spans="1:17" ht="13.6">
      <c r="A456" s="15"/>
      <c r="B456" s="16">
        <v>454</v>
      </c>
      <c r="C456" s="89">
        <v>433</v>
      </c>
      <c r="D456" s="17"/>
      <c r="E456" s="17"/>
      <c r="F456" s="90">
        <v>87</v>
      </c>
      <c r="G456" s="17"/>
      <c r="H456" s="17" t="s">
        <v>15</v>
      </c>
      <c r="I456" s="19" t="s">
        <v>478</v>
      </c>
      <c r="J456" s="20" t="s">
        <v>2194</v>
      </c>
      <c r="K456" s="21" t="s">
        <v>47</v>
      </c>
      <c r="L456" s="26"/>
      <c r="M456" s="26"/>
      <c r="N456" s="26"/>
      <c r="O456" s="26"/>
      <c r="P456" s="30"/>
      <c r="Q456" s="5"/>
    </row>
    <row r="457" spans="1:17" ht="13.6">
      <c r="A457" s="15"/>
      <c r="B457" s="16">
        <v>455</v>
      </c>
      <c r="C457" s="17">
        <v>434</v>
      </c>
      <c r="D457" s="18"/>
      <c r="E457" s="17">
        <v>327</v>
      </c>
      <c r="F457" s="18"/>
      <c r="G457" s="18"/>
      <c r="H457" s="17" t="s">
        <v>15</v>
      </c>
      <c r="I457" s="84" t="s">
        <v>477</v>
      </c>
      <c r="J457" s="85" t="s">
        <v>2195</v>
      </c>
      <c r="K457" s="92"/>
      <c r="L457" s="26"/>
      <c r="M457" s="26"/>
      <c r="N457" s="26"/>
      <c r="O457" s="26"/>
      <c r="P457" s="30"/>
      <c r="Q457" s="5"/>
    </row>
    <row r="458" spans="1:17" ht="13.6">
      <c r="A458" s="28"/>
      <c r="B458" s="16">
        <v>456</v>
      </c>
      <c r="C458" s="17">
        <v>435</v>
      </c>
      <c r="D458" s="18"/>
      <c r="E458" s="17">
        <v>328</v>
      </c>
      <c r="F458" s="18"/>
      <c r="G458" s="18"/>
      <c r="H458" s="17" t="s">
        <v>15</v>
      </c>
      <c r="I458" s="84" t="s">
        <v>479</v>
      </c>
      <c r="J458" s="85" t="s">
        <v>2196</v>
      </c>
      <c r="K458" s="21" t="s">
        <v>47</v>
      </c>
      <c r="L458" s="26"/>
      <c r="M458" s="23" t="s">
        <v>18</v>
      </c>
      <c r="N458" s="26"/>
      <c r="O458" s="26"/>
      <c r="P458" s="30"/>
      <c r="Q458" s="5"/>
    </row>
    <row r="459" spans="1:17" ht="13.6">
      <c r="A459" s="15"/>
      <c r="B459" s="88">
        <v>457</v>
      </c>
      <c r="C459" s="17">
        <v>436</v>
      </c>
      <c r="D459" s="18"/>
      <c r="E459" s="17">
        <v>329</v>
      </c>
      <c r="F459" s="18"/>
      <c r="G459" s="18"/>
      <c r="H459" s="17" t="s">
        <v>15</v>
      </c>
      <c r="I459" s="84" t="s">
        <v>480</v>
      </c>
      <c r="J459" s="85" t="s">
        <v>2197</v>
      </c>
      <c r="K459" s="21" t="s">
        <v>52</v>
      </c>
      <c r="L459" s="26"/>
      <c r="M459" s="26"/>
      <c r="N459" s="26"/>
      <c r="O459" s="26"/>
      <c r="P459" s="30"/>
      <c r="Q459" s="5"/>
    </row>
    <row r="460" spans="1:17" ht="13.6">
      <c r="A460" s="15"/>
      <c r="B460" s="16">
        <v>458</v>
      </c>
      <c r="C460" s="17">
        <v>437</v>
      </c>
      <c r="D460" s="18"/>
      <c r="E460" s="17">
        <v>330</v>
      </c>
      <c r="F460" s="18"/>
      <c r="G460" s="18"/>
      <c r="H460" s="17" t="s">
        <v>15</v>
      </c>
      <c r="I460" s="84" t="s">
        <v>481</v>
      </c>
      <c r="J460" s="85" t="s">
        <v>2198</v>
      </c>
      <c r="K460" s="21" t="s">
        <v>47</v>
      </c>
      <c r="L460" s="26"/>
      <c r="M460" s="26"/>
      <c r="N460" s="26"/>
      <c r="O460" s="26"/>
      <c r="P460" s="30"/>
      <c r="Q460" s="5"/>
    </row>
    <row r="461" spans="1:17" ht="13.6">
      <c r="A461" s="15"/>
      <c r="B461" s="16">
        <v>459</v>
      </c>
      <c r="C461" s="17">
        <v>437</v>
      </c>
      <c r="D461" s="18" t="s">
        <v>24</v>
      </c>
      <c r="E461" s="17">
        <v>330</v>
      </c>
      <c r="F461" s="18"/>
      <c r="G461" s="18"/>
      <c r="H461" s="17" t="s">
        <v>15</v>
      </c>
      <c r="I461" s="84" t="s">
        <v>482</v>
      </c>
      <c r="J461" s="85" t="s">
        <v>2199</v>
      </c>
      <c r="K461" s="21" t="s">
        <v>47</v>
      </c>
      <c r="L461" s="26"/>
      <c r="M461" s="26"/>
      <c r="N461" s="26"/>
      <c r="O461" s="26"/>
      <c r="P461" s="30"/>
      <c r="Q461" s="5"/>
    </row>
    <row r="462" spans="1:17" ht="13.6">
      <c r="A462" s="15"/>
      <c r="B462" s="16">
        <v>460</v>
      </c>
      <c r="C462" s="89">
        <v>438</v>
      </c>
      <c r="D462" s="17"/>
      <c r="E462" s="17"/>
      <c r="F462" s="90">
        <v>88</v>
      </c>
      <c r="G462" s="17"/>
      <c r="H462" s="17" t="s">
        <v>15</v>
      </c>
      <c r="I462" s="19" t="s">
        <v>484</v>
      </c>
      <c r="J462" s="20" t="s">
        <v>2200</v>
      </c>
      <c r="K462" s="21" t="s">
        <v>47</v>
      </c>
      <c r="L462" s="26"/>
      <c r="M462" s="26"/>
      <c r="N462" s="26"/>
      <c r="O462" s="26"/>
      <c r="P462" s="30"/>
      <c r="Q462" s="5"/>
    </row>
    <row r="463" spans="1:17" ht="13.6">
      <c r="A463" s="15"/>
      <c r="B463" s="16">
        <v>461</v>
      </c>
      <c r="C463" s="17">
        <v>439</v>
      </c>
      <c r="D463" s="18"/>
      <c r="E463" s="17">
        <v>331</v>
      </c>
      <c r="F463" s="18"/>
      <c r="G463" s="18"/>
      <c r="H463" s="17" t="s">
        <v>15</v>
      </c>
      <c r="I463" s="84" t="s">
        <v>483</v>
      </c>
      <c r="J463" s="85" t="s">
        <v>2201</v>
      </c>
      <c r="K463" s="21" t="s">
        <v>47</v>
      </c>
      <c r="L463" s="26"/>
      <c r="M463" s="26"/>
      <c r="N463" s="26"/>
      <c r="O463" s="26"/>
      <c r="P463" s="30"/>
      <c r="Q463" s="5"/>
    </row>
    <row r="464" spans="1:17" ht="13.6">
      <c r="A464" s="15"/>
      <c r="B464" s="16">
        <v>462</v>
      </c>
      <c r="C464" s="17">
        <v>440</v>
      </c>
      <c r="D464" s="18"/>
      <c r="E464" s="17">
        <v>332</v>
      </c>
      <c r="F464" s="18"/>
      <c r="G464" s="18"/>
      <c r="H464" s="17" t="s">
        <v>15</v>
      </c>
      <c r="I464" s="84" t="s">
        <v>485</v>
      </c>
      <c r="J464" s="85" t="s">
        <v>2202</v>
      </c>
      <c r="K464" s="21" t="s">
        <v>47</v>
      </c>
      <c r="L464" s="26"/>
      <c r="M464" s="26"/>
      <c r="N464" s="26"/>
      <c r="O464" s="26"/>
      <c r="P464" s="30"/>
      <c r="Q464" s="5"/>
    </row>
    <row r="465" spans="1:17" ht="13.6">
      <c r="A465" s="15"/>
      <c r="B465" s="88">
        <v>463</v>
      </c>
      <c r="C465" s="17">
        <v>441</v>
      </c>
      <c r="D465" s="18"/>
      <c r="E465" s="17">
        <v>333</v>
      </c>
      <c r="F465" s="18"/>
      <c r="G465" s="18"/>
      <c r="H465" s="17" t="s">
        <v>15</v>
      </c>
      <c r="I465" s="84" t="s">
        <v>486</v>
      </c>
      <c r="J465" s="85" t="s">
        <v>2203</v>
      </c>
      <c r="K465" s="21" t="s">
        <v>47</v>
      </c>
      <c r="L465" s="26"/>
      <c r="M465" s="26"/>
      <c r="N465" s="26"/>
      <c r="O465" s="26"/>
      <c r="P465" s="30"/>
      <c r="Q465" s="5"/>
    </row>
    <row r="466" spans="1:17" ht="13.6">
      <c r="A466" s="15"/>
      <c r="B466" s="16">
        <v>464</v>
      </c>
      <c r="C466" s="17">
        <v>442</v>
      </c>
      <c r="D466" s="18"/>
      <c r="E466" s="17">
        <v>334</v>
      </c>
      <c r="F466" s="18"/>
      <c r="G466" s="18"/>
      <c r="H466" s="17" t="s">
        <v>15</v>
      </c>
      <c r="I466" s="84" t="s">
        <v>487</v>
      </c>
      <c r="J466" s="85" t="s">
        <v>2204</v>
      </c>
      <c r="K466" s="92"/>
      <c r="L466" s="26"/>
      <c r="M466" s="26"/>
      <c r="N466" s="26"/>
      <c r="O466" s="26"/>
      <c r="P466" s="30"/>
      <c r="Q466" s="5"/>
    </row>
    <row r="467" spans="1:17" ht="13.6">
      <c r="A467" s="15"/>
      <c r="B467" s="16">
        <v>465</v>
      </c>
      <c r="C467" s="89">
        <v>443</v>
      </c>
      <c r="D467" s="17"/>
      <c r="E467" s="17"/>
      <c r="F467" s="90">
        <v>89</v>
      </c>
      <c r="G467" s="17"/>
      <c r="H467" s="17" t="s">
        <v>15</v>
      </c>
      <c r="I467" s="19" t="s">
        <v>489</v>
      </c>
      <c r="J467" s="20" t="s">
        <v>2205</v>
      </c>
      <c r="K467" s="21" t="s">
        <v>47</v>
      </c>
      <c r="L467" s="101"/>
      <c r="M467" s="79"/>
      <c r="N467" s="101"/>
      <c r="O467" s="101"/>
      <c r="P467" s="30"/>
      <c r="Q467" s="5"/>
    </row>
    <row r="468" spans="1:17" ht="13.6">
      <c r="A468" s="15"/>
      <c r="B468" s="16">
        <v>466</v>
      </c>
      <c r="C468" s="17">
        <v>444</v>
      </c>
      <c r="D468" s="18"/>
      <c r="E468" s="17">
        <v>335</v>
      </c>
      <c r="F468" s="18"/>
      <c r="G468" s="18"/>
      <c r="H468" s="17" t="s">
        <v>15</v>
      </c>
      <c r="I468" s="84" t="s">
        <v>488</v>
      </c>
      <c r="J468" s="85" t="s">
        <v>2206</v>
      </c>
      <c r="K468" s="21" t="s">
        <v>47</v>
      </c>
      <c r="L468" s="22"/>
      <c r="M468" s="23" t="s">
        <v>18</v>
      </c>
      <c r="N468" s="22">
        <v>32</v>
      </c>
      <c r="O468" s="96" t="s">
        <v>1810</v>
      </c>
      <c r="P468" s="30"/>
      <c r="Q468" s="5"/>
    </row>
    <row r="469" spans="1:17" ht="13.6">
      <c r="A469" s="15"/>
      <c r="B469" s="88">
        <v>467</v>
      </c>
      <c r="C469" s="17">
        <v>445</v>
      </c>
      <c r="D469" s="18"/>
      <c r="E469" s="17">
        <v>336</v>
      </c>
      <c r="F469" s="18"/>
      <c r="G469" s="18"/>
      <c r="H469" s="17" t="s">
        <v>15</v>
      </c>
      <c r="I469" s="84" t="s">
        <v>490</v>
      </c>
      <c r="J469" s="85" t="s">
        <v>2207</v>
      </c>
      <c r="K469" s="92"/>
      <c r="L469" s="101"/>
      <c r="M469" s="98"/>
      <c r="N469" s="101"/>
      <c r="O469" s="101"/>
      <c r="P469" s="30"/>
      <c r="Q469" s="5"/>
    </row>
    <row r="470" spans="1:17" ht="13.6">
      <c r="A470" s="15"/>
      <c r="B470" s="16">
        <v>468</v>
      </c>
      <c r="C470" s="17">
        <v>446</v>
      </c>
      <c r="D470" s="18"/>
      <c r="E470" s="17">
        <v>337</v>
      </c>
      <c r="F470" s="18"/>
      <c r="G470" s="18"/>
      <c r="H470" s="17" t="s">
        <v>15</v>
      </c>
      <c r="I470" s="84" t="s">
        <v>491</v>
      </c>
      <c r="J470" s="85" t="s">
        <v>2208</v>
      </c>
      <c r="K470" s="21" t="s">
        <v>47</v>
      </c>
      <c r="L470" s="26"/>
      <c r="M470" s="26"/>
      <c r="N470" s="26"/>
      <c r="O470" s="26"/>
      <c r="P470" s="30"/>
      <c r="Q470" s="5"/>
    </row>
    <row r="471" spans="1:17" ht="13.6">
      <c r="A471" s="15"/>
      <c r="B471" s="16">
        <v>469</v>
      </c>
      <c r="C471" s="17">
        <v>447</v>
      </c>
      <c r="D471" s="18"/>
      <c r="E471" s="17">
        <v>338</v>
      </c>
      <c r="F471" s="18"/>
      <c r="G471" s="18"/>
      <c r="H471" s="17" t="s">
        <v>15</v>
      </c>
      <c r="I471" s="84" t="s">
        <v>492</v>
      </c>
      <c r="J471" s="85" t="s">
        <v>2209</v>
      </c>
      <c r="K471" s="92"/>
      <c r="L471" s="26"/>
      <c r="M471" s="26"/>
      <c r="N471" s="26"/>
      <c r="O471" s="26"/>
      <c r="P471" s="30"/>
      <c r="Q471" s="5"/>
    </row>
    <row r="472" spans="1:17" ht="13.6">
      <c r="A472" s="15"/>
      <c r="B472" s="16">
        <v>471</v>
      </c>
      <c r="C472" s="89">
        <v>448</v>
      </c>
      <c r="D472" s="36" t="s">
        <v>24</v>
      </c>
      <c r="E472" s="36"/>
      <c r="F472" s="104">
        <v>90</v>
      </c>
      <c r="G472" s="36"/>
      <c r="H472" s="17" t="s">
        <v>15</v>
      </c>
      <c r="I472" s="19" t="s">
        <v>2210</v>
      </c>
      <c r="J472" s="20" t="s">
        <v>2211</v>
      </c>
      <c r="K472" s="21" t="s">
        <v>47</v>
      </c>
      <c r="L472" s="26"/>
      <c r="M472" s="26"/>
      <c r="N472" s="26"/>
      <c r="O472" s="26"/>
      <c r="P472" s="30"/>
      <c r="Q472" s="5"/>
    </row>
    <row r="473" spans="1:17" ht="13.6">
      <c r="A473" s="15"/>
      <c r="B473" s="16">
        <v>470</v>
      </c>
      <c r="C473" s="89">
        <v>448</v>
      </c>
      <c r="D473" s="17"/>
      <c r="E473" s="17"/>
      <c r="F473" s="90">
        <v>90</v>
      </c>
      <c r="G473" s="17"/>
      <c r="H473" s="17" t="s">
        <v>15</v>
      </c>
      <c r="I473" s="19" t="s">
        <v>494</v>
      </c>
      <c r="J473" s="20" t="s">
        <v>2212</v>
      </c>
      <c r="K473" s="21" t="s">
        <v>47</v>
      </c>
      <c r="L473" s="26"/>
      <c r="M473" s="26"/>
      <c r="N473" s="26"/>
      <c r="O473" s="26"/>
      <c r="P473" s="30"/>
      <c r="Q473" s="5"/>
    </row>
    <row r="474" spans="1:17" ht="13.6">
      <c r="A474" s="15"/>
      <c r="B474" s="16">
        <v>472</v>
      </c>
      <c r="C474" s="17">
        <v>449</v>
      </c>
      <c r="D474" s="18"/>
      <c r="E474" s="17">
        <v>339</v>
      </c>
      <c r="F474" s="18"/>
      <c r="G474" s="18"/>
      <c r="H474" s="17" t="s">
        <v>15</v>
      </c>
      <c r="I474" s="84" t="s">
        <v>493</v>
      </c>
      <c r="J474" s="85" t="s">
        <v>2213</v>
      </c>
      <c r="K474" s="92"/>
      <c r="L474" s="26"/>
      <c r="M474" s="26"/>
      <c r="N474" s="26"/>
      <c r="O474" s="26"/>
      <c r="P474" s="30"/>
      <c r="Q474" s="5"/>
    </row>
    <row r="475" spans="1:17" ht="13.6">
      <c r="A475" s="15"/>
      <c r="B475" s="88">
        <v>473</v>
      </c>
      <c r="C475" s="17">
        <v>450</v>
      </c>
      <c r="D475" s="18"/>
      <c r="E475" s="17">
        <v>340</v>
      </c>
      <c r="F475" s="18"/>
      <c r="G475" s="18"/>
      <c r="H475" s="17" t="s">
        <v>15</v>
      </c>
      <c r="I475" s="84" t="s">
        <v>495</v>
      </c>
      <c r="J475" s="85" t="s">
        <v>2214</v>
      </c>
      <c r="K475" s="21" t="s">
        <v>52</v>
      </c>
      <c r="L475" s="26"/>
      <c r="M475" s="26"/>
      <c r="N475" s="26"/>
      <c r="O475" s="26"/>
      <c r="P475" s="30"/>
      <c r="Q475" s="5"/>
    </row>
    <row r="476" spans="1:17" ht="13.6">
      <c r="A476" s="15"/>
      <c r="B476" s="16">
        <v>474</v>
      </c>
      <c r="C476" s="17">
        <v>451</v>
      </c>
      <c r="D476" s="18"/>
      <c r="E476" s="17">
        <v>341</v>
      </c>
      <c r="F476" s="18"/>
      <c r="G476" s="18"/>
      <c r="H476" s="17" t="s">
        <v>15</v>
      </c>
      <c r="I476" s="84" t="s">
        <v>496</v>
      </c>
      <c r="J476" s="85" t="s">
        <v>2215</v>
      </c>
      <c r="K476" s="21" t="s">
        <v>47</v>
      </c>
      <c r="L476" s="26"/>
      <c r="M476" s="26"/>
      <c r="N476" s="26"/>
      <c r="O476" s="26"/>
      <c r="P476" s="30"/>
      <c r="Q476" s="5"/>
    </row>
    <row r="477" spans="1:17" ht="13.6">
      <c r="A477" s="15"/>
      <c r="B477" s="16">
        <v>475</v>
      </c>
      <c r="C477" s="17">
        <v>452</v>
      </c>
      <c r="D477" s="18"/>
      <c r="E477" s="17">
        <v>342</v>
      </c>
      <c r="F477" s="18"/>
      <c r="G477" s="18"/>
      <c r="H477" s="17" t="s">
        <v>15</v>
      </c>
      <c r="I477" s="84" t="s">
        <v>497</v>
      </c>
      <c r="J477" s="85" t="s">
        <v>2216</v>
      </c>
      <c r="K477" s="92"/>
      <c r="L477" s="101"/>
      <c r="M477" s="98"/>
      <c r="N477" s="101"/>
      <c r="O477" s="101"/>
      <c r="P477" s="30"/>
      <c r="Q477" s="5"/>
    </row>
    <row r="478" spans="1:17" ht="13.6">
      <c r="A478" s="15"/>
      <c r="B478" s="16">
        <v>476</v>
      </c>
      <c r="C478" s="89">
        <v>453</v>
      </c>
      <c r="D478" s="17"/>
      <c r="E478" s="17"/>
      <c r="F478" s="90">
        <v>91</v>
      </c>
      <c r="G478" s="17"/>
      <c r="H478" s="17" t="s">
        <v>15</v>
      </c>
      <c r="I478" s="19" t="s">
        <v>499</v>
      </c>
      <c r="J478" s="20" t="s">
        <v>2217</v>
      </c>
      <c r="K478" s="92"/>
      <c r="L478" s="26"/>
      <c r="M478" s="26"/>
      <c r="N478" s="26"/>
      <c r="O478" s="26"/>
      <c r="P478" s="30"/>
      <c r="Q478" s="5"/>
    </row>
    <row r="479" spans="1:17" ht="13.6">
      <c r="A479" s="15"/>
      <c r="B479" s="88">
        <v>477</v>
      </c>
      <c r="C479" s="17">
        <v>454</v>
      </c>
      <c r="D479" s="18"/>
      <c r="E479" s="17">
        <v>343</v>
      </c>
      <c r="F479" s="18"/>
      <c r="G479" s="18"/>
      <c r="H479" s="17" t="s">
        <v>15</v>
      </c>
      <c r="I479" s="84" t="s">
        <v>498</v>
      </c>
      <c r="J479" s="85" t="s">
        <v>2216</v>
      </c>
      <c r="K479" s="92"/>
      <c r="L479" s="101"/>
      <c r="M479" s="98"/>
      <c r="N479" s="101"/>
      <c r="O479" s="101"/>
      <c r="P479" s="30"/>
      <c r="Q479" s="5"/>
    </row>
    <row r="480" spans="1:17" ht="13.6">
      <c r="A480" s="15"/>
      <c r="B480" s="16">
        <v>478</v>
      </c>
      <c r="C480" s="17">
        <v>455</v>
      </c>
      <c r="D480" s="18"/>
      <c r="E480" s="17">
        <v>344</v>
      </c>
      <c r="F480" s="18"/>
      <c r="G480" s="18"/>
      <c r="H480" s="17" t="s">
        <v>15</v>
      </c>
      <c r="I480" s="84" t="s">
        <v>500</v>
      </c>
      <c r="J480" s="85" t="s">
        <v>2218</v>
      </c>
      <c r="K480" s="21" t="s">
        <v>47</v>
      </c>
      <c r="L480" s="26"/>
      <c r="M480" s="26"/>
      <c r="N480" s="26"/>
      <c r="O480" s="26"/>
      <c r="P480" s="30"/>
      <c r="Q480" s="5"/>
    </row>
    <row r="481" spans="1:17" ht="13.6">
      <c r="A481" s="15"/>
      <c r="B481" s="16">
        <v>479</v>
      </c>
      <c r="C481" s="17">
        <v>456</v>
      </c>
      <c r="D481" s="18"/>
      <c r="E481" s="17">
        <v>345</v>
      </c>
      <c r="F481" s="18"/>
      <c r="G481" s="18"/>
      <c r="H481" s="17" t="s">
        <v>15</v>
      </c>
      <c r="I481" s="84" t="s">
        <v>501</v>
      </c>
      <c r="J481" s="85" t="s">
        <v>2219</v>
      </c>
      <c r="K481" s="21" t="s">
        <v>47</v>
      </c>
      <c r="L481" s="26"/>
      <c r="M481" s="26"/>
      <c r="N481" s="26"/>
      <c r="O481" s="26"/>
      <c r="P481" s="30"/>
      <c r="Q481" s="5"/>
    </row>
    <row r="482" spans="1:17" ht="13.6">
      <c r="A482" s="15"/>
      <c r="B482" s="16">
        <v>480</v>
      </c>
      <c r="C482" s="17">
        <v>457</v>
      </c>
      <c r="D482" s="18"/>
      <c r="E482" s="17">
        <v>346</v>
      </c>
      <c r="F482" s="18"/>
      <c r="G482" s="18"/>
      <c r="H482" s="17" t="s">
        <v>15</v>
      </c>
      <c r="I482" s="84" t="s">
        <v>502</v>
      </c>
      <c r="J482" s="85" t="s">
        <v>2220</v>
      </c>
      <c r="K482" s="92"/>
      <c r="L482" s="26"/>
      <c r="M482" s="26"/>
      <c r="N482" s="26"/>
      <c r="O482" s="26"/>
      <c r="P482" s="30"/>
      <c r="Q482" s="5"/>
    </row>
    <row r="483" spans="1:17" ht="13.6">
      <c r="A483" s="15"/>
      <c r="B483" s="16">
        <v>481</v>
      </c>
      <c r="C483" s="89">
        <v>458</v>
      </c>
      <c r="D483" s="17"/>
      <c r="E483" s="17"/>
      <c r="F483" s="90">
        <v>92</v>
      </c>
      <c r="G483" s="17"/>
      <c r="H483" s="17" t="s">
        <v>15</v>
      </c>
      <c r="I483" s="19" t="s">
        <v>504</v>
      </c>
      <c r="J483" s="20" t="s">
        <v>2221</v>
      </c>
      <c r="K483" s="21" t="s">
        <v>47</v>
      </c>
      <c r="L483" s="22"/>
      <c r="M483" s="64"/>
      <c r="N483" s="22">
        <v>172</v>
      </c>
      <c r="O483" s="22"/>
      <c r="P483" s="30"/>
      <c r="Q483" s="5"/>
    </row>
    <row r="484" spans="1:17" ht="13.6">
      <c r="A484" s="28"/>
      <c r="B484" s="16">
        <v>482</v>
      </c>
      <c r="C484" s="17">
        <v>459</v>
      </c>
      <c r="D484" s="18"/>
      <c r="E484" s="17">
        <v>347</v>
      </c>
      <c r="F484" s="18"/>
      <c r="G484" s="18"/>
      <c r="H484" s="17" t="s">
        <v>15</v>
      </c>
      <c r="I484" s="84" t="s">
        <v>503</v>
      </c>
      <c r="J484" s="85" t="s">
        <v>2222</v>
      </c>
      <c r="K484" s="21" t="s">
        <v>47</v>
      </c>
      <c r="L484" s="26"/>
      <c r="M484" s="26"/>
      <c r="N484" s="26"/>
      <c r="O484" s="26"/>
      <c r="P484" s="30"/>
      <c r="Q484" s="5"/>
    </row>
    <row r="485" spans="1:17" ht="13.6">
      <c r="A485" s="15"/>
      <c r="B485" s="88">
        <v>483</v>
      </c>
      <c r="C485" s="17">
        <v>460</v>
      </c>
      <c r="D485" s="18"/>
      <c r="E485" s="17">
        <v>348</v>
      </c>
      <c r="F485" s="18"/>
      <c r="G485" s="18"/>
      <c r="H485" s="17" t="s">
        <v>15</v>
      </c>
      <c r="I485" s="84" t="s">
        <v>505</v>
      </c>
      <c r="J485" s="85" t="s">
        <v>2223</v>
      </c>
      <c r="K485" s="21" t="s">
        <v>47</v>
      </c>
      <c r="L485" s="26"/>
      <c r="M485" s="26"/>
      <c r="N485" s="26"/>
      <c r="O485" s="26"/>
      <c r="P485" s="30"/>
      <c r="Q485" s="5"/>
    </row>
    <row r="486" spans="1:17" ht="13.6">
      <c r="A486" s="15"/>
      <c r="B486" s="16">
        <v>484</v>
      </c>
      <c r="C486" s="17">
        <v>460</v>
      </c>
      <c r="D486" s="18" t="s">
        <v>24</v>
      </c>
      <c r="E486" s="17">
        <v>348</v>
      </c>
      <c r="F486" s="18"/>
      <c r="G486" s="18"/>
      <c r="H486" s="17" t="s">
        <v>15</v>
      </c>
      <c r="I486" s="84" t="s">
        <v>2224</v>
      </c>
      <c r="J486" s="85" t="s">
        <v>2225</v>
      </c>
      <c r="K486" s="92"/>
      <c r="L486" s="26"/>
      <c r="M486" s="26"/>
      <c r="N486" s="26"/>
      <c r="O486" s="26"/>
      <c r="P486" s="30"/>
      <c r="Q486" s="5"/>
    </row>
    <row r="487" spans="1:17" ht="13.6">
      <c r="A487" s="15"/>
      <c r="B487" s="16">
        <v>485</v>
      </c>
      <c r="C487" s="17">
        <v>461</v>
      </c>
      <c r="D487" s="18"/>
      <c r="E487" s="17">
        <v>349</v>
      </c>
      <c r="F487" s="18"/>
      <c r="G487" s="18"/>
      <c r="H487" s="17" t="s">
        <v>15</v>
      </c>
      <c r="I487" s="84" t="s">
        <v>506</v>
      </c>
      <c r="J487" s="85" t="s">
        <v>2226</v>
      </c>
      <c r="K487" s="21" t="s">
        <v>47</v>
      </c>
      <c r="L487" s="26"/>
      <c r="M487" s="26"/>
      <c r="N487" s="26"/>
      <c r="O487" s="26"/>
      <c r="P487" s="30"/>
      <c r="Q487" s="5"/>
    </row>
    <row r="488" spans="1:17" ht="13.6">
      <c r="A488" s="28"/>
      <c r="B488" s="16">
        <v>486</v>
      </c>
      <c r="C488" s="17">
        <v>462</v>
      </c>
      <c r="D488" s="18"/>
      <c r="E488" s="17">
        <v>350</v>
      </c>
      <c r="F488" s="18"/>
      <c r="G488" s="18"/>
      <c r="H488" s="17" t="s">
        <v>15</v>
      </c>
      <c r="I488" s="84" t="s">
        <v>507</v>
      </c>
      <c r="J488" s="85" t="s">
        <v>2227</v>
      </c>
      <c r="K488" s="21" t="s">
        <v>47</v>
      </c>
      <c r="L488" s="26"/>
      <c r="M488" s="26"/>
      <c r="N488" s="26"/>
      <c r="O488" s="26"/>
      <c r="P488" s="30"/>
      <c r="Q488" s="5"/>
    </row>
    <row r="489" spans="1:17" ht="13.6">
      <c r="A489" s="15"/>
      <c r="B489" s="88">
        <v>487</v>
      </c>
      <c r="C489" s="89">
        <v>463</v>
      </c>
      <c r="D489" s="17"/>
      <c r="E489" s="17"/>
      <c r="F489" s="90">
        <v>93</v>
      </c>
      <c r="G489" s="17"/>
      <c r="H489" s="17" t="s">
        <v>15</v>
      </c>
      <c r="I489" s="19" t="s">
        <v>509</v>
      </c>
      <c r="J489" s="20" t="s">
        <v>2228</v>
      </c>
      <c r="K489" s="21" t="s">
        <v>47</v>
      </c>
      <c r="L489" s="96"/>
      <c r="M489" s="64"/>
      <c r="N489" s="103">
        <v>208</v>
      </c>
      <c r="O489" s="103"/>
      <c r="P489" s="30"/>
      <c r="Q489" s="5"/>
    </row>
    <row r="490" spans="1:17" ht="13.6">
      <c r="A490" s="15"/>
      <c r="B490" s="16">
        <v>488</v>
      </c>
      <c r="C490" s="17">
        <v>464</v>
      </c>
      <c r="D490" s="18"/>
      <c r="E490" s="17">
        <v>351</v>
      </c>
      <c r="F490" s="18"/>
      <c r="G490" s="18"/>
      <c r="H490" s="17" t="s">
        <v>15</v>
      </c>
      <c r="I490" s="84" t="s">
        <v>508</v>
      </c>
      <c r="J490" s="85" t="s">
        <v>2229</v>
      </c>
      <c r="K490" s="21" t="s">
        <v>47</v>
      </c>
      <c r="L490" s="26"/>
      <c r="M490" s="26"/>
      <c r="N490" s="26"/>
      <c r="O490" s="26"/>
      <c r="P490" s="30"/>
      <c r="Q490" s="5"/>
    </row>
    <row r="491" spans="1:17" ht="13.6">
      <c r="A491" s="15"/>
      <c r="B491" s="16">
        <v>489</v>
      </c>
      <c r="C491" s="17">
        <v>465</v>
      </c>
      <c r="D491" s="18"/>
      <c r="E491" s="17">
        <v>352</v>
      </c>
      <c r="F491" s="18"/>
      <c r="G491" s="18"/>
      <c r="H491" s="17" t="s">
        <v>15</v>
      </c>
      <c r="I491" s="84" t="s">
        <v>510</v>
      </c>
      <c r="J491" s="85" t="s">
        <v>2230</v>
      </c>
      <c r="K491" s="21" t="s">
        <v>47</v>
      </c>
      <c r="L491" s="26"/>
      <c r="M491" s="26"/>
      <c r="N491" s="26"/>
      <c r="O491" s="26"/>
      <c r="P491" s="30"/>
      <c r="Q491" s="5"/>
    </row>
    <row r="492" spans="1:17" ht="13.6">
      <c r="A492" s="15"/>
      <c r="B492" s="16">
        <v>490</v>
      </c>
      <c r="C492" s="17">
        <v>466</v>
      </c>
      <c r="D492" s="18"/>
      <c r="E492" s="17">
        <v>353</v>
      </c>
      <c r="F492" s="18"/>
      <c r="G492" s="18"/>
      <c r="H492" s="17" t="s">
        <v>15</v>
      </c>
      <c r="I492" s="84" t="s">
        <v>511</v>
      </c>
      <c r="J492" s="85" t="s">
        <v>2231</v>
      </c>
      <c r="K492" s="21" t="s">
        <v>47</v>
      </c>
      <c r="L492" s="26"/>
      <c r="M492" s="26"/>
      <c r="N492" s="26"/>
      <c r="O492" s="26"/>
      <c r="P492" s="30"/>
      <c r="Q492" s="5"/>
    </row>
    <row r="493" spans="1:17" ht="13.6">
      <c r="A493" s="28"/>
      <c r="B493" s="16">
        <v>491</v>
      </c>
      <c r="C493" s="17">
        <v>467</v>
      </c>
      <c r="D493" s="18"/>
      <c r="E493" s="17">
        <v>354</v>
      </c>
      <c r="F493" s="18"/>
      <c r="G493" s="18"/>
      <c r="H493" s="17" t="s">
        <v>15</v>
      </c>
      <c r="I493" s="84" t="s">
        <v>512</v>
      </c>
      <c r="J493" s="85" t="s">
        <v>2232</v>
      </c>
      <c r="K493" s="21" t="s">
        <v>47</v>
      </c>
      <c r="L493" s="26"/>
      <c r="M493" s="26"/>
      <c r="N493" s="26"/>
      <c r="O493" s="26"/>
      <c r="P493" s="30"/>
      <c r="Q493" s="5"/>
    </row>
    <row r="494" spans="1:17" ht="13.6">
      <c r="A494" s="15"/>
      <c r="B494" s="16">
        <v>492</v>
      </c>
      <c r="C494" s="89">
        <v>468</v>
      </c>
      <c r="D494" s="17"/>
      <c r="E494" s="17"/>
      <c r="F494" s="90">
        <v>94</v>
      </c>
      <c r="G494" s="17"/>
      <c r="H494" s="17" t="s">
        <v>15</v>
      </c>
      <c r="I494" s="19" t="s">
        <v>514</v>
      </c>
      <c r="J494" s="20" t="s">
        <v>2233</v>
      </c>
      <c r="K494" s="21" t="s">
        <v>47</v>
      </c>
      <c r="L494" s="26"/>
      <c r="M494" s="26"/>
      <c r="N494" s="26"/>
      <c r="O494" s="26"/>
      <c r="P494" s="30"/>
      <c r="Q494" s="5"/>
    </row>
    <row r="495" spans="1:17" ht="13.6">
      <c r="A495" s="15"/>
      <c r="B495" s="88">
        <v>493</v>
      </c>
      <c r="C495" s="17">
        <v>469</v>
      </c>
      <c r="D495" s="18"/>
      <c r="E495" s="17">
        <v>355</v>
      </c>
      <c r="F495" s="18"/>
      <c r="G495" s="18"/>
      <c r="H495" s="17" t="s">
        <v>15</v>
      </c>
      <c r="I495" s="84" t="s">
        <v>513</v>
      </c>
      <c r="J495" s="85" t="s">
        <v>2234</v>
      </c>
      <c r="K495" s="21" t="s">
        <v>47</v>
      </c>
      <c r="L495" s="26"/>
      <c r="M495" s="26"/>
      <c r="N495" s="26"/>
      <c r="O495" s="26"/>
      <c r="P495" s="30"/>
      <c r="Q495" s="5"/>
    </row>
    <row r="496" spans="1:17" ht="13.6">
      <c r="A496" s="15"/>
      <c r="B496" s="16">
        <v>494</v>
      </c>
      <c r="C496" s="17">
        <v>470</v>
      </c>
      <c r="D496" s="18"/>
      <c r="E496" s="17">
        <v>356</v>
      </c>
      <c r="F496" s="18"/>
      <c r="G496" s="18"/>
      <c r="H496" s="17" t="s">
        <v>15</v>
      </c>
      <c r="I496" s="84" t="s">
        <v>515</v>
      </c>
      <c r="J496" s="85" t="s">
        <v>2235</v>
      </c>
      <c r="K496" s="21" t="s">
        <v>47</v>
      </c>
      <c r="L496" s="26"/>
      <c r="M496" s="26"/>
      <c r="N496" s="26"/>
      <c r="O496" s="26"/>
      <c r="P496" s="30"/>
      <c r="Q496" s="5"/>
    </row>
    <row r="497" spans="1:17" ht="13.6">
      <c r="A497" s="15"/>
      <c r="B497" s="16">
        <v>495</v>
      </c>
      <c r="C497" s="17">
        <v>471</v>
      </c>
      <c r="D497" s="18"/>
      <c r="E497" s="17">
        <v>357</v>
      </c>
      <c r="F497" s="18"/>
      <c r="G497" s="18"/>
      <c r="H497" s="17" t="s">
        <v>15</v>
      </c>
      <c r="I497" s="84" t="s">
        <v>516</v>
      </c>
      <c r="J497" s="85" t="s">
        <v>2236</v>
      </c>
      <c r="K497" s="21" t="s">
        <v>47</v>
      </c>
      <c r="L497" s="26"/>
      <c r="M497" s="26"/>
      <c r="N497" s="26"/>
      <c r="O497" s="26"/>
      <c r="P497" s="30"/>
      <c r="Q497" s="5"/>
    </row>
    <row r="498" spans="1:17" ht="13.6">
      <c r="A498" s="28"/>
      <c r="B498" s="16">
        <v>496</v>
      </c>
      <c r="C498" s="17">
        <v>472</v>
      </c>
      <c r="D498" s="18"/>
      <c r="E498" s="17">
        <v>358</v>
      </c>
      <c r="F498" s="18"/>
      <c r="G498" s="18"/>
      <c r="H498" s="17" t="s">
        <v>15</v>
      </c>
      <c r="I498" s="84" t="s">
        <v>517</v>
      </c>
      <c r="J498" s="85" t="s">
        <v>2237</v>
      </c>
      <c r="K498" s="21" t="s">
        <v>47</v>
      </c>
      <c r="L498" s="26"/>
      <c r="M498" s="26"/>
      <c r="N498" s="26"/>
      <c r="O498" s="26"/>
      <c r="P498" s="30"/>
      <c r="Q498" s="5"/>
    </row>
    <row r="499" spans="1:17" ht="13.6">
      <c r="A499" s="15"/>
      <c r="B499" s="88">
        <v>497</v>
      </c>
      <c r="C499" s="89">
        <v>473</v>
      </c>
      <c r="D499" s="17"/>
      <c r="E499" s="17"/>
      <c r="F499" s="90">
        <v>95</v>
      </c>
      <c r="G499" s="17"/>
      <c r="H499" s="17" t="s">
        <v>15</v>
      </c>
      <c r="I499" s="19" t="s">
        <v>519</v>
      </c>
      <c r="J499" s="20" t="s">
        <v>2233</v>
      </c>
      <c r="K499" s="21" t="s">
        <v>47</v>
      </c>
      <c r="L499" s="26"/>
      <c r="M499" s="26"/>
      <c r="N499" s="26"/>
      <c r="O499" s="26"/>
      <c r="P499" s="30"/>
      <c r="Q499" s="5"/>
    </row>
    <row r="500" spans="1:17" ht="13.6">
      <c r="A500" s="15"/>
      <c r="B500" s="16">
        <v>498</v>
      </c>
      <c r="C500" s="17">
        <v>474</v>
      </c>
      <c r="D500" s="18"/>
      <c r="E500" s="17">
        <v>359</v>
      </c>
      <c r="F500" s="18"/>
      <c r="G500" s="18"/>
      <c r="H500" s="17" t="s">
        <v>15</v>
      </c>
      <c r="I500" s="84" t="s">
        <v>518</v>
      </c>
      <c r="J500" s="85" t="s">
        <v>2238</v>
      </c>
      <c r="K500" s="21" t="s">
        <v>47</v>
      </c>
      <c r="L500" s="26"/>
      <c r="M500" s="26"/>
      <c r="N500" s="26"/>
      <c r="O500" s="26"/>
      <c r="P500" s="30"/>
      <c r="Q500" s="5"/>
    </row>
    <row r="501" spans="1:17" ht="13.6">
      <c r="A501" s="15"/>
      <c r="B501" s="16">
        <v>499</v>
      </c>
      <c r="C501" s="17">
        <v>475</v>
      </c>
      <c r="D501" s="18"/>
      <c r="E501" s="17">
        <v>360</v>
      </c>
      <c r="F501" s="18"/>
      <c r="G501" s="18"/>
      <c r="H501" s="17" t="s">
        <v>15</v>
      </c>
      <c r="I501" s="84" t="s">
        <v>520</v>
      </c>
      <c r="J501" s="85" t="s">
        <v>2239</v>
      </c>
      <c r="K501" s="21" t="s">
        <v>47</v>
      </c>
      <c r="L501" s="22"/>
      <c r="M501" s="23" t="s">
        <v>18</v>
      </c>
      <c r="N501" s="22">
        <v>175</v>
      </c>
      <c r="O501" s="22"/>
      <c r="P501" s="40" t="s">
        <v>521</v>
      </c>
      <c r="Q501" s="5"/>
    </row>
    <row r="502" spans="1:17" ht="13.6">
      <c r="A502" s="28"/>
      <c r="B502" s="16">
        <v>500</v>
      </c>
      <c r="C502" s="17">
        <v>476</v>
      </c>
      <c r="D502" s="18"/>
      <c r="E502" s="17">
        <v>361</v>
      </c>
      <c r="F502" s="18"/>
      <c r="G502" s="18"/>
      <c r="H502" s="17" t="s">
        <v>15</v>
      </c>
      <c r="I502" s="84" t="s">
        <v>522</v>
      </c>
      <c r="J502" s="85" t="s">
        <v>2240</v>
      </c>
      <c r="K502" s="21" t="s">
        <v>47</v>
      </c>
      <c r="L502" s="26"/>
      <c r="M502" s="26"/>
      <c r="N502" s="26"/>
      <c r="O502" s="26"/>
      <c r="P502" s="30"/>
      <c r="Q502" s="5"/>
    </row>
    <row r="503" spans="1:17" ht="13.6">
      <c r="A503" s="15"/>
      <c r="B503" s="16">
        <v>501</v>
      </c>
      <c r="C503" s="17">
        <v>477</v>
      </c>
      <c r="D503" s="18"/>
      <c r="E503" s="17">
        <v>362</v>
      </c>
      <c r="F503" s="18"/>
      <c r="G503" s="18"/>
      <c r="H503" s="17" t="s">
        <v>15</v>
      </c>
      <c r="I503" s="84" t="s">
        <v>523</v>
      </c>
      <c r="J503" s="85" t="s">
        <v>2241</v>
      </c>
      <c r="K503" s="92"/>
      <c r="L503" s="26"/>
      <c r="M503" s="26"/>
      <c r="N503" s="26"/>
      <c r="O503" s="26"/>
      <c r="P503" s="30"/>
      <c r="Q503" s="5"/>
    </row>
    <row r="504" spans="1:17" ht="13.6">
      <c r="A504" s="15"/>
      <c r="B504" s="16">
        <v>502</v>
      </c>
      <c r="C504" s="89">
        <v>478</v>
      </c>
      <c r="D504" s="17"/>
      <c r="E504" s="17"/>
      <c r="F504" s="90">
        <v>96</v>
      </c>
      <c r="G504" s="17"/>
      <c r="H504" s="17" t="s">
        <v>15</v>
      </c>
      <c r="I504" s="19" t="s">
        <v>525</v>
      </c>
      <c r="J504" s="20" t="s">
        <v>2242</v>
      </c>
      <c r="K504" s="92"/>
      <c r="L504" s="26"/>
      <c r="M504" s="26"/>
      <c r="N504" s="26"/>
      <c r="O504" s="26"/>
      <c r="P504" s="30"/>
      <c r="Q504" s="5"/>
    </row>
    <row r="505" spans="1:17" ht="13.6">
      <c r="A505" s="28"/>
      <c r="B505" s="88">
        <v>503</v>
      </c>
      <c r="C505" s="89">
        <v>478</v>
      </c>
      <c r="D505" s="36" t="s">
        <v>24</v>
      </c>
      <c r="E505" s="36"/>
      <c r="F505" s="104">
        <v>96</v>
      </c>
      <c r="G505" s="36"/>
      <c r="H505" s="17" t="s">
        <v>15</v>
      </c>
      <c r="I505" s="19" t="s">
        <v>526</v>
      </c>
      <c r="J505" s="20" t="s">
        <v>2243</v>
      </c>
      <c r="K505" s="21" t="s">
        <v>47</v>
      </c>
      <c r="L505" s="26"/>
      <c r="M505" s="26"/>
      <c r="N505" s="26"/>
      <c r="O505" s="26"/>
      <c r="P505" s="30"/>
      <c r="Q505" s="5"/>
    </row>
    <row r="506" spans="1:17" ht="13.6">
      <c r="A506" s="15"/>
      <c r="B506" s="16">
        <v>504</v>
      </c>
      <c r="C506" s="17">
        <v>479</v>
      </c>
      <c r="D506" s="18"/>
      <c r="E506" s="17">
        <v>363</v>
      </c>
      <c r="F506" s="18"/>
      <c r="G506" s="18"/>
      <c r="H506" s="17" t="s">
        <v>15</v>
      </c>
      <c r="I506" s="84" t="s">
        <v>524</v>
      </c>
      <c r="J506" s="85" t="s">
        <v>2244</v>
      </c>
      <c r="K506" s="21" t="s">
        <v>47</v>
      </c>
      <c r="L506" s="26"/>
      <c r="M506" s="26"/>
      <c r="N506" s="26"/>
      <c r="O506" s="26"/>
      <c r="P506" s="30"/>
      <c r="Q506" s="5"/>
    </row>
    <row r="507" spans="1:17" ht="13.6">
      <c r="A507" s="15"/>
      <c r="B507" s="16">
        <v>505</v>
      </c>
      <c r="C507" s="17">
        <v>480</v>
      </c>
      <c r="D507" s="18"/>
      <c r="E507" s="17">
        <v>364</v>
      </c>
      <c r="F507" s="18"/>
      <c r="G507" s="18"/>
      <c r="H507" s="17" t="s">
        <v>15</v>
      </c>
      <c r="I507" s="84" t="s">
        <v>527</v>
      </c>
      <c r="J507" s="85" t="s">
        <v>2245</v>
      </c>
      <c r="K507" s="21" t="s">
        <v>47</v>
      </c>
      <c r="L507" s="26"/>
      <c r="M507" s="26"/>
      <c r="N507" s="26"/>
      <c r="O507" s="26"/>
      <c r="P507" s="30"/>
      <c r="Q507" s="5"/>
    </row>
    <row r="508" spans="1:17" ht="13.6">
      <c r="A508" s="28"/>
      <c r="B508" s="16">
        <v>506</v>
      </c>
      <c r="C508" s="17">
        <v>481</v>
      </c>
      <c r="D508" s="18"/>
      <c r="E508" s="17">
        <v>365</v>
      </c>
      <c r="F508" s="18"/>
      <c r="G508" s="18"/>
      <c r="H508" s="17" t="s">
        <v>15</v>
      </c>
      <c r="I508" s="84" t="s">
        <v>528</v>
      </c>
      <c r="J508" s="85" t="s">
        <v>2246</v>
      </c>
      <c r="K508" s="21" t="s">
        <v>47</v>
      </c>
      <c r="L508" s="26"/>
      <c r="M508" s="26"/>
      <c r="N508" s="26"/>
      <c r="O508" s="26"/>
      <c r="P508" s="30"/>
      <c r="Q508" s="5"/>
    </row>
    <row r="509" spans="1:17" ht="13.6">
      <c r="A509" s="15"/>
      <c r="B509" s="88">
        <v>507</v>
      </c>
      <c r="C509" s="17">
        <v>482</v>
      </c>
      <c r="D509" s="18"/>
      <c r="E509" s="17">
        <v>366</v>
      </c>
      <c r="F509" s="18"/>
      <c r="G509" s="18"/>
      <c r="H509" s="17" t="s">
        <v>15</v>
      </c>
      <c r="I509" s="84" t="s">
        <v>529</v>
      </c>
      <c r="J509" s="85" t="s">
        <v>1836</v>
      </c>
      <c r="K509" s="92"/>
      <c r="L509" s="22"/>
      <c r="M509" s="64"/>
      <c r="N509" s="22">
        <v>251</v>
      </c>
      <c r="O509" s="22"/>
      <c r="P509" s="30"/>
      <c r="Q509" s="5"/>
    </row>
    <row r="510" spans="1:17" ht="13.6">
      <c r="A510" s="28"/>
      <c r="B510" s="16">
        <v>508</v>
      </c>
      <c r="C510" s="89">
        <v>483</v>
      </c>
      <c r="D510" s="17"/>
      <c r="E510" s="17"/>
      <c r="F510" s="90">
        <v>97</v>
      </c>
      <c r="G510" s="17"/>
      <c r="H510" s="17" t="s">
        <v>15</v>
      </c>
      <c r="I510" s="19" t="s">
        <v>531</v>
      </c>
      <c r="J510" s="20" t="s">
        <v>2247</v>
      </c>
      <c r="K510" s="21" t="s">
        <v>47</v>
      </c>
      <c r="L510" s="26"/>
      <c r="M510" s="26"/>
      <c r="N510" s="26"/>
      <c r="O510" s="26"/>
      <c r="P510" s="30"/>
      <c r="Q510" s="5"/>
    </row>
    <row r="511" spans="1:17" ht="13.6">
      <c r="A511" s="15"/>
      <c r="B511" s="16">
        <v>509</v>
      </c>
      <c r="C511" s="17">
        <v>484</v>
      </c>
      <c r="D511" s="18"/>
      <c r="E511" s="17">
        <v>367</v>
      </c>
      <c r="F511" s="18"/>
      <c r="G511" s="18"/>
      <c r="H511" s="17" t="s">
        <v>15</v>
      </c>
      <c r="I511" s="84" t="s">
        <v>530</v>
      </c>
      <c r="J511" s="85" t="s">
        <v>2248</v>
      </c>
      <c r="K511" s="92"/>
      <c r="L511" s="26"/>
      <c r="M511" s="26"/>
      <c r="N511" s="26"/>
      <c r="O511" s="26"/>
      <c r="P511" s="30"/>
      <c r="Q511" s="5"/>
    </row>
    <row r="512" spans="1:17" ht="13.6">
      <c r="A512" s="15"/>
      <c r="B512" s="16">
        <v>510</v>
      </c>
      <c r="C512" s="17">
        <v>485</v>
      </c>
      <c r="D512" s="18"/>
      <c r="E512" s="17">
        <v>368</v>
      </c>
      <c r="F512" s="18"/>
      <c r="G512" s="18"/>
      <c r="H512" s="17" t="s">
        <v>15</v>
      </c>
      <c r="I512" s="84" t="s">
        <v>532</v>
      </c>
      <c r="J512" s="85" t="s">
        <v>2249</v>
      </c>
      <c r="K512" s="21" t="s">
        <v>47</v>
      </c>
      <c r="L512" s="26"/>
      <c r="M512" s="26"/>
      <c r="N512" s="26"/>
      <c r="O512" s="26"/>
      <c r="P512" s="30"/>
      <c r="Q512" s="5"/>
    </row>
    <row r="513" spans="1:17" ht="13.6">
      <c r="A513" s="28"/>
      <c r="B513" s="16">
        <v>511</v>
      </c>
      <c r="C513" s="17">
        <v>486</v>
      </c>
      <c r="D513" s="18"/>
      <c r="E513" s="17">
        <v>369</v>
      </c>
      <c r="F513" s="18"/>
      <c r="G513" s="18"/>
      <c r="H513" s="17" t="s">
        <v>15</v>
      </c>
      <c r="I513" s="84" t="s">
        <v>533</v>
      </c>
      <c r="J513" s="85" t="s">
        <v>2250</v>
      </c>
      <c r="K513" s="21" t="s">
        <v>47</v>
      </c>
      <c r="L513" s="26"/>
      <c r="M513" s="26"/>
      <c r="N513" s="26"/>
      <c r="O513" s="26"/>
      <c r="P513" s="30"/>
      <c r="Q513" s="5"/>
    </row>
    <row r="514" spans="1:17" ht="13.6">
      <c r="A514" s="15"/>
      <c r="B514" s="16">
        <v>512</v>
      </c>
      <c r="C514" s="17">
        <v>487</v>
      </c>
      <c r="D514" s="18"/>
      <c r="E514" s="17">
        <v>370</v>
      </c>
      <c r="F514" s="18"/>
      <c r="G514" s="18"/>
      <c r="H514" s="17" t="s">
        <v>15</v>
      </c>
      <c r="I514" s="84" t="s">
        <v>535</v>
      </c>
      <c r="J514" s="85" t="s">
        <v>2251</v>
      </c>
      <c r="K514" s="21" t="s">
        <v>47</v>
      </c>
      <c r="L514" s="26"/>
      <c r="M514" s="26"/>
      <c r="N514" s="26"/>
      <c r="O514" s="26"/>
      <c r="P514" s="30"/>
      <c r="Q514" s="5"/>
    </row>
    <row r="515" spans="1:17" ht="13.6">
      <c r="A515" s="15"/>
      <c r="B515" s="88">
        <v>513</v>
      </c>
      <c r="C515" s="17">
        <v>487</v>
      </c>
      <c r="D515" s="17" t="s">
        <v>2252</v>
      </c>
      <c r="E515" s="17">
        <v>370</v>
      </c>
      <c r="F515" s="18"/>
      <c r="G515" s="18"/>
      <c r="H515" s="17" t="s">
        <v>15</v>
      </c>
      <c r="I515" s="84" t="s">
        <v>534</v>
      </c>
      <c r="J515" s="85" t="s">
        <v>2253</v>
      </c>
      <c r="K515" s="92"/>
      <c r="L515" s="26"/>
      <c r="M515" s="26"/>
      <c r="N515" s="26"/>
      <c r="O515" s="26"/>
      <c r="P515" s="30"/>
      <c r="Q515" s="5"/>
    </row>
    <row r="516" spans="1:17" ht="13.6">
      <c r="A516" s="15"/>
      <c r="B516" s="16">
        <v>514</v>
      </c>
      <c r="C516" s="89">
        <v>488</v>
      </c>
      <c r="D516" s="17"/>
      <c r="E516" s="17"/>
      <c r="F516" s="90">
        <v>98</v>
      </c>
      <c r="G516" s="17"/>
      <c r="H516" s="17" t="s">
        <v>15</v>
      </c>
      <c r="I516" s="19" t="s">
        <v>536</v>
      </c>
      <c r="J516" s="20" t="s">
        <v>2254</v>
      </c>
      <c r="K516" s="21" t="s">
        <v>47</v>
      </c>
      <c r="L516" s="26"/>
      <c r="M516" s="26"/>
      <c r="N516" s="26"/>
      <c r="O516" s="26"/>
      <c r="P516" s="30"/>
      <c r="Q516" s="5"/>
    </row>
    <row r="517" spans="1:17" ht="13.6">
      <c r="A517" s="15"/>
      <c r="B517" s="16">
        <v>515</v>
      </c>
      <c r="C517" s="17">
        <v>489</v>
      </c>
      <c r="D517" s="18"/>
      <c r="E517" s="17">
        <v>371</v>
      </c>
      <c r="F517" s="18"/>
      <c r="G517" s="18"/>
      <c r="H517" s="17" t="s">
        <v>15</v>
      </c>
      <c r="I517" s="84" t="s">
        <v>537</v>
      </c>
      <c r="J517" s="85" t="s">
        <v>2255</v>
      </c>
      <c r="K517" s="21" t="s">
        <v>47</v>
      </c>
      <c r="L517" s="22"/>
      <c r="M517" s="64"/>
      <c r="N517" s="22">
        <v>301</v>
      </c>
      <c r="O517" s="22"/>
      <c r="P517" s="30"/>
      <c r="Q517" s="5"/>
    </row>
    <row r="518" spans="1:17" ht="13.6">
      <c r="A518" s="28"/>
      <c r="B518" s="16">
        <v>516</v>
      </c>
      <c r="C518" s="17">
        <v>490</v>
      </c>
      <c r="D518" s="18"/>
      <c r="E518" s="17">
        <v>372</v>
      </c>
      <c r="F518" s="18"/>
      <c r="G518" s="18"/>
      <c r="H518" s="17" t="s">
        <v>15</v>
      </c>
      <c r="I518" s="84" t="s">
        <v>538</v>
      </c>
      <c r="J518" s="85" t="s">
        <v>2256</v>
      </c>
      <c r="K518" s="21" t="s">
        <v>47</v>
      </c>
      <c r="L518" s="101"/>
      <c r="M518" s="98"/>
      <c r="N518" s="101"/>
      <c r="O518" s="101"/>
      <c r="P518" s="30"/>
      <c r="Q518" s="5"/>
    </row>
    <row r="519" spans="1:17" ht="13.6">
      <c r="A519" s="15"/>
      <c r="B519" s="88">
        <v>517</v>
      </c>
      <c r="C519" s="17">
        <v>491</v>
      </c>
      <c r="D519" s="18"/>
      <c r="E519" s="17">
        <v>373</v>
      </c>
      <c r="F519" s="18"/>
      <c r="G519" s="18"/>
      <c r="H519" s="17" t="s">
        <v>15</v>
      </c>
      <c r="I519" s="84" t="s">
        <v>539</v>
      </c>
      <c r="J519" s="85" t="s">
        <v>2257</v>
      </c>
      <c r="K519" s="21" t="s">
        <v>47</v>
      </c>
      <c r="L519" s="26"/>
      <c r="M519" s="26"/>
      <c r="N519" s="26"/>
      <c r="O519" s="26"/>
      <c r="P519" s="30"/>
      <c r="Q519" s="5"/>
    </row>
    <row r="520" spans="1:17" ht="13.6">
      <c r="A520" s="15"/>
      <c r="B520" s="16">
        <v>518</v>
      </c>
      <c r="C520" s="17">
        <v>492</v>
      </c>
      <c r="D520" s="18"/>
      <c r="E520" s="17">
        <v>374</v>
      </c>
      <c r="F520" s="18"/>
      <c r="G520" s="18"/>
      <c r="H520" s="17" t="s">
        <v>15</v>
      </c>
      <c r="I520" s="84" t="s">
        <v>540</v>
      </c>
      <c r="J520" s="85" t="s">
        <v>2258</v>
      </c>
      <c r="K520" s="21" t="s">
        <v>47</v>
      </c>
      <c r="L520" s="26"/>
      <c r="M520" s="26"/>
      <c r="N520" s="26"/>
      <c r="O520" s="26"/>
      <c r="P520" s="30"/>
      <c r="Q520" s="5"/>
    </row>
    <row r="521" spans="1:17" ht="13.6">
      <c r="A521" s="15"/>
      <c r="B521" s="16">
        <v>520</v>
      </c>
      <c r="C521" s="89">
        <v>493</v>
      </c>
      <c r="D521" s="36" t="s">
        <v>24</v>
      </c>
      <c r="E521" s="36"/>
      <c r="F521" s="104">
        <v>99</v>
      </c>
      <c r="G521" s="36"/>
      <c r="H521" s="17" t="s">
        <v>15</v>
      </c>
      <c r="I521" s="19" t="s">
        <v>542</v>
      </c>
      <c r="J521" s="20" t="s">
        <v>2259</v>
      </c>
      <c r="K521" s="21" t="s">
        <v>47</v>
      </c>
      <c r="L521" s="26"/>
      <c r="M521" s="26"/>
      <c r="N521" s="26"/>
      <c r="O521" s="26"/>
      <c r="P521" s="30"/>
      <c r="Q521" s="5"/>
    </row>
    <row r="522" spans="1:17" ht="13.6">
      <c r="A522" s="15"/>
      <c r="B522" s="16">
        <v>519</v>
      </c>
      <c r="C522" s="89">
        <v>493</v>
      </c>
      <c r="D522" s="17"/>
      <c r="E522" s="17"/>
      <c r="F522" s="90">
        <v>99</v>
      </c>
      <c r="G522" s="17"/>
      <c r="H522" s="17" t="s">
        <v>15</v>
      </c>
      <c r="I522" s="19" t="s">
        <v>541</v>
      </c>
      <c r="J522" s="20" t="s">
        <v>2260</v>
      </c>
      <c r="K522" s="21" t="s">
        <v>47</v>
      </c>
      <c r="L522" s="26"/>
      <c r="M522" s="26"/>
      <c r="N522" s="26"/>
      <c r="O522" s="26"/>
      <c r="P522" s="30"/>
      <c r="Q522" s="5"/>
    </row>
    <row r="523" spans="1:17" ht="13.6">
      <c r="A523" s="15"/>
      <c r="B523" s="16">
        <v>521</v>
      </c>
      <c r="C523" s="17">
        <v>494</v>
      </c>
      <c r="D523" s="18"/>
      <c r="E523" s="17">
        <v>375</v>
      </c>
      <c r="F523" s="18"/>
      <c r="G523" s="18"/>
      <c r="H523" s="17" t="s">
        <v>15</v>
      </c>
      <c r="I523" s="84" t="s">
        <v>543</v>
      </c>
      <c r="J523" s="85" t="s">
        <v>2261</v>
      </c>
      <c r="K523" s="21" t="s">
        <v>52</v>
      </c>
      <c r="L523" s="26"/>
      <c r="M523" s="26"/>
      <c r="N523" s="26"/>
      <c r="O523" s="26"/>
      <c r="P523" s="30"/>
      <c r="Q523" s="5"/>
    </row>
    <row r="524" spans="1:17" ht="13.6">
      <c r="A524" s="28"/>
      <c r="B524" s="16">
        <v>522</v>
      </c>
      <c r="C524" s="17">
        <v>495</v>
      </c>
      <c r="D524" s="18"/>
      <c r="E524" s="17">
        <v>376</v>
      </c>
      <c r="F524" s="18"/>
      <c r="G524" s="18"/>
      <c r="H524" s="17" t="s">
        <v>15</v>
      </c>
      <c r="I524" s="84" t="s">
        <v>544</v>
      </c>
      <c r="J524" s="85" t="s">
        <v>2262</v>
      </c>
      <c r="K524" s="21" t="s">
        <v>47</v>
      </c>
      <c r="L524" s="101"/>
      <c r="M524" s="98"/>
      <c r="N524" s="101"/>
      <c r="O524" s="101"/>
      <c r="P524" s="30"/>
      <c r="Q524" s="5"/>
    </row>
    <row r="525" spans="1:17" ht="13.6">
      <c r="A525" s="15"/>
      <c r="B525" s="88">
        <v>523</v>
      </c>
      <c r="C525" s="17">
        <v>496</v>
      </c>
      <c r="D525" s="18"/>
      <c r="E525" s="17">
        <v>377</v>
      </c>
      <c r="F525" s="18"/>
      <c r="G525" s="18"/>
      <c r="H525" s="17" t="s">
        <v>15</v>
      </c>
      <c r="I525" s="84" t="s">
        <v>545</v>
      </c>
      <c r="J525" s="85" t="s">
        <v>2263</v>
      </c>
      <c r="K525" s="92"/>
      <c r="L525" s="26"/>
      <c r="M525" s="26"/>
      <c r="N525" s="26"/>
      <c r="O525" s="26"/>
      <c r="P525" s="30"/>
      <c r="Q525" s="5"/>
    </row>
    <row r="526" spans="1:17" ht="13.6">
      <c r="A526" s="15"/>
      <c r="B526" s="16">
        <v>524</v>
      </c>
      <c r="C526" s="17">
        <v>497</v>
      </c>
      <c r="D526" s="18"/>
      <c r="E526" s="17">
        <v>378</v>
      </c>
      <c r="F526" s="18"/>
      <c r="G526" s="18"/>
      <c r="H526" s="17" t="s">
        <v>15</v>
      </c>
      <c r="I526" s="84" t="s">
        <v>546</v>
      </c>
      <c r="J526" s="85" t="s">
        <v>2264</v>
      </c>
      <c r="K526" s="21" t="s">
        <v>47</v>
      </c>
      <c r="L526" s="26"/>
      <c r="M526" s="26"/>
      <c r="N526" s="26"/>
      <c r="O526" s="26"/>
      <c r="P526" s="30"/>
      <c r="Q526" s="5"/>
    </row>
    <row r="527" spans="1:17" ht="13.6">
      <c r="A527" s="15"/>
      <c r="B527" s="16">
        <v>525</v>
      </c>
      <c r="C527" s="89">
        <v>498</v>
      </c>
      <c r="D527" s="17"/>
      <c r="E527" s="17"/>
      <c r="F527" s="90">
        <v>100</v>
      </c>
      <c r="G527" s="17"/>
      <c r="H527" s="17" t="s">
        <v>15</v>
      </c>
      <c r="I527" s="19" t="s">
        <v>547</v>
      </c>
      <c r="J527" s="20" t="s">
        <v>2265</v>
      </c>
      <c r="K527" s="21" t="s">
        <v>47</v>
      </c>
      <c r="L527" s="26"/>
      <c r="M527" s="26"/>
      <c r="N527" s="26"/>
      <c r="O527" s="26"/>
      <c r="P527" s="30"/>
      <c r="Q527" s="5"/>
    </row>
    <row r="528" spans="1:17" ht="13.6">
      <c r="A528" s="15"/>
      <c r="B528" s="16">
        <v>526</v>
      </c>
      <c r="C528" s="17">
        <v>499</v>
      </c>
      <c r="D528" s="18"/>
      <c r="E528" s="17">
        <v>379</v>
      </c>
      <c r="F528" s="18"/>
      <c r="G528" s="18"/>
      <c r="H528" s="17" t="s">
        <v>15</v>
      </c>
      <c r="I528" s="84" t="s">
        <v>548</v>
      </c>
      <c r="J528" s="85" t="s">
        <v>2266</v>
      </c>
      <c r="K528" s="21" t="s">
        <v>47</v>
      </c>
      <c r="L528" s="26"/>
      <c r="M528" s="26"/>
      <c r="N528" s="26"/>
      <c r="O528" s="26"/>
      <c r="P528" s="30"/>
      <c r="Q528" s="5"/>
    </row>
    <row r="529" spans="1:17" ht="13.6">
      <c r="A529" s="28"/>
      <c r="B529" s="88">
        <v>527</v>
      </c>
      <c r="C529" s="17">
        <v>500</v>
      </c>
      <c r="D529" s="18"/>
      <c r="E529" s="17">
        <v>380</v>
      </c>
      <c r="F529" s="18"/>
      <c r="G529" s="18"/>
      <c r="H529" s="17" t="s">
        <v>15</v>
      </c>
      <c r="I529" s="84" t="s">
        <v>549</v>
      </c>
      <c r="J529" s="85" t="s">
        <v>2267</v>
      </c>
      <c r="K529" s="21" t="s">
        <v>47</v>
      </c>
      <c r="L529" s="26"/>
      <c r="M529" s="26"/>
      <c r="N529" s="26"/>
      <c r="O529" s="26"/>
      <c r="P529" s="30"/>
      <c r="Q529" s="5"/>
    </row>
    <row r="530" spans="1:17" ht="13.6">
      <c r="A530" s="15"/>
      <c r="B530" s="16">
        <v>528</v>
      </c>
      <c r="C530" s="17">
        <v>501</v>
      </c>
      <c r="D530" s="18"/>
      <c r="E530" s="17">
        <v>381</v>
      </c>
      <c r="F530" s="18"/>
      <c r="G530" s="18"/>
      <c r="H530" s="17" t="s">
        <v>15</v>
      </c>
      <c r="I530" s="84" t="s">
        <v>550</v>
      </c>
      <c r="J530" s="85" t="s">
        <v>2268</v>
      </c>
      <c r="K530" s="92"/>
      <c r="L530" s="26"/>
      <c r="M530" s="26"/>
      <c r="N530" s="26"/>
      <c r="O530" s="26"/>
      <c r="P530" s="30"/>
      <c r="Q530" s="5"/>
    </row>
    <row r="531" spans="1:17" ht="13.6">
      <c r="A531" s="15"/>
      <c r="B531" s="16">
        <v>529</v>
      </c>
      <c r="C531" s="17">
        <v>502</v>
      </c>
      <c r="D531" s="18"/>
      <c r="E531" s="17">
        <v>382</v>
      </c>
      <c r="F531" s="18"/>
      <c r="G531" s="18"/>
      <c r="H531" s="17" t="s">
        <v>15</v>
      </c>
      <c r="I531" s="84" t="s">
        <v>551</v>
      </c>
      <c r="J531" s="85" t="s">
        <v>2269</v>
      </c>
      <c r="K531" s="92"/>
      <c r="L531" s="101"/>
      <c r="M531" s="98"/>
      <c r="N531" s="101"/>
      <c r="O531" s="101"/>
      <c r="P531" s="30"/>
      <c r="Q531" s="5"/>
    </row>
    <row r="532" spans="1:17" ht="13.6">
      <c r="A532" s="15"/>
      <c r="B532" s="16">
        <v>531</v>
      </c>
      <c r="C532" s="89">
        <v>503</v>
      </c>
      <c r="D532" s="36" t="s">
        <v>24</v>
      </c>
      <c r="E532" s="36"/>
      <c r="F532" s="104">
        <v>101</v>
      </c>
      <c r="G532" s="36"/>
      <c r="H532" s="17" t="s">
        <v>15</v>
      </c>
      <c r="I532" s="19" t="s">
        <v>553</v>
      </c>
      <c r="J532" s="20" t="s">
        <v>1809</v>
      </c>
      <c r="K532" s="21" t="s">
        <v>47</v>
      </c>
      <c r="L532" s="26"/>
      <c r="M532" s="26"/>
      <c r="N532" s="26"/>
      <c r="O532" s="26"/>
      <c r="P532" s="30"/>
      <c r="Q532" s="5"/>
    </row>
    <row r="533" spans="1:17" ht="13.6">
      <c r="A533" s="15"/>
      <c r="B533" s="16">
        <v>530</v>
      </c>
      <c r="C533" s="89">
        <v>503</v>
      </c>
      <c r="D533" s="17"/>
      <c r="E533" s="17"/>
      <c r="F533" s="90">
        <v>101</v>
      </c>
      <c r="G533" s="17"/>
      <c r="H533" s="17" t="s">
        <v>15</v>
      </c>
      <c r="I533" s="19" t="s">
        <v>552</v>
      </c>
      <c r="J533" s="20" t="s">
        <v>2270</v>
      </c>
      <c r="K533" s="21" t="s">
        <v>52</v>
      </c>
      <c r="L533" s="26"/>
      <c r="M533" s="26"/>
      <c r="N533" s="26"/>
      <c r="O533" s="26"/>
      <c r="P533" s="30"/>
      <c r="Q533" s="5"/>
    </row>
    <row r="534" spans="1:17" ht="13.6">
      <c r="A534" s="15"/>
      <c r="B534" s="16">
        <v>532</v>
      </c>
      <c r="C534" s="17">
        <v>504</v>
      </c>
      <c r="D534" s="18"/>
      <c r="E534" s="17">
        <v>383</v>
      </c>
      <c r="F534" s="18"/>
      <c r="G534" s="18"/>
      <c r="H534" s="17" t="s">
        <v>15</v>
      </c>
      <c r="I534" s="84" t="s">
        <v>554</v>
      </c>
      <c r="J534" s="85" t="s">
        <v>2271</v>
      </c>
      <c r="K534" s="92"/>
      <c r="L534" s="26"/>
      <c r="M534" s="26"/>
      <c r="N534" s="26"/>
      <c r="O534" s="26"/>
      <c r="P534" s="30"/>
      <c r="Q534" s="5"/>
    </row>
    <row r="535" spans="1:17" ht="13.6">
      <c r="A535" s="15"/>
      <c r="B535" s="88">
        <v>533</v>
      </c>
      <c r="C535" s="17">
        <v>505</v>
      </c>
      <c r="D535" s="18"/>
      <c r="E535" s="17">
        <v>384</v>
      </c>
      <c r="F535" s="18"/>
      <c r="G535" s="18"/>
      <c r="H535" s="17" t="s">
        <v>15</v>
      </c>
      <c r="I535" s="84" t="s">
        <v>555</v>
      </c>
      <c r="J535" s="85" t="s">
        <v>2272</v>
      </c>
      <c r="K535" s="21" t="s">
        <v>52</v>
      </c>
      <c r="L535" s="26"/>
      <c r="M535" s="26"/>
      <c r="N535" s="26"/>
      <c r="O535" s="26"/>
      <c r="P535" s="30"/>
      <c r="Q535" s="5"/>
    </row>
    <row r="536" spans="1:17" ht="13.6">
      <c r="A536" s="15"/>
      <c r="B536" s="16">
        <v>534</v>
      </c>
      <c r="C536" s="17">
        <v>506</v>
      </c>
      <c r="D536" s="18"/>
      <c r="E536" s="17">
        <v>385</v>
      </c>
      <c r="F536" s="18"/>
      <c r="G536" s="18"/>
      <c r="H536" s="17" t="s">
        <v>15</v>
      </c>
      <c r="I536" s="84" t="s">
        <v>556</v>
      </c>
      <c r="J536" s="85" t="s">
        <v>2273</v>
      </c>
      <c r="K536" s="21" t="s">
        <v>47</v>
      </c>
      <c r="L536" s="26"/>
      <c r="M536" s="26"/>
      <c r="N536" s="26"/>
      <c r="O536" s="26"/>
      <c r="P536" s="30"/>
      <c r="Q536" s="5"/>
    </row>
    <row r="537" spans="1:17" ht="13.6">
      <c r="A537" s="15"/>
      <c r="B537" s="16">
        <v>535</v>
      </c>
      <c r="C537" s="17">
        <v>507</v>
      </c>
      <c r="D537" s="18"/>
      <c r="E537" s="17">
        <v>386</v>
      </c>
      <c r="F537" s="18"/>
      <c r="G537" s="18"/>
      <c r="H537" s="17" t="s">
        <v>15</v>
      </c>
      <c r="I537" s="84" t="s">
        <v>557</v>
      </c>
      <c r="J537" s="85" t="s">
        <v>2274</v>
      </c>
      <c r="K537" s="21" t="s">
        <v>47</v>
      </c>
      <c r="L537" s="26"/>
      <c r="M537" s="26"/>
      <c r="N537" s="26"/>
      <c r="O537" s="26"/>
      <c r="P537" s="30"/>
      <c r="Q537" s="5"/>
    </row>
    <row r="538" spans="1:17" ht="13.6">
      <c r="A538" s="15"/>
      <c r="B538" s="16">
        <v>536</v>
      </c>
      <c r="C538" s="89">
        <v>508</v>
      </c>
      <c r="D538" s="17"/>
      <c r="E538" s="17"/>
      <c r="F538" s="90">
        <v>102</v>
      </c>
      <c r="G538" s="17"/>
      <c r="H538" s="17" t="s">
        <v>15</v>
      </c>
      <c r="I538" s="19" t="s">
        <v>558</v>
      </c>
      <c r="J538" s="20" t="s">
        <v>2275</v>
      </c>
      <c r="K538" s="21" t="s">
        <v>47</v>
      </c>
      <c r="L538" s="26"/>
      <c r="M538" s="26"/>
      <c r="N538" s="26"/>
      <c r="O538" s="26"/>
      <c r="P538" s="30"/>
      <c r="Q538" s="5"/>
    </row>
    <row r="539" spans="1:17" ht="13.6">
      <c r="A539" s="15"/>
      <c r="B539" s="88">
        <v>537</v>
      </c>
      <c r="C539" s="17">
        <v>509</v>
      </c>
      <c r="D539" s="18"/>
      <c r="E539" s="17">
        <v>387</v>
      </c>
      <c r="F539" s="18"/>
      <c r="G539" s="18"/>
      <c r="H539" s="17" t="s">
        <v>15</v>
      </c>
      <c r="I539" s="84" t="s">
        <v>559</v>
      </c>
      <c r="J539" s="85" t="s">
        <v>2276</v>
      </c>
      <c r="K539" s="21" t="s">
        <v>47</v>
      </c>
      <c r="L539" s="26"/>
      <c r="M539" s="26"/>
      <c r="N539" s="26"/>
      <c r="O539" s="26"/>
      <c r="P539" s="30"/>
      <c r="Q539" s="5"/>
    </row>
    <row r="540" spans="1:17" ht="13.6">
      <c r="A540" s="15"/>
      <c r="B540" s="16">
        <v>538</v>
      </c>
      <c r="C540" s="17">
        <v>510</v>
      </c>
      <c r="D540" s="18"/>
      <c r="E540" s="17">
        <v>388</v>
      </c>
      <c r="F540" s="18"/>
      <c r="G540" s="18"/>
      <c r="H540" s="17" t="s">
        <v>15</v>
      </c>
      <c r="I540" s="84" t="s">
        <v>561</v>
      </c>
      <c r="J540" s="85" t="s">
        <v>2277</v>
      </c>
      <c r="K540" s="21" t="s">
        <v>47</v>
      </c>
      <c r="L540" s="101"/>
      <c r="M540" s="98"/>
      <c r="N540" s="101"/>
      <c r="O540" s="101"/>
      <c r="P540" s="30"/>
      <c r="Q540" s="5"/>
    </row>
    <row r="541" spans="1:17" ht="13.6">
      <c r="A541" s="15"/>
      <c r="B541" s="16">
        <v>539</v>
      </c>
      <c r="C541" s="17">
        <v>510</v>
      </c>
      <c r="D541" s="18" t="s">
        <v>24</v>
      </c>
      <c r="E541" s="17">
        <v>388</v>
      </c>
      <c r="F541" s="18"/>
      <c r="G541" s="18"/>
      <c r="H541" s="17" t="s">
        <v>15</v>
      </c>
      <c r="I541" s="84" t="s">
        <v>560</v>
      </c>
      <c r="J541" s="85" t="s">
        <v>2278</v>
      </c>
      <c r="K541" s="21" t="s">
        <v>47</v>
      </c>
      <c r="L541" s="26"/>
      <c r="M541" s="26"/>
      <c r="N541" s="26"/>
      <c r="O541" s="26"/>
      <c r="P541" s="30"/>
      <c r="Q541" s="5"/>
    </row>
    <row r="542" spans="1:17" ht="13.6">
      <c r="A542" s="15"/>
      <c r="B542" s="16">
        <v>540</v>
      </c>
      <c r="C542" s="17">
        <v>511</v>
      </c>
      <c r="D542" s="18"/>
      <c r="E542" s="17">
        <v>389</v>
      </c>
      <c r="F542" s="18"/>
      <c r="G542" s="18"/>
      <c r="H542" s="17" t="s">
        <v>15</v>
      </c>
      <c r="I542" s="84" t="s">
        <v>562</v>
      </c>
      <c r="J542" s="85" t="s">
        <v>1913</v>
      </c>
      <c r="K542" s="92"/>
      <c r="L542" s="26"/>
      <c r="M542" s="26"/>
      <c r="N542" s="26"/>
      <c r="O542" s="26"/>
      <c r="P542" s="30"/>
      <c r="Q542" s="5"/>
    </row>
    <row r="543" spans="1:17" ht="13.6">
      <c r="A543" s="15"/>
      <c r="B543" s="16">
        <v>541</v>
      </c>
      <c r="C543" s="17">
        <v>512</v>
      </c>
      <c r="D543" s="17"/>
      <c r="E543" s="118">
        <v>1</v>
      </c>
      <c r="F543" s="17"/>
      <c r="G543" s="17"/>
      <c r="H543" s="17" t="s">
        <v>563</v>
      </c>
      <c r="I543" s="19" t="s">
        <v>564</v>
      </c>
      <c r="J543" s="20" t="s">
        <v>2048</v>
      </c>
      <c r="K543" s="92"/>
      <c r="L543" s="26"/>
      <c r="M543" s="26"/>
      <c r="N543" s="26"/>
      <c r="O543" s="26"/>
      <c r="P543" s="30"/>
      <c r="Q543" s="5"/>
    </row>
    <row r="544" spans="1:17" ht="13.6">
      <c r="A544" s="15"/>
      <c r="B544" s="16">
        <v>542</v>
      </c>
      <c r="C544" s="89">
        <v>513</v>
      </c>
      <c r="D544" s="17"/>
      <c r="E544" s="118"/>
      <c r="F544" s="90">
        <v>103</v>
      </c>
      <c r="G544" s="17"/>
      <c r="H544" s="17" t="s">
        <v>15</v>
      </c>
      <c r="I544" s="19" t="s">
        <v>565</v>
      </c>
      <c r="J544" s="20" t="s">
        <v>2279</v>
      </c>
      <c r="K544" s="21" t="s">
        <v>47</v>
      </c>
      <c r="L544" s="26"/>
      <c r="M544" s="26"/>
      <c r="N544" s="26"/>
      <c r="O544" s="26"/>
      <c r="P544" s="30"/>
      <c r="Q544" s="5"/>
    </row>
    <row r="545" spans="1:17" ht="13.6">
      <c r="A545" s="15"/>
      <c r="B545" s="88">
        <v>543</v>
      </c>
      <c r="C545" s="17">
        <v>514</v>
      </c>
      <c r="D545" s="17"/>
      <c r="E545" s="118">
        <v>2</v>
      </c>
      <c r="F545" s="17"/>
      <c r="G545" s="17"/>
      <c r="H545" s="17" t="s">
        <v>563</v>
      </c>
      <c r="I545" s="19" t="s">
        <v>566</v>
      </c>
      <c r="J545" s="20" t="s">
        <v>2049</v>
      </c>
      <c r="K545" s="21" t="s">
        <v>47</v>
      </c>
      <c r="L545" s="26"/>
      <c r="M545" s="26"/>
      <c r="N545" s="26"/>
      <c r="O545" s="26"/>
      <c r="P545" s="30"/>
      <c r="Q545" s="5"/>
    </row>
    <row r="546" spans="1:17" ht="13.6">
      <c r="A546" s="15"/>
      <c r="B546" s="16">
        <v>544</v>
      </c>
      <c r="C546" s="17">
        <v>515</v>
      </c>
      <c r="D546" s="17"/>
      <c r="E546" s="118">
        <v>3</v>
      </c>
      <c r="F546" s="17"/>
      <c r="G546" s="17"/>
      <c r="H546" s="17" t="s">
        <v>563</v>
      </c>
      <c r="I546" s="19" t="s">
        <v>567</v>
      </c>
      <c r="J546" s="20" t="s">
        <v>2084</v>
      </c>
      <c r="K546" s="21" t="s">
        <v>47</v>
      </c>
      <c r="L546" s="26"/>
      <c r="M546" s="26"/>
      <c r="N546" s="26"/>
      <c r="O546" s="26"/>
      <c r="P546" s="30"/>
      <c r="Q546" s="5"/>
    </row>
    <row r="547" spans="1:17" ht="13.6">
      <c r="A547" s="28"/>
      <c r="B547" s="16">
        <v>545</v>
      </c>
      <c r="C547" s="17">
        <v>516</v>
      </c>
      <c r="D547" s="17"/>
      <c r="E547" s="118">
        <v>4</v>
      </c>
      <c r="F547" s="17"/>
      <c r="G547" s="17"/>
      <c r="H547" s="17" t="s">
        <v>563</v>
      </c>
      <c r="I547" s="19" t="s">
        <v>568</v>
      </c>
      <c r="J547" s="20" t="s">
        <v>2280</v>
      </c>
      <c r="K547" s="21" t="s">
        <v>47</v>
      </c>
      <c r="L547" s="26"/>
      <c r="M547" s="26"/>
      <c r="N547" s="26"/>
      <c r="O547" s="26"/>
      <c r="P547" s="30"/>
      <c r="Q547" s="5"/>
    </row>
    <row r="548" spans="1:17" ht="13.6">
      <c r="A548" s="15"/>
      <c r="B548" s="16">
        <v>546</v>
      </c>
      <c r="C548" s="17">
        <v>517</v>
      </c>
      <c r="D548" s="17"/>
      <c r="E548" s="118">
        <v>5</v>
      </c>
      <c r="F548" s="17"/>
      <c r="G548" s="17"/>
      <c r="H548" s="17" t="s">
        <v>563</v>
      </c>
      <c r="I548" s="19" t="s">
        <v>569</v>
      </c>
      <c r="J548" s="20" t="s">
        <v>2281</v>
      </c>
      <c r="K548" s="92"/>
      <c r="L548" s="26"/>
      <c r="M548" s="26"/>
      <c r="N548" s="26"/>
      <c r="O548" s="26"/>
      <c r="P548" s="30"/>
      <c r="Q548" s="5"/>
    </row>
    <row r="549" spans="1:17" ht="13.6">
      <c r="A549" s="15"/>
      <c r="B549" s="88">
        <v>547</v>
      </c>
      <c r="C549" s="89">
        <v>518</v>
      </c>
      <c r="D549" s="17"/>
      <c r="E549" s="118"/>
      <c r="F549" s="90">
        <v>104</v>
      </c>
      <c r="G549" s="17"/>
      <c r="H549" s="17" t="s">
        <v>15</v>
      </c>
      <c r="I549" s="19" t="s">
        <v>570</v>
      </c>
      <c r="J549" s="20" t="s">
        <v>2282</v>
      </c>
      <c r="K549" s="21" t="s">
        <v>47</v>
      </c>
      <c r="L549" s="26"/>
      <c r="M549" s="26"/>
      <c r="N549" s="26"/>
      <c r="O549" s="26"/>
      <c r="P549" s="30"/>
      <c r="Q549" s="5"/>
    </row>
    <row r="550" spans="1:17" ht="13.6">
      <c r="A550" s="15"/>
      <c r="B550" s="16">
        <v>548</v>
      </c>
      <c r="C550" s="17">
        <v>519</v>
      </c>
      <c r="D550" s="17"/>
      <c r="E550" s="118">
        <v>6</v>
      </c>
      <c r="F550" s="17"/>
      <c r="G550" s="17"/>
      <c r="H550" s="17" t="s">
        <v>563</v>
      </c>
      <c r="I550" s="19" t="s">
        <v>571</v>
      </c>
      <c r="J550" s="20" t="s">
        <v>2283</v>
      </c>
      <c r="K550" s="21" t="s">
        <v>47</v>
      </c>
      <c r="L550" s="26"/>
      <c r="M550" s="26"/>
      <c r="N550" s="26"/>
      <c r="O550" s="26"/>
      <c r="P550" s="30"/>
      <c r="Q550" s="5"/>
    </row>
    <row r="551" spans="1:17" ht="13.6">
      <c r="A551" s="15"/>
      <c r="B551" s="16">
        <v>549</v>
      </c>
      <c r="C551" s="17">
        <v>520</v>
      </c>
      <c r="D551" s="17"/>
      <c r="E551" s="118">
        <v>7</v>
      </c>
      <c r="F551" s="17"/>
      <c r="G551" s="17"/>
      <c r="H551" s="17" t="s">
        <v>563</v>
      </c>
      <c r="I551" s="19" t="s">
        <v>572</v>
      </c>
      <c r="J551" s="20" t="s">
        <v>2114</v>
      </c>
      <c r="K551" s="21" t="s">
        <v>47</v>
      </c>
      <c r="L551" s="26"/>
      <c r="M551" s="26"/>
      <c r="N551" s="26"/>
      <c r="O551" s="26"/>
      <c r="P551" s="30"/>
      <c r="Q551" s="5"/>
    </row>
    <row r="552" spans="1:17" ht="13.6">
      <c r="A552" s="28"/>
      <c r="B552" s="16">
        <v>550</v>
      </c>
      <c r="C552" s="17">
        <v>521</v>
      </c>
      <c r="D552" s="17"/>
      <c r="E552" s="118">
        <v>8</v>
      </c>
      <c r="F552" s="17"/>
      <c r="G552" s="17"/>
      <c r="H552" s="17" t="s">
        <v>563</v>
      </c>
      <c r="I552" s="19" t="s">
        <v>573</v>
      </c>
      <c r="J552" s="20" t="s">
        <v>2284</v>
      </c>
      <c r="K552" s="92"/>
      <c r="L552" s="26"/>
      <c r="M552" s="26"/>
      <c r="N552" s="26"/>
      <c r="O552" s="26"/>
      <c r="P552" s="30"/>
      <c r="Q552" s="5"/>
    </row>
    <row r="553" spans="1:17" ht="13.6">
      <c r="A553" s="15"/>
      <c r="B553" s="16">
        <v>551</v>
      </c>
      <c r="C553" s="17">
        <v>522</v>
      </c>
      <c r="D553" s="17"/>
      <c r="E553" s="118">
        <v>9</v>
      </c>
      <c r="F553" s="17"/>
      <c r="G553" s="17"/>
      <c r="H553" s="17" t="s">
        <v>563</v>
      </c>
      <c r="I553" s="19" t="s">
        <v>574</v>
      </c>
      <c r="J553" s="20" t="s">
        <v>2285</v>
      </c>
      <c r="K553" s="21" t="s">
        <v>47</v>
      </c>
      <c r="L553" s="26"/>
      <c r="M553" s="26"/>
      <c r="N553" s="26"/>
      <c r="O553" s="26"/>
      <c r="P553" s="30"/>
      <c r="Q553" s="5"/>
    </row>
    <row r="554" spans="1:17" ht="13.6">
      <c r="A554" s="15"/>
      <c r="B554" s="88">
        <v>553</v>
      </c>
      <c r="C554" s="89">
        <v>523</v>
      </c>
      <c r="D554" s="36" t="s">
        <v>24</v>
      </c>
      <c r="E554" s="118"/>
      <c r="F554" s="90">
        <v>105</v>
      </c>
      <c r="G554" s="17"/>
      <c r="H554" s="17" t="s">
        <v>15</v>
      </c>
      <c r="I554" s="19" t="s">
        <v>576</v>
      </c>
      <c r="J554" s="20" t="s">
        <v>2286</v>
      </c>
      <c r="K554" s="21" t="s">
        <v>52</v>
      </c>
      <c r="L554" s="26"/>
      <c r="M554" s="26"/>
      <c r="N554" s="26"/>
      <c r="O554" s="26"/>
      <c r="P554" s="30"/>
      <c r="Q554" s="5"/>
    </row>
    <row r="555" spans="1:17" ht="13.6">
      <c r="A555" s="15"/>
      <c r="B555" s="16">
        <v>552</v>
      </c>
      <c r="C555" s="89">
        <v>523</v>
      </c>
      <c r="D555" s="17"/>
      <c r="E555" s="118"/>
      <c r="F555" s="90">
        <v>105</v>
      </c>
      <c r="G555" s="17"/>
      <c r="H555" s="17" t="s">
        <v>15</v>
      </c>
      <c r="I555" s="19" t="s">
        <v>575</v>
      </c>
      <c r="J555" s="20" t="s">
        <v>2287</v>
      </c>
      <c r="K555" s="21" t="s">
        <v>47</v>
      </c>
      <c r="L555" s="26"/>
      <c r="M555" s="26"/>
      <c r="N555" s="26"/>
      <c r="O555" s="26"/>
      <c r="P555" s="30"/>
      <c r="Q555" s="5"/>
    </row>
    <row r="556" spans="1:17" ht="13.6">
      <c r="A556" s="15"/>
      <c r="B556" s="16">
        <v>554</v>
      </c>
      <c r="C556" s="17">
        <v>524</v>
      </c>
      <c r="D556" s="17"/>
      <c r="E556" s="118">
        <v>10</v>
      </c>
      <c r="F556" s="17"/>
      <c r="G556" s="17"/>
      <c r="H556" s="17" t="s">
        <v>563</v>
      </c>
      <c r="I556" s="19" t="s">
        <v>577</v>
      </c>
      <c r="J556" s="20" t="s">
        <v>2143</v>
      </c>
      <c r="K556" s="92"/>
      <c r="L556" s="26"/>
      <c r="M556" s="26"/>
      <c r="N556" s="26"/>
      <c r="O556" s="26"/>
      <c r="P556" s="30"/>
      <c r="Q556" s="5"/>
    </row>
    <row r="557" spans="1:17" ht="13.6">
      <c r="A557" s="15"/>
      <c r="B557" s="16">
        <v>555</v>
      </c>
      <c r="C557" s="17">
        <v>525</v>
      </c>
      <c r="D557" s="17"/>
      <c r="E557" s="118">
        <v>11</v>
      </c>
      <c r="F557" s="17"/>
      <c r="G557" s="17"/>
      <c r="H557" s="17" t="s">
        <v>563</v>
      </c>
      <c r="I557" s="19" t="s">
        <v>578</v>
      </c>
      <c r="J557" s="20" t="s">
        <v>2152</v>
      </c>
      <c r="K557" s="21" t="s">
        <v>47</v>
      </c>
      <c r="L557" s="26"/>
      <c r="M557" s="26"/>
      <c r="N557" s="26"/>
      <c r="O557" s="26"/>
      <c r="P557" s="30"/>
      <c r="Q557" s="5"/>
    </row>
    <row r="558" spans="1:17" ht="13.6">
      <c r="A558" s="28"/>
      <c r="B558" s="16">
        <v>556</v>
      </c>
      <c r="C558" s="17">
        <v>526</v>
      </c>
      <c r="D558" s="17"/>
      <c r="E558" s="118">
        <v>12</v>
      </c>
      <c r="F558" s="17"/>
      <c r="G558" s="17"/>
      <c r="H558" s="17" t="s">
        <v>563</v>
      </c>
      <c r="I558" s="19" t="s">
        <v>579</v>
      </c>
      <c r="J558" s="20" t="s">
        <v>2288</v>
      </c>
      <c r="K558" s="92"/>
      <c r="L558" s="26"/>
      <c r="M558" s="26"/>
      <c r="N558" s="26"/>
      <c r="O558" s="26"/>
      <c r="P558" s="30"/>
      <c r="Q558" s="5"/>
    </row>
    <row r="559" spans="1:17" ht="13.6">
      <c r="A559" s="15"/>
      <c r="B559" s="88">
        <v>557</v>
      </c>
      <c r="C559" s="17">
        <v>527</v>
      </c>
      <c r="D559" s="17"/>
      <c r="E559" s="118">
        <v>13</v>
      </c>
      <c r="F559" s="17"/>
      <c r="G559" s="17"/>
      <c r="H559" s="17" t="s">
        <v>563</v>
      </c>
      <c r="I559" s="19" t="s">
        <v>580</v>
      </c>
      <c r="J559" s="20" t="s">
        <v>2154</v>
      </c>
      <c r="K559" s="92"/>
      <c r="L559" s="26"/>
      <c r="M559" s="26"/>
      <c r="N559" s="26"/>
      <c r="O559" s="26"/>
      <c r="P559" s="30"/>
      <c r="Q559" s="5"/>
    </row>
    <row r="560" spans="1:17" ht="13.6">
      <c r="A560" s="15"/>
      <c r="B560" s="16">
        <v>558</v>
      </c>
      <c r="C560" s="89">
        <v>528</v>
      </c>
      <c r="D560" s="17"/>
      <c r="E560" s="118"/>
      <c r="F560" s="119">
        <v>1</v>
      </c>
      <c r="G560" s="118"/>
      <c r="H560" s="17" t="s">
        <v>563</v>
      </c>
      <c r="I560" s="19" t="s">
        <v>581</v>
      </c>
      <c r="J560" s="20" t="s">
        <v>2289</v>
      </c>
      <c r="K560" s="21" t="s">
        <v>47</v>
      </c>
      <c r="L560" s="101"/>
      <c r="M560" s="98"/>
      <c r="N560" s="101"/>
      <c r="O560" s="101"/>
      <c r="P560" s="30"/>
      <c r="Q560" s="5"/>
    </row>
    <row r="561" spans="1:17" ht="13.6">
      <c r="A561" s="15"/>
      <c r="B561" s="16">
        <v>559</v>
      </c>
      <c r="C561" s="17">
        <v>529</v>
      </c>
      <c r="D561" s="17"/>
      <c r="E561" s="118">
        <v>14</v>
      </c>
      <c r="F561" s="17"/>
      <c r="G561" s="17"/>
      <c r="H561" s="17" t="s">
        <v>563</v>
      </c>
      <c r="I561" s="19" t="s">
        <v>582</v>
      </c>
      <c r="J561" s="20" t="s">
        <v>2290</v>
      </c>
      <c r="K561" s="21" t="s">
        <v>47</v>
      </c>
      <c r="L561" s="26"/>
      <c r="M561" s="26"/>
      <c r="N561" s="26"/>
      <c r="O561" s="26"/>
      <c r="P561" s="30"/>
      <c r="Q561" s="5"/>
    </row>
    <row r="562" spans="1:17" ht="13.6">
      <c r="A562" s="28"/>
      <c r="B562" s="16">
        <v>560</v>
      </c>
      <c r="C562" s="17">
        <v>530</v>
      </c>
      <c r="D562" s="17"/>
      <c r="E562" s="118">
        <v>15</v>
      </c>
      <c r="F562" s="17"/>
      <c r="G562" s="17"/>
      <c r="H562" s="17" t="s">
        <v>563</v>
      </c>
      <c r="I562" s="19" t="s">
        <v>583</v>
      </c>
      <c r="J562" s="20" t="s">
        <v>2290</v>
      </c>
      <c r="K562" s="92"/>
      <c r="L562" s="26"/>
      <c r="M562" s="26"/>
      <c r="N562" s="26"/>
      <c r="O562" s="26"/>
      <c r="P562" s="30"/>
      <c r="Q562" s="5"/>
    </row>
    <row r="563" spans="1:17" ht="13.6">
      <c r="A563" s="15"/>
      <c r="B563" s="16">
        <v>561</v>
      </c>
      <c r="C563" s="17">
        <v>531</v>
      </c>
      <c r="D563" s="17"/>
      <c r="E563" s="118">
        <v>16</v>
      </c>
      <c r="F563" s="17"/>
      <c r="G563" s="17"/>
      <c r="H563" s="17" t="s">
        <v>563</v>
      </c>
      <c r="I563" s="19" t="s">
        <v>584</v>
      </c>
      <c r="J563" s="20" t="s">
        <v>2160</v>
      </c>
      <c r="K563" s="21" t="s">
        <v>47</v>
      </c>
      <c r="L563" s="26"/>
      <c r="M563" s="26"/>
      <c r="N563" s="26"/>
      <c r="O563" s="26"/>
      <c r="P563" s="30"/>
      <c r="Q563" s="5"/>
    </row>
    <row r="564" spans="1:17" ht="13.6">
      <c r="A564" s="15"/>
      <c r="B564" s="16">
        <v>562</v>
      </c>
      <c r="C564" s="17">
        <v>532</v>
      </c>
      <c r="D564" s="17"/>
      <c r="E564" s="118">
        <v>17</v>
      </c>
      <c r="F564" s="118"/>
      <c r="G564" s="118"/>
      <c r="H564" s="17" t="s">
        <v>563</v>
      </c>
      <c r="I564" s="19" t="s">
        <v>585</v>
      </c>
      <c r="J564" s="20" t="s">
        <v>2291</v>
      </c>
      <c r="K564" s="92"/>
      <c r="L564" s="22"/>
      <c r="M564" s="64"/>
      <c r="N564" s="22">
        <v>9</v>
      </c>
      <c r="O564" s="96" t="s">
        <v>1810</v>
      </c>
      <c r="P564" s="30"/>
      <c r="Q564" s="5"/>
    </row>
    <row r="565" spans="1:17" ht="13.6">
      <c r="A565" s="15"/>
      <c r="B565" s="88">
        <v>563</v>
      </c>
      <c r="C565" s="89">
        <v>533</v>
      </c>
      <c r="D565" s="17"/>
      <c r="E565" s="118"/>
      <c r="F565" s="119">
        <v>2</v>
      </c>
      <c r="G565" s="118"/>
      <c r="H565" s="17" t="s">
        <v>563</v>
      </c>
      <c r="I565" s="19" t="s">
        <v>586</v>
      </c>
      <c r="J565" s="20" t="s">
        <v>2292</v>
      </c>
      <c r="K565" s="92"/>
      <c r="L565" s="96"/>
      <c r="M565" s="64"/>
      <c r="N565" s="103">
        <v>48</v>
      </c>
      <c r="O565" s="103"/>
      <c r="P565" s="30"/>
      <c r="Q565" s="5"/>
    </row>
    <row r="566" spans="1:17" ht="13.6">
      <c r="A566" s="15"/>
      <c r="B566" s="16">
        <v>564</v>
      </c>
      <c r="C566" s="17">
        <v>534</v>
      </c>
      <c r="D566" s="17"/>
      <c r="E566" s="118">
        <v>18</v>
      </c>
      <c r="F566" s="118"/>
      <c r="G566" s="118"/>
      <c r="H566" s="17" t="s">
        <v>563</v>
      </c>
      <c r="I566" s="19" t="s">
        <v>587</v>
      </c>
      <c r="J566" s="20" t="s">
        <v>2293</v>
      </c>
      <c r="K566" s="21" t="s">
        <v>47</v>
      </c>
      <c r="L566" s="26"/>
      <c r="M566" s="26"/>
      <c r="N566" s="26"/>
      <c r="O566" s="26"/>
      <c r="P566" s="30"/>
      <c r="Q566" s="5"/>
    </row>
    <row r="567" spans="1:17" ht="13.6">
      <c r="A567" s="28"/>
      <c r="B567" s="16">
        <v>565</v>
      </c>
      <c r="C567" s="17">
        <v>535</v>
      </c>
      <c r="D567" s="17"/>
      <c r="E567" s="118">
        <v>19</v>
      </c>
      <c r="F567" s="118"/>
      <c r="G567" s="118"/>
      <c r="H567" s="17" t="s">
        <v>563</v>
      </c>
      <c r="I567" s="19" t="s">
        <v>588</v>
      </c>
      <c r="J567" s="20" t="s">
        <v>2163</v>
      </c>
      <c r="K567" s="92"/>
      <c r="L567" s="26"/>
      <c r="M567" s="26"/>
      <c r="N567" s="26"/>
      <c r="O567" s="26"/>
      <c r="P567" s="30"/>
      <c r="Q567" s="5"/>
    </row>
    <row r="568" spans="1:17" ht="13.6">
      <c r="A568" s="15"/>
      <c r="B568" s="16">
        <v>566</v>
      </c>
      <c r="C568" s="17">
        <v>536</v>
      </c>
      <c r="D568" s="17"/>
      <c r="E568" s="118">
        <v>20</v>
      </c>
      <c r="F568" s="118"/>
      <c r="G568" s="118"/>
      <c r="H568" s="17" t="s">
        <v>563</v>
      </c>
      <c r="I568" s="19" t="s">
        <v>589</v>
      </c>
      <c r="J568" s="20" t="s">
        <v>2294</v>
      </c>
      <c r="K568" s="92"/>
      <c r="L568" s="26"/>
      <c r="M568" s="26"/>
      <c r="N568" s="26"/>
      <c r="O568" s="26"/>
      <c r="P568" s="30"/>
      <c r="Q568" s="5"/>
    </row>
    <row r="569" spans="1:17" ht="13.6">
      <c r="A569" s="15"/>
      <c r="B569" s="88">
        <v>567</v>
      </c>
      <c r="C569" s="17">
        <v>537</v>
      </c>
      <c r="D569" s="17"/>
      <c r="E569" s="118">
        <v>21</v>
      </c>
      <c r="F569" s="118"/>
      <c r="G569" s="118"/>
      <c r="H569" s="17" t="s">
        <v>563</v>
      </c>
      <c r="I569" s="19" t="s">
        <v>590</v>
      </c>
      <c r="J569" s="20" t="s">
        <v>2295</v>
      </c>
      <c r="K569" s="21" t="s">
        <v>47</v>
      </c>
      <c r="L569" s="26"/>
      <c r="M569" s="26"/>
      <c r="N569" s="26"/>
      <c r="O569" s="26"/>
      <c r="P569" s="30"/>
      <c r="Q569" s="5"/>
    </row>
    <row r="570" spans="1:17" ht="13.6">
      <c r="A570" s="15"/>
      <c r="B570" s="16">
        <v>568</v>
      </c>
      <c r="C570" s="89">
        <v>538</v>
      </c>
      <c r="D570" s="17"/>
      <c r="E570" s="118"/>
      <c r="F570" s="119">
        <v>3</v>
      </c>
      <c r="G570" s="118"/>
      <c r="H570" s="17" t="s">
        <v>563</v>
      </c>
      <c r="I570" s="19" t="s">
        <v>591</v>
      </c>
      <c r="J570" s="20" t="s">
        <v>2296</v>
      </c>
      <c r="K570" s="21" t="s">
        <v>47</v>
      </c>
      <c r="L570" s="26"/>
      <c r="M570" s="26"/>
      <c r="N570" s="26"/>
      <c r="O570" s="26"/>
      <c r="P570" s="30"/>
      <c r="Q570" s="5"/>
    </row>
    <row r="571" spans="1:17" ht="13.6">
      <c r="A571" s="15"/>
      <c r="B571" s="16">
        <v>569</v>
      </c>
      <c r="C571" s="17">
        <v>539</v>
      </c>
      <c r="D571" s="17"/>
      <c r="E571" s="118">
        <v>22</v>
      </c>
      <c r="F571" s="118"/>
      <c r="G571" s="118"/>
      <c r="H571" s="17" t="s">
        <v>563</v>
      </c>
      <c r="I571" s="19" t="s">
        <v>592</v>
      </c>
      <c r="J571" s="20" t="s">
        <v>2297</v>
      </c>
      <c r="K571" s="21" t="s">
        <v>47</v>
      </c>
      <c r="L571" s="26"/>
      <c r="M571" s="26"/>
      <c r="N571" s="26"/>
      <c r="O571" s="26"/>
      <c r="P571" s="30"/>
      <c r="Q571" s="5"/>
    </row>
    <row r="572" spans="1:17" ht="13.6">
      <c r="A572" s="28"/>
      <c r="B572" s="16">
        <v>570</v>
      </c>
      <c r="C572" s="17">
        <v>540</v>
      </c>
      <c r="D572" s="17"/>
      <c r="E572" s="118">
        <v>23</v>
      </c>
      <c r="F572" s="118"/>
      <c r="G572" s="118"/>
      <c r="H572" s="17" t="s">
        <v>563</v>
      </c>
      <c r="I572" s="19" t="s">
        <v>593</v>
      </c>
      <c r="J572" s="20" t="s">
        <v>2298</v>
      </c>
      <c r="K572" s="21" t="s">
        <v>47</v>
      </c>
      <c r="L572" s="26"/>
      <c r="M572" s="26"/>
      <c r="N572" s="26"/>
      <c r="O572" s="26"/>
      <c r="P572" s="30"/>
      <c r="Q572" s="5"/>
    </row>
    <row r="573" spans="1:17" ht="13.6">
      <c r="A573" s="15"/>
      <c r="B573" s="16">
        <v>571</v>
      </c>
      <c r="C573" s="17">
        <v>541</v>
      </c>
      <c r="D573" s="17"/>
      <c r="E573" s="118">
        <v>24</v>
      </c>
      <c r="F573" s="118"/>
      <c r="G573" s="118"/>
      <c r="H573" s="17" t="s">
        <v>563</v>
      </c>
      <c r="I573" s="19" t="s">
        <v>594</v>
      </c>
      <c r="J573" s="20" t="s">
        <v>2299</v>
      </c>
      <c r="K573" s="92"/>
      <c r="L573" s="22"/>
      <c r="M573" s="64"/>
      <c r="N573" s="22">
        <v>52</v>
      </c>
      <c r="O573" s="96" t="s">
        <v>1810</v>
      </c>
      <c r="P573" s="30"/>
      <c r="Q573" s="5"/>
    </row>
    <row r="574" spans="1:17" ht="13.6">
      <c r="A574" s="15"/>
      <c r="B574" s="16">
        <v>572</v>
      </c>
      <c r="C574" s="17">
        <v>542</v>
      </c>
      <c r="D574" s="17"/>
      <c r="E574" s="118">
        <v>25</v>
      </c>
      <c r="F574" s="118"/>
      <c r="G574" s="118"/>
      <c r="H574" s="17" t="s">
        <v>563</v>
      </c>
      <c r="I574" s="19" t="s">
        <v>595</v>
      </c>
      <c r="J574" s="20" t="s">
        <v>2177</v>
      </c>
      <c r="K574" s="21" t="s">
        <v>47</v>
      </c>
      <c r="L574" s="26"/>
      <c r="M574" s="26"/>
      <c r="N574" s="26"/>
      <c r="O574" s="26"/>
      <c r="P574" s="30"/>
      <c r="Q574" s="5"/>
    </row>
    <row r="575" spans="1:17" ht="13.6">
      <c r="A575" s="15"/>
      <c r="B575" s="88">
        <v>573</v>
      </c>
      <c r="C575" s="89">
        <v>543</v>
      </c>
      <c r="D575" s="17"/>
      <c r="E575" s="118"/>
      <c r="F575" s="119">
        <v>4</v>
      </c>
      <c r="G575" s="118"/>
      <c r="H575" s="17" t="s">
        <v>563</v>
      </c>
      <c r="I575" s="19" t="s">
        <v>596</v>
      </c>
      <c r="J575" s="20" t="s">
        <v>2300</v>
      </c>
      <c r="K575" s="21" t="s">
        <v>47</v>
      </c>
      <c r="L575" s="26"/>
      <c r="M575" s="26"/>
      <c r="N575" s="26"/>
      <c r="O575" s="26"/>
      <c r="P575" s="30"/>
      <c r="Q575" s="5"/>
    </row>
    <row r="576" spans="1:17" ht="13.6">
      <c r="A576" s="15"/>
      <c r="B576" s="16">
        <v>574</v>
      </c>
      <c r="C576" s="17">
        <v>544</v>
      </c>
      <c r="D576" s="17"/>
      <c r="E576" s="118">
        <v>26</v>
      </c>
      <c r="F576" s="118"/>
      <c r="G576" s="118"/>
      <c r="H576" s="17" t="s">
        <v>563</v>
      </c>
      <c r="I576" s="19" t="s">
        <v>597</v>
      </c>
      <c r="J576" s="20" t="s">
        <v>2301</v>
      </c>
      <c r="K576" s="21" t="s">
        <v>47</v>
      </c>
      <c r="L576" s="101"/>
      <c r="M576" s="98"/>
      <c r="N576" s="101"/>
      <c r="O576" s="101"/>
      <c r="P576" s="30"/>
      <c r="Q576" s="5"/>
    </row>
    <row r="577" spans="1:17" ht="13.6">
      <c r="A577" s="28"/>
      <c r="B577" s="16">
        <v>575</v>
      </c>
      <c r="C577" s="17">
        <v>545</v>
      </c>
      <c r="D577" s="17"/>
      <c r="E577" s="118">
        <v>27</v>
      </c>
      <c r="F577" s="118"/>
      <c r="G577" s="118"/>
      <c r="H577" s="17" t="s">
        <v>563</v>
      </c>
      <c r="I577" s="19" t="s">
        <v>598</v>
      </c>
      <c r="J577" s="20" t="s">
        <v>2301</v>
      </c>
      <c r="K577" s="92"/>
      <c r="L577" s="22"/>
      <c r="M577" s="64"/>
      <c r="N577" s="22">
        <v>291</v>
      </c>
      <c r="O577" s="22"/>
      <c r="P577" s="30"/>
      <c r="Q577" s="5"/>
    </row>
    <row r="578" spans="1:17" ht="13.6">
      <c r="A578" s="15"/>
      <c r="B578" s="16">
        <v>576</v>
      </c>
      <c r="C578" s="17">
        <v>546</v>
      </c>
      <c r="D578" s="17"/>
      <c r="E578" s="118">
        <v>28</v>
      </c>
      <c r="F578" s="118"/>
      <c r="G578" s="118"/>
      <c r="H578" s="17" t="s">
        <v>563</v>
      </c>
      <c r="I578" s="19" t="s">
        <v>599</v>
      </c>
      <c r="J578" s="20" t="s">
        <v>2302</v>
      </c>
      <c r="K578" s="21" t="s">
        <v>47</v>
      </c>
      <c r="L578" s="26"/>
      <c r="M578" s="26"/>
      <c r="N578" s="26"/>
      <c r="O578" s="26"/>
      <c r="P578" s="30"/>
      <c r="Q578" s="5"/>
    </row>
    <row r="579" spans="1:17" ht="13.6">
      <c r="A579" s="15"/>
      <c r="B579" s="88">
        <v>577</v>
      </c>
      <c r="C579" s="17">
        <v>547</v>
      </c>
      <c r="D579" s="17"/>
      <c r="E579" s="118">
        <v>29</v>
      </c>
      <c r="F579" s="118"/>
      <c r="G579" s="118"/>
      <c r="H579" s="17" t="s">
        <v>563</v>
      </c>
      <c r="I579" s="19" t="s">
        <v>600</v>
      </c>
      <c r="J579" s="20" t="s">
        <v>2303</v>
      </c>
      <c r="K579" s="21" t="s">
        <v>47</v>
      </c>
      <c r="L579" s="26"/>
      <c r="M579" s="26"/>
      <c r="N579" s="26"/>
      <c r="O579" s="26"/>
      <c r="P579" s="30"/>
      <c r="Q579" s="5"/>
    </row>
    <row r="580" spans="1:17" ht="13.6">
      <c r="A580" s="15"/>
      <c r="B580" s="16">
        <v>578</v>
      </c>
      <c r="C580" s="89">
        <v>548</v>
      </c>
      <c r="D580" s="17"/>
      <c r="E580" s="118"/>
      <c r="F580" s="119">
        <v>5</v>
      </c>
      <c r="G580" s="118"/>
      <c r="H580" s="17" t="s">
        <v>563</v>
      </c>
      <c r="I580" s="19" t="s">
        <v>601</v>
      </c>
      <c r="J580" s="20" t="s">
        <v>2304</v>
      </c>
      <c r="K580" s="21" t="s">
        <v>47</v>
      </c>
      <c r="L580" s="26"/>
      <c r="M580" s="26"/>
      <c r="N580" s="26"/>
      <c r="O580" s="26"/>
      <c r="P580" s="30"/>
      <c r="Q580" s="5"/>
    </row>
    <row r="581" spans="1:17" ht="13.6">
      <c r="A581" s="15"/>
      <c r="B581" s="16">
        <v>579</v>
      </c>
      <c r="C581" s="17">
        <v>549</v>
      </c>
      <c r="D581" s="17"/>
      <c r="E581" s="118">
        <v>30</v>
      </c>
      <c r="F581" s="118"/>
      <c r="G581" s="118"/>
      <c r="H581" s="17" t="s">
        <v>563</v>
      </c>
      <c r="I581" s="19" t="s">
        <v>602</v>
      </c>
      <c r="J581" s="20" t="s">
        <v>2180</v>
      </c>
      <c r="K581" s="92"/>
      <c r="L581" s="26"/>
      <c r="M581" s="26"/>
      <c r="N581" s="26"/>
      <c r="O581" s="26"/>
      <c r="P581" s="30"/>
      <c r="Q581" s="5"/>
    </row>
    <row r="582" spans="1:17" ht="13.6">
      <c r="A582" s="28"/>
      <c r="B582" s="16">
        <v>580</v>
      </c>
      <c r="C582" s="17">
        <v>550</v>
      </c>
      <c r="D582" s="17"/>
      <c r="E582" s="118">
        <v>31</v>
      </c>
      <c r="F582" s="118"/>
      <c r="G582" s="118"/>
      <c r="H582" s="17" t="s">
        <v>563</v>
      </c>
      <c r="I582" s="19" t="s">
        <v>603</v>
      </c>
      <c r="J582" s="20" t="s">
        <v>2305</v>
      </c>
      <c r="K582" s="21" t="s">
        <v>47</v>
      </c>
      <c r="L582" s="101"/>
      <c r="M582" s="98"/>
      <c r="N582" s="101"/>
      <c r="O582" s="101"/>
      <c r="P582" s="30"/>
      <c r="Q582" s="5"/>
    </row>
    <row r="583" spans="1:17" ht="13.6">
      <c r="A583" s="15"/>
      <c r="B583" s="16">
        <v>581</v>
      </c>
      <c r="C583" s="17">
        <v>551</v>
      </c>
      <c r="D583" s="17"/>
      <c r="E583" s="118">
        <v>32</v>
      </c>
      <c r="F583" s="118"/>
      <c r="G583" s="118"/>
      <c r="H583" s="17" t="s">
        <v>563</v>
      </c>
      <c r="I583" s="19" t="s">
        <v>604</v>
      </c>
      <c r="J583" s="20" t="s">
        <v>2306</v>
      </c>
      <c r="K583" s="21" t="s">
        <v>47</v>
      </c>
      <c r="L583" s="26"/>
      <c r="M583" s="26"/>
      <c r="N583" s="26"/>
      <c r="O583" s="26"/>
      <c r="P583" s="30"/>
      <c r="Q583" s="5"/>
    </row>
    <row r="584" spans="1:17" ht="13.6">
      <c r="A584" s="15"/>
      <c r="B584" s="88">
        <v>583</v>
      </c>
      <c r="C584" s="17">
        <v>552</v>
      </c>
      <c r="D584" s="17" t="s">
        <v>24</v>
      </c>
      <c r="E584" s="118">
        <v>33</v>
      </c>
      <c r="F584" s="118"/>
      <c r="G584" s="118"/>
      <c r="H584" s="17" t="s">
        <v>563</v>
      </c>
      <c r="I584" s="19" t="s">
        <v>606</v>
      </c>
      <c r="J584" s="20" t="s">
        <v>2181</v>
      </c>
      <c r="K584" s="21" t="s">
        <v>47</v>
      </c>
      <c r="L584" s="26"/>
      <c r="M584" s="26"/>
      <c r="N584" s="26"/>
      <c r="O584" s="26"/>
      <c r="P584" s="30"/>
      <c r="Q584" s="5"/>
    </row>
    <row r="585" spans="1:17" ht="13.6">
      <c r="A585" s="15"/>
      <c r="B585" s="16">
        <v>582</v>
      </c>
      <c r="C585" s="17">
        <v>552</v>
      </c>
      <c r="D585" s="17"/>
      <c r="E585" s="118">
        <v>33</v>
      </c>
      <c r="F585" s="118"/>
      <c r="G585" s="118"/>
      <c r="H585" s="17" t="s">
        <v>563</v>
      </c>
      <c r="I585" s="19" t="s">
        <v>605</v>
      </c>
      <c r="J585" s="20" t="s">
        <v>2307</v>
      </c>
      <c r="K585" s="21" t="s">
        <v>47</v>
      </c>
      <c r="L585" s="26"/>
      <c r="M585" s="26"/>
      <c r="N585" s="26"/>
      <c r="O585" s="26"/>
      <c r="P585" s="30"/>
      <c r="Q585" s="5"/>
    </row>
    <row r="586" spans="1:17" ht="13.6">
      <c r="A586" s="15"/>
      <c r="B586" s="16">
        <v>584</v>
      </c>
      <c r="C586" s="89">
        <v>553</v>
      </c>
      <c r="D586" s="17"/>
      <c r="E586" s="118"/>
      <c r="F586" s="119">
        <v>6</v>
      </c>
      <c r="G586" s="118"/>
      <c r="H586" s="17" t="s">
        <v>563</v>
      </c>
      <c r="I586" s="19" t="s">
        <v>607</v>
      </c>
      <c r="J586" s="20" t="s">
        <v>2308</v>
      </c>
      <c r="K586" s="21" t="s">
        <v>47</v>
      </c>
      <c r="L586" s="26"/>
      <c r="M586" s="26"/>
      <c r="N586" s="26"/>
      <c r="O586" s="26"/>
      <c r="P586" s="30"/>
      <c r="Q586" s="5"/>
    </row>
    <row r="587" spans="1:17" ht="13.6">
      <c r="A587" s="28"/>
      <c r="B587" s="16">
        <v>585</v>
      </c>
      <c r="C587" s="17">
        <v>554</v>
      </c>
      <c r="D587" s="17"/>
      <c r="E587" s="118">
        <v>34</v>
      </c>
      <c r="F587" s="118"/>
      <c r="G587" s="118"/>
      <c r="H587" s="17" t="s">
        <v>563</v>
      </c>
      <c r="I587" s="19" t="s">
        <v>608</v>
      </c>
      <c r="J587" s="20" t="s">
        <v>2309</v>
      </c>
      <c r="K587" s="21" t="s">
        <v>52</v>
      </c>
      <c r="L587" s="26"/>
      <c r="M587" s="26"/>
      <c r="N587" s="26"/>
      <c r="O587" s="26"/>
      <c r="P587" s="30"/>
      <c r="Q587" s="5"/>
    </row>
    <row r="588" spans="1:17" ht="13.6">
      <c r="A588" s="15"/>
      <c r="B588" s="16">
        <v>586</v>
      </c>
      <c r="C588" s="17">
        <v>555</v>
      </c>
      <c r="D588" s="17"/>
      <c r="E588" s="118">
        <v>35</v>
      </c>
      <c r="F588" s="118"/>
      <c r="G588" s="118"/>
      <c r="H588" s="17" t="s">
        <v>563</v>
      </c>
      <c r="I588" s="19" t="s">
        <v>609</v>
      </c>
      <c r="J588" s="20" t="s">
        <v>2310</v>
      </c>
      <c r="K588" s="21" t="s">
        <v>47</v>
      </c>
      <c r="L588" s="26"/>
      <c r="M588" s="26"/>
      <c r="N588" s="26"/>
      <c r="O588" s="26"/>
      <c r="P588" s="30"/>
      <c r="Q588" s="5"/>
    </row>
    <row r="589" spans="1:17" ht="13.6">
      <c r="A589" s="15"/>
      <c r="B589" s="88">
        <v>587</v>
      </c>
      <c r="C589" s="17">
        <v>556</v>
      </c>
      <c r="D589" s="17"/>
      <c r="E589" s="118">
        <v>36</v>
      </c>
      <c r="F589" s="118"/>
      <c r="G589" s="118"/>
      <c r="H589" s="17" t="s">
        <v>563</v>
      </c>
      <c r="I589" s="19" t="s">
        <v>610</v>
      </c>
      <c r="J589" s="20" t="s">
        <v>2311</v>
      </c>
      <c r="K589" s="21" t="s">
        <v>47</v>
      </c>
      <c r="L589" s="26"/>
      <c r="M589" s="26"/>
      <c r="N589" s="26"/>
      <c r="O589" s="26"/>
      <c r="P589" s="30"/>
      <c r="Q589" s="5"/>
    </row>
    <row r="590" spans="1:17" ht="13.6">
      <c r="A590" s="15"/>
      <c r="B590" s="16">
        <v>588</v>
      </c>
      <c r="C590" s="17">
        <v>557</v>
      </c>
      <c r="D590" s="17"/>
      <c r="E590" s="118">
        <v>37</v>
      </c>
      <c r="F590" s="118"/>
      <c r="G590" s="118"/>
      <c r="H590" s="17" t="s">
        <v>563</v>
      </c>
      <c r="I590" s="19" t="s">
        <v>611</v>
      </c>
      <c r="J590" s="20" t="s">
        <v>2312</v>
      </c>
      <c r="K590" s="21" t="s">
        <v>47</v>
      </c>
      <c r="L590" s="26"/>
      <c r="M590" s="26"/>
      <c r="N590" s="26"/>
      <c r="O590" s="26"/>
      <c r="P590" s="30"/>
      <c r="Q590" s="5"/>
    </row>
    <row r="591" spans="1:17" ht="13.6">
      <c r="A591" s="15"/>
      <c r="B591" s="16">
        <v>589</v>
      </c>
      <c r="C591" s="89">
        <v>558</v>
      </c>
      <c r="D591" s="17"/>
      <c r="E591" s="118"/>
      <c r="F591" s="119">
        <v>7</v>
      </c>
      <c r="G591" s="118"/>
      <c r="H591" s="17" t="s">
        <v>563</v>
      </c>
      <c r="I591" s="19" t="s">
        <v>612</v>
      </c>
      <c r="J591" s="20" t="s">
        <v>2313</v>
      </c>
      <c r="K591" s="21" t="s">
        <v>47</v>
      </c>
      <c r="L591" s="26"/>
      <c r="M591" s="26"/>
      <c r="N591" s="26"/>
      <c r="O591" s="26"/>
      <c r="P591" s="30"/>
      <c r="Q591" s="5"/>
    </row>
    <row r="592" spans="1:17" ht="13.6">
      <c r="A592" s="28"/>
      <c r="B592" s="16">
        <v>590</v>
      </c>
      <c r="C592" s="17">
        <v>559</v>
      </c>
      <c r="D592" s="17"/>
      <c r="E592" s="118">
        <v>38</v>
      </c>
      <c r="F592" s="118"/>
      <c r="G592" s="118"/>
      <c r="H592" s="17" t="s">
        <v>563</v>
      </c>
      <c r="I592" s="19" t="s">
        <v>613</v>
      </c>
      <c r="J592" s="20" t="s">
        <v>2314</v>
      </c>
      <c r="K592" s="21" t="s">
        <v>47</v>
      </c>
      <c r="L592" s="26"/>
      <c r="M592" s="26"/>
      <c r="N592" s="26"/>
      <c r="O592" s="26"/>
      <c r="P592" s="30"/>
      <c r="Q592" s="5"/>
    </row>
    <row r="593" spans="1:17" ht="13.6">
      <c r="A593" s="15"/>
      <c r="B593" s="16">
        <v>591</v>
      </c>
      <c r="C593" s="17">
        <v>560</v>
      </c>
      <c r="D593" s="17"/>
      <c r="E593" s="118">
        <v>39</v>
      </c>
      <c r="F593" s="118"/>
      <c r="G593" s="118"/>
      <c r="H593" s="17" t="s">
        <v>563</v>
      </c>
      <c r="I593" s="19" t="s">
        <v>614</v>
      </c>
      <c r="J593" s="20" t="s">
        <v>2315</v>
      </c>
      <c r="K593" s="21" t="s">
        <v>47</v>
      </c>
      <c r="L593" s="26"/>
      <c r="M593" s="26"/>
      <c r="N593" s="26"/>
      <c r="O593" s="26"/>
      <c r="P593" s="30"/>
      <c r="Q593" s="5"/>
    </row>
    <row r="594" spans="1:17" ht="13.6">
      <c r="A594" s="15"/>
      <c r="B594" s="16">
        <v>592</v>
      </c>
      <c r="C594" s="17">
        <v>561</v>
      </c>
      <c r="D594" s="17"/>
      <c r="E594" s="118">
        <v>40</v>
      </c>
      <c r="F594" s="118"/>
      <c r="G594" s="118"/>
      <c r="H594" s="17" t="s">
        <v>563</v>
      </c>
      <c r="I594" s="19" t="s">
        <v>615</v>
      </c>
      <c r="J594" s="20" t="s">
        <v>2316</v>
      </c>
      <c r="K594" s="21" t="s">
        <v>47</v>
      </c>
      <c r="L594" s="26"/>
      <c r="M594" s="26"/>
      <c r="N594" s="26"/>
      <c r="O594" s="26"/>
      <c r="P594" s="30"/>
      <c r="Q594" s="5"/>
    </row>
    <row r="595" spans="1:17" ht="13.6">
      <c r="A595" s="15"/>
      <c r="B595" s="88">
        <v>593</v>
      </c>
      <c r="C595" s="17">
        <v>562</v>
      </c>
      <c r="D595" s="17"/>
      <c r="E595" s="118">
        <v>41</v>
      </c>
      <c r="F595" s="118"/>
      <c r="G595" s="118"/>
      <c r="H595" s="17" t="s">
        <v>563</v>
      </c>
      <c r="I595" s="19" t="s">
        <v>616</v>
      </c>
      <c r="J595" s="20" t="s">
        <v>2317</v>
      </c>
      <c r="K595" s="21" t="s">
        <v>47</v>
      </c>
      <c r="L595" s="26"/>
      <c r="M595" s="26"/>
      <c r="N595" s="26"/>
      <c r="O595" s="26"/>
      <c r="P595" s="30"/>
      <c r="Q595" s="5"/>
    </row>
    <row r="596" spans="1:17" ht="13.6">
      <c r="A596" s="15"/>
      <c r="B596" s="16">
        <v>594</v>
      </c>
      <c r="C596" s="89">
        <v>563</v>
      </c>
      <c r="D596" s="17"/>
      <c r="E596" s="118"/>
      <c r="F596" s="119">
        <v>8</v>
      </c>
      <c r="G596" s="118"/>
      <c r="H596" s="17" t="s">
        <v>563</v>
      </c>
      <c r="I596" s="19" t="s">
        <v>617</v>
      </c>
      <c r="J596" s="20" t="s">
        <v>2318</v>
      </c>
      <c r="K596" s="21" t="s">
        <v>47</v>
      </c>
      <c r="L596" s="26"/>
      <c r="M596" s="26"/>
      <c r="N596" s="26"/>
      <c r="O596" s="26"/>
      <c r="P596" s="30"/>
      <c r="Q596" s="5"/>
    </row>
    <row r="597" spans="1:17" ht="13.6">
      <c r="A597" s="28"/>
      <c r="B597" s="16">
        <v>595</v>
      </c>
      <c r="C597" s="17">
        <v>564</v>
      </c>
      <c r="D597" s="17"/>
      <c r="E597" s="118">
        <v>42</v>
      </c>
      <c r="F597" s="118"/>
      <c r="G597" s="118"/>
      <c r="H597" s="17" t="s">
        <v>563</v>
      </c>
      <c r="I597" s="19" t="s">
        <v>618</v>
      </c>
      <c r="J597" s="20" t="s">
        <v>2186</v>
      </c>
      <c r="K597" s="21" t="s">
        <v>47</v>
      </c>
      <c r="L597" s="26"/>
      <c r="M597" s="26"/>
      <c r="N597" s="26"/>
      <c r="O597" s="26"/>
      <c r="P597" s="30"/>
      <c r="Q597" s="5"/>
    </row>
    <row r="598" spans="1:17" ht="13.6">
      <c r="A598" s="15"/>
      <c r="B598" s="16">
        <v>596</v>
      </c>
      <c r="C598" s="17">
        <v>565</v>
      </c>
      <c r="D598" s="17"/>
      <c r="E598" s="118">
        <v>43</v>
      </c>
      <c r="F598" s="118"/>
      <c r="G598" s="118"/>
      <c r="H598" s="17" t="s">
        <v>563</v>
      </c>
      <c r="I598" s="19" t="s">
        <v>619</v>
      </c>
      <c r="J598" s="20" t="s">
        <v>2319</v>
      </c>
      <c r="K598" s="21" t="s">
        <v>47</v>
      </c>
      <c r="L598" s="26"/>
      <c r="M598" s="26"/>
      <c r="N598" s="26"/>
      <c r="O598" s="26"/>
      <c r="P598" s="30"/>
      <c r="Q598" s="5"/>
    </row>
    <row r="599" spans="1:17" ht="13.6">
      <c r="A599" s="15"/>
      <c r="B599" s="88">
        <v>597</v>
      </c>
      <c r="C599" s="17">
        <v>566</v>
      </c>
      <c r="D599" s="17"/>
      <c r="E599" s="118">
        <v>44</v>
      </c>
      <c r="F599" s="118"/>
      <c r="G599" s="118"/>
      <c r="H599" s="17" t="s">
        <v>563</v>
      </c>
      <c r="I599" s="19" t="s">
        <v>620</v>
      </c>
      <c r="J599" s="20" t="s">
        <v>2320</v>
      </c>
      <c r="K599" s="21" t="s">
        <v>47</v>
      </c>
      <c r="L599" s="26"/>
      <c r="M599" s="26"/>
      <c r="N599" s="26"/>
      <c r="O599" s="26"/>
      <c r="P599" s="30"/>
      <c r="Q599" s="5"/>
    </row>
    <row r="600" spans="1:17" ht="13.6">
      <c r="A600" s="15"/>
      <c r="B600" s="16">
        <v>598</v>
      </c>
      <c r="C600" s="17">
        <v>567</v>
      </c>
      <c r="D600" s="17"/>
      <c r="E600" s="118">
        <v>45</v>
      </c>
      <c r="F600" s="118"/>
      <c r="G600" s="118"/>
      <c r="H600" s="17" t="s">
        <v>563</v>
      </c>
      <c r="I600" s="19" t="s">
        <v>621</v>
      </c>
      <c r="J600" s="20" t="s">
        <v>2321</v>
      </c>
      <c r="K600" s="21" t="s">
        <v>47</v>
      </c>
      <c r="L600" s="26"/>
      <c r="M600" s="26"/>
      <c r="N600" s="26"/>
      <c r="O600" s="26"/>
      <c r="P600" s="30"/>
      <c r="Q600" s="5"/>
    </row>
    <row r="601" spans="1:17" ht="13.6">
      <c r="A601" s="15"/>
      <c r="B601" s="16">
        <v>599</v>
      </c>
      <c r="C601" s="89">
        <v>568</v>
      </c>
      <c r="D601" s="17"/>
      <c r="E601" s="118"/>
      <c r="F601" s="119">
        <v>9</v>
      </c>
      <c r="G601" s="118"/>
      <c r="H601" s="17" t="s">
        <v>563</v>
      </c>
      <c r="I601" s="19" t="s">
        <v>622</v>
      </c>
      <c r="J601" s="20" t="s">
        <v>2322</v>
      </c>
      <c r="K601" s="92"/>
      <c r="L601" s="96"/>
      <c r="M601" s="64"/>
      <c r="N601" s="103">
        <v>83</v>
      </c>
      <c r="O601" s="96" t="s">
        <v>1810</v>
      </c>
      <c r="P601" s="30"/>
      <c r="Q601" s="5"/>
    </row>
    <row r="602" spans="1:17" ht="13.6">
      <c r="A602" s="28"/>
      <c r="B602" s="16">
        <v>600</v>
      </c>
      <c r="C602" s="17">
        <v>569</v>
      </c>
      <c r="D602" s="17"/>
      <c r="E602" s="118">
        <v>46</v>
      </c>
      <c r="F602" s="118"/>
      <c r="G602" s="118"/>
      <c r="H602" s="17" t="s">
        <v>563</v>
      </c>
      <c r="I602" s="19" t="s">
        <v>623</v>
      </c>
      <c r="J602" s="20" t="s">
        <v>2323</v>
      </c>
      <c r="K602" s="21" t="s">
        <v>47</v>
      </c>
      <c r="L602" s="26"/>
      <c r="M602" s="26"/>
      <c r="N602" s="26"/>
      <c r="O602" s="26"/>
      <c r="P602" s="30"/>
      <c r="Q602" s="5"/>
    </row>
    <row r="603" spans="1:17" ht="13.6">
      <c r="A603" s="15"/>
      <c r="B603" s="16">
        <v>601</v>
      </c>
      <c r="C603" s="17">
        <v>570</v>
      </c>
      <c r="D603" s="17"/>
      <c r="E603" s="118">
        <v>47</v>
      </c>
      <c r="F603" s="118"/>
      <c r="G603" s="118"/>
      <c r="H603" s="17" t="s">
        <v>563</v>
      </c>
      <c r="I603" s="19" t="s">
        <v>624</v>
      </c>
      <c r="J603" s="20" t="s">
        <v>2324</v>
      </c>
      <c r="K603" s="21" t="s">
        <v>47</v>
      </c>
      <c r="L603" s="26"/>
      <c r="M603" s="26"/>
      <c r="N603" s="26"/>
      <c r="O603" s="26"/>
      <c r="P603" s="30"/>
      <c r="Q603" s="5"/>
    </row>
    <row r="604" spans="1:17" ht="13.6">
      <c r="A604" s="15"/>
      <c r="B604" s="16">
        <v>602</v>
      </c>
      <c r="C604" s="17">
        <v>571</v>
      </c>
      <c r="D604" s="17"/>
      <c r="E604" s="118">
        <v>48</v>
      </c>
      <c r="F604" s="118"/>
      <c r="G604" s="118"/>
      <c r="H604" s="17" t="s">
        <v>563</v>
      </c>
      <c r="I604" s="19" t="s">
        <v>625</v>
      </c>
      <c r="J604" s="20" t="s">
        <v>2325</v>
      </c>
      <c r="K604" s="21" t="s">
        <v>47</v>
      </c>
      <c r="L604" s="26"/>
      <c r="M604" s="26"/>
      <c r="N604" s="26"/>
      <c r="O604" s="26"/>
      <c r="P604" s="30"/>
      <c r="Q604" s="5"/>
    </row>
    <row r="605" spans="1:17" ht="13.6">
      <c r="A605" s="15"/>
      <c r="B605" s="88">
        <v>603</v>
      </c>
      <c r="C605" s="17">
        <v>572</v>
      </c>
      <c r="D605" s="17"/>
      <c r="E605" s="118">
        <v>49</v>
      </c>
      <c r="F605" s="118"/>
      <c r="G605" s="118"/>
      <c r="H605" s="17" t="s">
        <v>563</v>
      </c>
      <c r="I605" s="19" t="s">
        <v>626</v>
      </c>
      <c r="J605" s="20" t="s">
        <v>2326</v>
      </c>
      <c r="K605" s="21" t="s">
        <v>47</v>
      </c>
      <c r="L605" s="26"/>
      <c r="M605" s="26"/>
      <c r="N605" s="26"/>
      <c r="O605" s="26"/>
      <c r="P605" s="30"/>
      <c r="Q605" s="5"/>
    </row>
    <row r="606" spans="1:17" ht="13.6">
      <c r="A606" s="15"/>
      <c r="B606" s="16">
        <v>604</v>
      </c>
      <c r="C606" s="89">
        <v>573</v>
      </c>
      <c r="D606" s="17"/>
      <c r="E606" s="118"/>
      <c r="F606" s="119">
        <v>10</v>
      </c>
      <c r="G606" s="118"/>
      <c r="H606" s="17" t="s">
        <v>563</v>
      </c>
      <c r="I606" s="19" t="s">
        <v>627</v>
      </c>
      <c r="J606" s="20" t="s">
        <v>2327</v>
      </c>
      <c r="K606" s="21" t="s">
        <v>47</v>
      </c>
      <c r="L606" s="26"/>
      <c r="M606" s="26"/>
      <c r="N606" s="26"/>
      <c r="O606" s="26"/>
      <c r="P606" s="30"/>
      <c r="Q606" s="5"/>
    </row>
    <row r="607" spans="1:17" ht="13.6">
      <c r="A607" s="28"/>
      <c r="B607" s="16">
        <v>605</v>
      </c>
      <c r="C607" s="17">
        <v>574</v>
      </c>
      <c r="D607" s="17"/>
      <c r="E607" s="118">
        <v>50</v>
      </c>
      <c r="F607" s="118"/>
      <c r="G607" s="118"/>
      <c r="H607" s="17" t="s">
        <v>563</v>
      </c>
      <c r="I607" s="19" t="s">
        <v>628</v>
      </c>
      <c r="J607" s="20" t="s">
        <v>2328</v>
      </c>
      <c r="K607" s="92"/>
      <c r="L607" s="26"/>
      <c r="M607" s="26"/>
      <c r="N607" s="26"/>
      <c r="O607" s="26"/>
      <c r="P607" s="30"/>
      <c r="Q607" s="5"/>
    </row>
    <row r="608" spans="1:17" ht="13.6">
      <c r="A608" s="15"/>
      <c r="B608" s="16">
        <v>606</v>
      </c>
      <c r="C608" s="17">
        <v>575</v>
      </c>
      <c r="D608" s="17"/>
      <c r="E608" s="118">
        <v>51</v>
      </c>
      <c r="F608" s="118"/>
      <c r="G608" s="118"/>
      <c r="H608" s="17" t="s">
        <v>563</v>
      </c>
      <c r="I608" s="19" t="s">
        <v>629</v>
      </c>
      <c r="J608" s="20" t="s">
        <v>2329</v>
      </c>
      <c r="K608" s="92"/>
      <c r="L608" s="26"/>
      <c r="M608" s="26"/>
      <c r="N608" s="26"/>
      <c r="O608" s="26"/>
      <c r="P608" s="30"/>
      <c r="Q608" s="5"/>
    </row>
    <row r="609" spans="1:17" ht="13.6">
      <c r="A609" s="15"/>
      <c r="B609" s="88">
        <v>607</v>
      </c>
      <c r="C609" s="17">
        <v>576</v>
      </c>
      <c r="D609" s="17"/>
      <c r="E609" s="118">
        <v>52</v>
      </c>
      <c r="F609" s="118"/>
      <c r="G609" s="118"/>
      <c r="H609" s="17" t="s">
        <v>563</v>
      </c>
      <c r="I609" s="19" t="s">
        <v>630</v>
      </c>
      <c r="J609" s="20" t="s">
        <v>2198</v>
      </c>
      <c r="K609" s="92"/>
      <c r="L609" s="26"/>
      <c r="M609" s="26"/>
      <c r="N609" s="26"/>
      <c r="O609" s="26"/>
      <c r="P609" s="30"/>
      <c r="Q609" s="5"/>
    </row>
    <row r="610" spans="1:17" ht="13.6">
      <c r="A610" s="15"/>
      <c r="B610" s="16">
        <v>608</v>
      </c>
      <c r="C610" s="17">
        <v>577</v>
      </c>
      <c r="D610" s="17"/>
      <c r="E610" s="118">
        <v>53</v>
      </c>
      <c r="F610" s="118"/>
      <c r="G610" s="118"/>
      <c r="H610" s="17" t="s">
        <v>563</v>
      </c>
      <c r="I610" s="19" t="s">
        <v>631</v>
      </c>
      <c r="J610" s="20" t="s">
        <v>2330</v>
      </c>
      <c r="K610" s="21" t="s">
        <v>47</v>
      </c>
      <c r="L610" s="26"/>
      <c r="M610" s="26"/>
      <c r="N610" s="26"/>
      <c r="O610" s="26"/>
      <c r="P610" s="30"/>
      <c r="Q610" s="5"/>
    </row>
    <row r="611" spans="1:17" ht="13.6">
      <c r="A611" s="15"/>
      <c r="B611" s="16">
        <v>609</v>
      </c>
      <c r="C611" s="89">
        <v>578</v>
      </c>
      <c r="D611" s="17"/>
      <c r="E611" s="118"/>
      <c r="F611" s="119">
        <v>11</v>
      </c>
      <c r="G611" s="118"/>
      <c r="H611" s="17" t="s">
        <v>563</v>
      </c>
      <c r="I611" s="19" t="s">
        <v>632</v>
      </c>
      <c r="J611" s="20" t="s">
        <v>2331</v>
      </c>
      <c r="K611" s="21" t="s">
        <v>47</v>
      </c>
      <c r="L611" s="26"/>
      <c r="M611" s="26"/>
      <c r="N611" s="26"/>
      <c r="O611" s="26"/>
      <c r="P611" s="30"/>
      <c r="Q611" s="5"/>
    </row>
    <row r="612" spans="1:17" ht="13.6">
      <c r="A612" s="28"/>
      <c r="B612" s="16">
        <v>610</v>
      </c>
      <c r="C612" s="17">
        <v>579</v>
      </c>
      <c r="D612" s="17"/>
      <c r="E612" s="118">
        <v>54</v>
      </c>
      <c r="F612" s="118"/>
      <c r="G612" s="118"/>
      <c r="H612" s="17" t="s">
        <v>563</v>
      </c>
      <c r="I612" s="19" t="s">
        <v>633</v>
      </c>
      <c r="J612" s="20" t="s">
        <v>2201</v>
      </c>
      <c r="K612" s="21" t="s">
        <v>47</v>
      </c>
      <c r="L612" s="26"/>
      <c r="M612" s="26"/>
      <c r="N612" s="26"/>
      <c r="O612" s="26"/>
      <c r="P612" s="30"/>
      <c r="Q612" s="5"/>
    </row>
    <row r="613" spans="1:17" ht="13.6">
      <c r="A613" s="15"/>
      <c r="B613" s="16">
        <v>611</v>
      </c>
      <c r="C613" s="17">
        <v>580</v>
      </c>
      <c r="D613" s="17"/>
      <c r="E613" s="118">
        <v>55</v>
      </c>
      <c r="F613" s="118"/>
      <c r="G613" s="118"/>
      <c r="H613" s="17" t="s">
        <v>563</v>
      </c>
      <c r="I613" s="19" t="s">
        <v>634</v>
      </c>
      <c r="J613" s="20" t="s">
        <v>2202</v>
      </c>
      <c r="K613" s="21" t="s">
        <v>47</v>
      </c>
      <c r="L613" s="26"/>
      <c r="M613" s="26"/>
      <c r="N613" s="26"/>
      <c r="O613" s="26"/>
      <c r="P613" s="30"/>
      <c r="Q613" s="5"/>
    </row>
    <row r="614" spans="1:17" ht="13.6">
      <c r="A614" s="15"/>
      <c r="B614" s="16">
        <v>612</v>
      </c>
      <c r="C614" s="17">
        <v>581</v>
      </c>
      <c r="D614" s="17"/>
      <c r="E614" s="118">
        <v>56</v>
      </c>
      <c r="F614" s="118"/>
      <c r="G614" s="118"/>
      <c r="H614" s="17" t="s">
        <v>563</v>
      </c>
      <c r="I614" s="19" t="s">
        <v>635</v>
      </c>
      <c r="J614" s="20" t="s">
        <v>2332</v>
      </c>
      <c r="K614" s="21" t="s">
        <v>47</v>
      </c>
      <c r="L614" s="26"/>
      <c r="M614" s="26"/>
      <c r="N614" s="26"/>
      <c r="O614" s="26"/>
      <c r="P614" s="30"/>
      <c r="Q614" s="5"/>
    </row>
    <row r="615" spans="1:17" ht="13.6">
      <c r="A615" s="15"/>
      <c r="B615" s="88">
        <v>613</v>
      </c>
      <c r="C615" s="17">
        <v>582</v>
      </c>
      <c r="D615" s="17"/>
      <c r="E615" s="118">
        <v>57</v>
      </c>
      <c r="F615" s="118"/>
      <c r="G615" s="118"/>
      <c r="H615" s="17" t="s">
        <v>563</v>
      </c>
      <c r="I615" s="19" t="s">
        <v>636</v>
      </c>
      <c r="J615" s="20" t="s">
        <v>2333</v>
      </c>
      <c r="K615" s="92"/>
      <c r="L615" s="26"/>
      <c r="M615" s="26"/>
      <c r="N615" s="26"/>
      <c r="O615" s="26"/>
      <c r="P615" s="30"/>
      <c r="Q615" s="5"/>
    </row>
    <row r="616" spans="1:17" ht="13.6">
      <c r="A616" s="15"/>
      <c r="B616" s="16">
        <v>614</v>
      </c>
      <c r="C616" s="89">
        <v>583</v>
      </c>
      <c r="D616" s="17"/>
      <c r="E616" s="118"/>
      <c r="F616" s="119">
        <v>12</v>
      </c>
      <c r="G616" s="118"/>
      <c r="H616" s="17" t="s">
        <v>563</v>
      </c>
      <c r="I616" s="19" t="s">
        <v>637</v>
      </c>
      <c r="J616" s="20" t="s">
        <v>2334</v>
      </c>
      <c r="K616" s="92"/>
      <c r="L616" s="26"/>
      <c r="M616" s="26"/>
      <c r="N616" s="26"/>
      <c r="O616" s="26"/>
      <c r="P616" s="30"/>
      <c r="Q616" s="5"/>
    </row>
    <row r="617" spans="1:17" ht="13.6">
      <c r="A617" s="28"/>
      <c r="B617" s="16">
        <v>615</v>
      </c>
      <c r="C617" s="17">
        <v>584</v>
      </c>
      <c r="D617" s="17"/>
      <c r="E617" s="118">
        <v>58</v>
      </c>
      <c r="F617" s="118"/>
      <c r="G617" s="118"/>
      <c r="H617" s="17" t="s">
        <v>563</v>
      </c>
      <c r="I617" s="19" t="s">
        <v>638</v>
      </c>
      <c r="J617" s="20" t="s">
        <v>2333</v>
      </c>
      <c r="K617" s="92"/>
      <c r="L617" s="101"/>
      <c r="M617" s="98"/>
      <c r="N617" s="101"/>
      <c r="O617" s="101"/>
      <c r="P617" s="30"/>
      <c r="Q617" s="5"/>
    </row>
    <row r="618" spans="1:17" ht="13.6">
      <c r="A618" s="15"/>
      <c r="B618" s="16">
        <v>616</v>
      </c>
      <c r="C618" s="17">
        <v>585</v>
      </c>
      <c r="D618" s="17"/>
      <c r="E618" s="118">
        <v>59</v>
      </c>
      <c r="F618" s="118"/>
      <c r="G618" s="118"/>
      <c r="H618" s="17" t="s">
        <v>563</v>
      </c>
      <c r="I618" s="19" t="s">
        <v>639</v>
      </c>
      <c r="J618" s="20" t="s">
        <v>2335</v>
      </c>
      <c r="K618" s="21" t="s">
        <v>47</v>
      </c>
      <c r="L618" s="26"/>
      <c r="M618" s="26"/>
      <c r="N618" s="26"/>
      <c r="O618" s="26"/>
      <c r="P618" s="30"/>
      <c r="Q618" s="5"/>
    </row>
    <row r="619" spans="1:17" ht="13.6">
      <c r="A619" s="15"/>
      <c r="B619" s="88">
        <v>617</v>
      </c>
      <c r="C619" s="17">
        <v>586</v>
      </c>
      <c r="D619" s="17"/>
      <c r="E619" s="118">
        <v>60</v>
      </c>
      <c r="F619" s="118"/>
      <c r="G619" s="118"/>
      <c r="H619" s="17" t="s">
        <v>563</v>
      </c>
      <c r="I619" s="19" t="s">
        <v>640</v>
      </c>
      <c r="J619" s="20" t="s">
        <v>2336</v>
      </c>
      <c r="K619" s="92"/>
      <c r="L619" s="22"/>
      <c r="M619" s="64"/>
      <c r="N619" s="22">
        <v>96</v>
      </c>
      <c r="O619" s="22"/>
      <c r="P619" s="30"/>
      <c r="Q619" s="5"/>
    </row>
    <row r="620" spans="1:17" ht="13.6">
      <c r="A620" s="15"/>
      <c r="B620" s="16">
        <v>618</v>
      </c>
      <c r="C620" s="17">
        <v>587</v>
      </c>
      <c r="D620" s="17"/>
      <c r="E620" s="118">
        <v>61</v>
      </c>
      <c r="F620" s="118"/>
      <c r="G620" s="118"/>
      <c r="H620" s="17" t="s">
        <v>563</v>
      </c>
      <c r="I620" s="19" t="s">
        <v>641</v>
      </c>
      <c r="J620" s="20" t="s">
        <v>2337</v>
      </c>
      <c r="K620" s="21" t="s">
        <v>47</v>
      </c>
      <c r="L620" s="101"/>
      <c r="M620" s="98"/>
      <c r="N620" s="101"/>
      <c r="O620" s="101"/>
      <c r="P620" s="30"/>
      <c r="Q620" s="5"/>
    </row>
    <row r="621" spans="1:17" ht="13.6">
      <c r="A621" s="15"/>
      <c r="B621" s="16">
        <v>619</v>
      </c>
      <c r="C621" s="89">
        <v>588</v>
      </c>
      <c r="D621" s="17"/>
      <c r="E621" s="118"/>
      <c r="F621" s="119">
        <v>13</v>
      </c>
      <c r="G621" s="118"/>
      <c r="H621" s="17" t="s">
        <v>563</v>
      </c>
      <c r="I621" s="19" t="s">
        <v>642</v>
      </c>
      <c r="J621" s="20" t="s">
        <v>2338</v>
      </c>
      <c r="K621" s="21" t="s">
        <v>47</v>
      </c>
      <c r="L621" s="26"/>
      <c r="M621" s="26"/>
      <c r="N621" s="26"/>
      <c r="O621" s="26"/>
      <c r="P621" s="30"/>
      <c r="Q621" s="5"/>
    </row>
    <row r="622" spans="1:17" ht="13.6">
      <c r="A622" s="28"/>
      <c r="B622" s="16">
        <v>620</v>
      </c>
      <c r="C622" s="17">
        <v>589</v>
      </c>
      <c r="D622" s="17"/>
      <c r="E622" s="118">
        <v>62</v>
      </c>
      <c r="F622" s="118"/>
      <c r="G622" s="118"/>
      <c r="H622" s="17" t="s">
        <v>563</v>
      </c>
      <c r="I622" s="19" t="s">
        <v>643</v>
      </c>
      <c r="J622" s="20" t="s">
        <v>2339</v>
      </c>
      <c r="K622" s="21" t="s">
        <v>47</v>
      </c>
      <c r="L622" s="22"/>
      <c r="M622" s="64"/>
      <c r="N622" s="22">
        <v>219</v>
      </c>
      <c r="O622" s="22"/>
      <c r="P622" s="30"/>
      <c r="Q622" s="5"/>
    </row>
    <row r="623" spans="1:17" ht="13.6">
      <c r="A623" s="15"/>
      <c r="B623" s="16">
        <v>621</v>
      </c>
      <c r="C623" s="17">
        <v>590</v>
      </c>
      <c r="D623" s="17"/>
      <c r="E623" s="118">
        <v>63</v>
      </c>
      <c r="F623" s="118"/>
      <c r="G623" s="118"/>
      <c r="H623" s="17" t="s">
        <v>563</v>
      </c>
      <c r="I623" s="19" t="s">
        <v>644</v>
      </c>
      <c r="J623" s="20" t="s">
        <v>2206</v>
      </c>
      <c r="K623" s="92"/>
      <c r="L623" s="26"/>
      <c r="M623" s="26"/>
      <c r="N623" s="26"/>
      <c r="O623" s="26"/>
      <c r="P623" s="30"/>
      <c r="Q623" s="5"/>
    </row>
    <row r="624" spans="1:17" ht="13.6">
      <c r="A624" s="15"/>
      <c r="B624" s="16">
        <v>622</v>
      </c>
      <c r="C624" s="17">
        <v>591</v>
      </c>
      <c r="D624" s="17"/>
      <c r="E624" s="118">
        <v>64</v>
      </c>
      <c r="F624" s="118"/>
      <c r="G624" s="118"/>
      <c r="H624" s="17" t="s">
        <v>563</v>
      </c>
      <c r="I624" s="19" t="s">
        <v>645</v>
      </c>
      <c r="J624" s="20" t="s">
        <v>2340</v>
      </c>
      <c r="K624" s="21" t="s">
        <v>47</v>
      </c>
      <c r="L624" s="26"/>
      <c r="M624" s="26"/>
      <c r="N624" s="26"/>
      <c r="O624" s="26"/>
      <c r="P624" s="30"/>
      <c r="Q624" s="5"/>
    </row>
    <row r="625" spans="1:17" ht="13.6">
      <c r="A625" s="15"/>
      <c r="B625" s="88">
        <v>623</v>
      </c>
      <c r="C625" s="17">
        <v>592</v>
      </c>
      <c r="D625" s="17"/>
      <c r="E625" s="118">
        <v>65</v>
      </c>
      <c r="F625" s="118"/>
      <c r="G625" s="118"/>
      <c r="H625" s="17" t="s">
        <v>563</v>
      </c>
      <c r="I625" s="19" t="s">
        <v>646</v>
      </c>
      <c r="J625" s="20" t="s">
        <v>2341</v>
      </c>
      <c r="K625" s="21" t="s">
        <v>47</v>
      </c>
      <c r="L625" s="26"/>
      <c r="M625" s="26"/>
      <c r="N625" s="26"/>
      <c r="O625" s="26"/>
      <c r="P625" s="30"/>
      <c r="Q625" s="5"/>
    </row>
    <row r="626" spans="1:17" ht="13.6">
      <c r="A626" s="15"/>
      <c r="B626" s="16">
        <v>624</v>
      </c>
      <c r="C626" s="89">
        <v>593</v>
      </c>
      <c r="D626" s="17"/>
      <c r="E626" s="118"/>
      <c r="F626" s="119">
        <v>14</v>
      </c>
      <c r="G626" s="118"/>
      <c r="H626" s="17" t="s">
        <v>563</v>
      </c>
      <c r="I626" s="19" t="s">
        <v>647</v>
      </c>
      <c r="J626" s="20" t="s">
        <v>2342</v>
      </c>
      <c r="K626" s="21" t="s">
        <v>52</v>
      </c>
      <c r="L626" s="26"/>
      <c r="M626" s="26"/>
      <c r="N626" s="26"/>
      <c r="O626" s="26"/>
      <c r="P626" s="30"/>
      <c r="Q626" s="42"/>
    </row>
    <row r="627" spans="1:17" ht="13.6">
      <c r="A627" s="28"/>
      <c r="B627" s="16">
        <v>625</v>
      </c>
      <c r="C627" s="17">
        <v>594</v>
      </c>
      <c r="D627" s="17"/>
      <c r="E627" s="118">
        <v>66</v>
      </c>
      <c r="F627" s="118"/>
      <c r="G627" s="118"/>
      <c r="H627" s="17" t="s">
        <v>563</v>
      </c>
      <c r="I627" s="19" t="s">
        <v>648</v>
      </c>
      <c r="J627" s="20" t="s">
        <v>2343</v>
      </c>
      <c r="K627" s="92"/>
      <c r="L627" s="26"/>
      <c r="M627" s="26"/>
      <c r="N627" s="26"/>
      <c r="O627" s="26"/>
      <c r="P627" s="30"/>
      <c r="Q627" s="5"/>
    </row>
    <row r="628" spans="1:17" ht="13.6">
      <c r="A628" s="15"/>
      <c r="B628" s="16">
        <v>626</v>
      </c>
      <c r="C628" s="17">
        <v>595</v>
      </c>
      <c r="D628" s="17"/>
      <c r="E628" s="118">
        <v>67</v>
      </c>
      <c r="F628" s="118"/>
      <c r="G628" s="118"/>
      <c r="H628" s="17" t="s">
        <v>563</v>
      </c>
      <c r="I628" s="19" t="s">
        <v>649</v>
      </c>
      <c r="J628" s="20" t="s">
        <v>2344</v>
      </c>
      <c r="K628" s="21" t="s">
        <v>52</v>
      </c>
      <c r="L628" s="26"/>
      <c r="M628" s="26"/>
      <c r="N628" s="26"/>
      <c r="O628" s="26"/>
      <c r="P628" s="30"/>
      <c r="Q628" s="5"/>
    </row>
    <row r="629" spans="1:17" ht="13.6">
      <c r="A629" s="15"/>
      <c r="B629" s="88">
        <v>627</v>
      </c>
      <c r="C629" s="17">
        <v>596</v>
      </c>
      <c r="D629" s="17"/>
      <c r="E629" s="118">
        <v>68</v>
      </c>
      <c r="F629" s="118"/>
      <c r="G629" s="118"/>
      <c r="H629" s="17" t="s">
        <v>563</v>
      </c>
      <c r="I629" s="19" t="s">
        <v>650</v>
      </c>
      <c r="J629" s="20" t="s">
        <v>2345</v>
      </c>
      <c r="K629" s="92"/>
      <c r="L629" s="26"/>
      <c r="M629" s="26"/>
      <c r="N629" s="26"/>
      <c r="O629" s="26"/>
      <c r="P629" s="30"/>
      <c r="Q629" s="5"/>
    </row>
    <row r="630" spans="1:17" ht="13.6">
      <c r="A630" s="15"/>
      <c r="B630" s="16">
        <v>628</v>
      </c>
      <c r="C630" s="17">
        <v>597</v>
      </c>
      <c r="D630" s="17"/>
      <c r="E630" s="118">
        <v>69</v>
      </c>
      <c r="F630" s="118"/>
      <c r="G630" s="118"/>
      <c r="H630" s="17" t="s">
        <v>563</v>
      </c>
      <c r="I630" s="19" t="s">
        <v>651</v>
      </c>
      <c r="J630" s="20" t="s">
        <v>2346</v>
      </c>
      <c r="K630" s="92"/>
      <c r="L630" s="26"/>
      <c r="M630" s="26"/>
      <c r="N630" s="26"/>
      <c r="O630" s="26"/>
      <c r="P630" s="30"/>
      <c r="Q630" s="5"/>
    </row>
    <row r="631" spans="1:17" ht="13.6">
      <c r="A631" s="15"/>
      <c r="B631" s="16">
        <v>629</v>
      </c>
      <c r="C631" s="89">
        <v>598</v>
      </c>
      <c r="D631" s="17"/>
      <c r="E631" s="118"/>
      <c r="F631" s="119">
        <v>15</v>
      </c>
      <c r="G631" s="118"/>
      <c r="H631" s="17" t="s">
        <v>563</v>
      </c>
      <c r="I631" s="19" t="s">
        <v>652</v>
      </c>
      <c r="J631" s="20" t="s">
        <v>2347</v>
      </c>
      <c r="K631" s="21" t="s">
        <v>47</v>
      </c>
      <c r="L631" s="26"/>
      <c r="M631" s="26"/>
      <c r="N631" s="26"/>
      <c r="O631" s="26"/>
      <c r="P631" s="30"/>
      <c r="Q631" s="5"/>
    </row>
    <row r="632" spans="1:17" ht="13.6">
      <c r="A632" s="28"/>
      <c r="B632" s="16">
        <v>630</v>
      </c>
      <c r="C632" s="17">
        <v>599</v>
      </c>
      <c r="D632" s="17"/>
      <c r="E632" s="118">
        <v>70</v>
      </c>
      <c r="F632" s="118"/>
      <c r="G632" s="118"/>
      <c r="H632" s="17" t="s">
        <v>563</v>
      </c>
      <c r="I632" s="19" t="s">
        <v>653</v>
      </c>
      <c r="J632" s="20" t="s">
        <v>2348</v>
      </c>
      <c r="K632" s="21" t="s">
        <v>47</v>
      </c>
      <c r="L632" s="26"/>
      <c r="M632" s="26"/>
      <c r="N632" s="26"/>
      <c r="O632" s="26"/>
      <c r="P632" s="30"/>
      <c r="Q632" s="5"/>
    </row>
    <row r="633" spans="1:17" ht="13.6">
      <c r="A633" s="15"/>
      <c r="B633" s="16">
        <v>631</v>
      </c>
      <c r="C633" s="120">
        <v>600</v>
      </c>
      <c r="D633" s="120"/>
      <c r="E633" s="121">
        <v>71</v>
      </c>
      <c r="F633" s="121"/>
      <c r="G633" s="121"/>
      <c r="H633" s="120" t="s">
        <v>563</v>
      </c>
      <c r="I633" s="122" t="s">
        <v>654</v>
      </c>
      <c r="J633" s="123" t="s">
        <v>2215</v>
      </c>
      <c r="K633" s="124" t="s">
        <v>47</v>
      </c>
      <c r="L633" s="125"/>
      <c r="M633" s="125"/>
      <c r="N633" s="125"/>
      <c r="O633" s="125"/>
      <c r="P633" s="126"/>
      <c r="Q633" s="5"/>
    </row>
    <row r="634" spans="1:17" ht="13.6">
      <c r="A634" s="15"/>
      <c r="B634" s="16">
        <v>632</v>
      </c>
      <c r="C634" s="17">
        <v>601</v>
      </c>
      <c r="D634" s="17"/>
      <c r="E634" s="118">
        <v>72</v>
      </c>
      <c r="F634" s="118"/>
      <c r="G634" s="118"/>
      <c r="H634" s="17" t="s">
        <v>563</v>
      </c>
      <c r="I634" s="19" t="s">
        <v>655</v>
      </c>
      <c r="J634" s="20" t="s">
        <v>2216</v>
      </c>
      <c r="K634" s="21" t="s">
        <v>47</v>
      </c>
      <c r="L634" s="26"/>
      <c r="M634" s="26"/>
      <c r="N634" s="26"/>
      <c r="O634" s="26"/>
      <c r="P634" s="30"/>
      <c r="Q634" s="5"/>
    </row>
    <row r="635" spans="1:17" ht="13.6">
      <c r="A635" s="15"/>
      <c r="B635" s="88">
        <v>633</v>
      </c>
      <c r="C635" s="17">
        <v>602</v>
      </c>
      <c r="D635" s="17"/>
      <c r="E635" s="118">
        <v>73</v>
      </c>
      <c r="F635" s="118"/>
      <c r="G635" s="118"/>
      <c r="H635" s="17" t="s">
        <v>563</v>
      </c>
      <c r="I635" s="19" t="s">
        <v>656</v>
      </c>
      <c r="J635" s="20" t="s">
        <v>2219</v>
      </c>
      <c r="K635" s="21" t="s">
        <v>47</v>
      </c>
      <c r="L635" s="26"/>
      <c r="M635" s="26"/>
      <c r="N635" s="26"/>
      <c r="O635" s="26"/>
      <c r="P635" s="30"/>
      <c r="Q635" s="5"/>
    </row>
    <row r="636" spans="1:17" ht="13.6">
      <c r="A636" s="43"/>
      <c r="B636" s="16">
        <v>634</v>
      </c>
      <c r="C636" s="89">
        <v>603</v>
      </c>
      <c r="D636" s="17"/>
      <c r="E636" s="118"/>
      <c r="F636" s="119">
        <v>16</v>
      </c>
      <c r="G636" s="118"/>
      <c r="H636" s="17" t="s">
        <v>563</v>
      </c>
      <c r="I636" s="19" t="s">
        <v>657</v>
      </c>
      <c r="J636" s="20" t="s">
        <v>2349</v>
      </c>
      <c r="K636" s="21" t="s">
        <v>47</v>
      </c>
      <c r="L636" s="26"/>
      <c r="M636" s="26"/>
      <c r="N636" s="26"/>
      <c r="O636" s="26"/>
      <c r="P636" s="30"/>
      <c r="Q636" s="44"/>
    </row>
    <row r="637" spans="1:17" ht="13.6">
      <c r="A637" s="28"/>
      <c r="B637" s="16">
        <v>635</v>
      </c>
      <c r="C637" s="17">
        <v>604</v>
      </c>
      <c r="D637" s="17"/>
      <c r="E637" s="118">
        <v>74</v>
      </c>
      <c r="F637" s="118"/>
      <c r="G637" s="118"/>
      <c r="H637" s="17" t="s">
        <v>563</v>
      </c>
      <c r="I637" s="19" t="s">
        <v>658</v>
      </c>
      <c r="J637" s="20" t="s">
        <v>2350</v>
      </c>
      <c r="K637" s="21" t="s">
        <v>47</v>
      </c>
      <c r="L637" s="26"/>
      <c r="M637" s="26"/>
      <c r="N637" s="26"/>
      <c r="O637" s="26"/>
      <c r="P637" s="30"/>
      <c r="Q637" s="5"/>
    </row>
    <row r="638" spans="1:17" ht="13.6">
      <c r="A638" s="15"/>
      <c r="B638" s="16">
        <v>636</v>
      </c>
      <c r="C638" s="17">
        <v>605</v>
      </c>
      <c r="D638" s="17"/>
      <c r="E638" s="118">
        <v>75</v>
      </c>
      <c r="F638" s="118"/>
      <c r="G638" s="118"/>
      <c r="H638" s="17" t="s">
        <v>563</v>
      </c>
      <c r="I638" s="19" t="s">
        <v>659</v>
      </c>
      <c r="J638" s="20" t="s">
        <v>2220</v>
      </c>
      <c r="K638" s="92"/>
      <c r="L638" s="26"/>
      <c r="M638" s="26"/>
      <c r="N638" s="26"/>
      <c r="O638" s="26"/>
      <c r="P638" s="30"/>
      <c r="Q638" s="5"/>
    </row>
    <row r="639" spans="1:17" ht="13.6">
      <c r="A639" s="15"/>
      <c r="B639" s="88">
        <v>637</v>
      </c>
      <c r="C639" s="17">
        <v>606</v>
      </c>
      <c r="D639" s="17"/>
      <c r="E639" s="118">
        <v>76</v>
      </c>
      <c r="F639" s="118"/>
      <c r="G639" s="118"/>
      <c r="H639" s="17" t="s">
        <v>563</v>
      </c>
      <c r="I639" s="19" t="s">
        <v>660</v>
      </c>
      <c r="J639" s="20" t="s">
        <v>2222</v>
      </c>
      <c r="K639" s="21" t="s">
        <v>47</v>
      </c>
      <c r="L639" s="26"/>
      <c r="M639" s="26"/>
      <c r="N639" s="26"/>
      <c r="O639" s="26"/>
      <c r="P639" s="30"/>
      <c r="Q639" s="5"/>
    </row>
    <row r="640" spans="1:17" ht="13.6">
      <c r="A640" s="15"/>
      <c r="B640" s="16">
        <v>638</v>
      </c>
      <c r="C640" s="17">
        <v>607</v>
      </c>
      <c r="D640" s="17"/>
      <c r="E640" s="118">
        <v>77</v>
      </c>
      <c r="F640" s="118"/>
      <c r="G640" s="118"/>
      <c r="H640" s="17" t="s">
        <v>563</v>
      </c>
      <c r="I640" s="19" t="s">
        <v>661</v>
      </c>
      <c r="J640" s="20" t="s">
        <v>2351</v>
      </c>
      <c r="K640" s="21" t="s">
        <v>47</v>
      </c>
      <c r="L640" s="26"/>
      <c r="M640" s="93"/>
      <c r="N640" s="26"/>
      <c r="O640" s="26"/>
      <c r="P640" s="30"/>
      <c r="Q640" s="5"/>
    </row>
    <row r="641" spans="1:17" ht="13.6">
      <c r="A641" s="15"/>
      <c r="B641" s="16">
        <v>639</v>
      </c>
      <c r="C641" s="89">
        <v>608</v>
      </c>
      <c r="D641" s="17"/>
      <c r="E641" s="118"/>
      <c r="F641" s="119">
        <v>17</v>
      </c>
      <c r="G641" s="118"/>
      <c r="H641" s="17" t="s">
        <v>563</v>
      </c>
      <c r="I641" s="19" t="s">
        <v>662</v>
      </c>
      <c r="J641" s="20" t="s">
        <v>2352</v>
      </c>
      <c r="K641" s="21" t="s">
        <v>47</v>
      </c>
      <c r="L641" s="26"/>
      <c r="M641" s="93"/>
      <c r="N641" s="26"/>
      <c r="O641" s="26"/>
      <c r="P641" s="30"/>
      <c r="Q641" s="5"/>
    </row>
    <row r="642" spans="1:17" ht="13.6">
      <c r="A642" s="28"/>
      <c r="B642" s="16">
        <v>640</v>
      </c>
      <c r="C642" s="17">
        <v>609</v>
      </c>
      <c r="D642" s="17"/>
      <c r="E642" s="118">
        <v>78</v>
      </c>
      <c r="F642" s="118"/>
      <c r="G642" s="118"/>
      <c r="H642" s="17" t="s">
        <v>563</v>
      </c>
      <c r="I642" s="19" t="s">
        <v>663</v>
      </c>
      <c r="J642" s="20" t="s">
        <v>2353</v>
      </c>
      <c r="K642" s="21" t="s">
        <v>47</v>
      </c>
      <c r="L642" s="26"/>
      <c r="M642" s="93"/>
      <c r="N642" s="26"/>
      <c r="O642" s="26"/>
      <c r="P642" s="30"/>
      <c r="Q642" s="5"/>
    </row>
    <row r="643" spans="1:17" ht="13.6">
      <c r="A643" s="15"/>
      <c r="B643" s="16">
        <v>641</v>
      </c>
      <c r="C643" s="17">
        <v>610</v>
      </c>
      <c r="D643" s="17"/>
      <c r="E643" s="118">
        <v>79</v>
      </c>
      <c r="F643" s="118"/>
      <c r="G643" s="118"/>
      <c r="H643" s="17" t="s">
        <v>563</v>
      </c>
      <c r="I643" s="19" t="s">
        <v>664</v>
      </c>
      <c r="J643" s="20" t="s">
        <v>2354</v>
      </c>
      <c r="K643" s="21" t="s">
        <v>47</v>
      </c>
      <c r="L643" s="26"/>
      <c r="M643" s="93"/>
      <c r="N643" s="26"/>
      <c r="O643" s="26"/>
      <c r="P643" s="30"/>
      <c r="Q643" s="5"/>
    </row>
    <row r="644" spans="1:17" ht="13.6">
      <c r="A644" s="15"/>
      <c r="B644" s="16">
        <v>642</v>
      </c>
      <c r="C644" s="17">
        <v>611</v>
      </c>
      <c r="D644" s="17"/>
      <c r="E644" s="118">
        <v>80</v>
      </c>
      <c r="F644" s="118"/>
      <c r="G644" s="118"/>
      <c r="H644" s="17" t="s">
        <v>563</v>
      </c>
      <c r="I644" s="19" t="s">
        <v>665</v>
      </c>
      <c r="J644" s="20" t="s">
        <v>2354</v>
      </c>
      <c r="K644" s="21" t="s">
        <v>47</v>
      </c>
      <c r="L644" s="26"/>
      <c r="M644" s="93"/>
      <c r="N644" s="26"/>
      <c r="O644" s="26"/>
      <c r="P644" s="30"/>
      <c r="Q644" s="5"/>
    </row>
    <row r="645" spans="1:17" ht="13.6">
      <c r="A645" s="15"/>
      <c r="B645" s="88">
        <v>643</v>
      </c>
      <c r="C645" s="17">
        <v>612</v>
      </c>
      <c r="D645" s="17"/>
      <c r="E645" s="118">
        <v>81</v>
      </c>
      <c r="F645" s="118"/>
      <c r="G645" s="118"/>
      <c r="H645" s="17" t="s">
        <v>563</v>
      </c>
      <c r="I645" s="19" t="s">
        <v>666</v>
      </c>
      <c r="J645" s="20" t="s">
        <v>2355</v>
      </c>
      <c r="K645" s="21" t="s">
        <v>47</v>
      </c>
      <c r="L645" s="26"/>
      <c r="M645" s="26"/>
      <c r="N645" s="26"/>
      <c r="O645" s="26"/>
      <c r="P645" s="30"/>
      <c r="Q645" s="5"/>
    </row>
    <row r="646" spans="1:17" ht="13.6">
      <c r="A646" s="15"/>
      <c r="B646" s="16">
        <v>644</v>
      </c>
      <c r="C646" s="89">
        <v>613</v>
      </c>
      <c r="D646" s="17"/>
      <c r="E646" s="118"/>
      <c r="F646" s="119">
        <v>18</v>
      </c>
      <c r="G646" s="118"/>
      <c r="H646" s="17" t="s">
        <v>563</v>
      </c>
      <c r="I646" s="19" t="s">
        <v>667</v>
      </c>
      <c r="J646" s="20" t="s">
        <v>2356</v>
      </c>
      <c r="K646" s="92"/>
      <c r="L646" s="26"/>
      <c r="M646" s="26"/>
      <c r="N646" s="26"/>
      <c r="O646" s="26"/>
      <c r="P646" s="30"/>
      <c r="Q646" s="5"/>
    </row>
    <row r="647" spans="1:17" ht="13.6">
      <c r="A647" s="28"/>
      <c r="B647" s="16">
        <v>645</v>
      </c>
      <c r="C647" s="17">
        <v>614</v>
      </c>
      <c r="D647" s="17"/>
      <c r="E647" s="118">
        <v>82</v>
      </c>
      <c r="F647" s="118"/>
      <c r="G647" s="118"/>
      <c r="H647" s="17" t="s">
        <v>563</v>
      </c>
      <c r="I647" s="19" t="s">
        <v>668</v>
      </c>
      <c r="J647" s="20" t="s">
        <v>1812</v>
      </c>
      <c r="K647" s="21" t="s">
        <v>47</v>
      </c>
      <c r="L647" s="26"/>
      <c r="M647" s="26"/>
      <c r="N647" s="26"/>
      <c r="O647" s="26"/>
      <c r="P647" s="30"/>
      <c r="Q647" s="5"/>
    </row>
    <row r="648" spans="1:17" ht="13.6">
      <c r="A648" s="15"/>
      <c r="B648" s="16">
        <v>646</v>
      </c>
      <c r="C648" s="17">
        <v>615</v>
      </c>
      <c r="D648" s="17"/>
      <c r="E648" s="118">
        <v>83</v>
      </c>
      <c r="F648" s="118"/>
      <c r="G648" s="118"/>
      <c r="H648" s="17" t="s">
        <v>563</v>
      </c>
      <c r="I648" s="19" t="s">
        <v>669</v>
      </c>
      <c r="J648" s="20" t="s">
        <v>2357</v>
      </c>
      <c r="K648" s="21" t="s">
        <v>47</v>
      </c>
      <c r="L648" s="26"/>
      <c r="M648" s="26"/>
      <c r="N648" s="26"/>
      <c r="O648" s="26"/>
      <c r="P648" s="30"/>
      <c r="Q648" s="5"/>
    </row>
    <row r="649" spans="1:17" ht="13.6">
      <c r="A649" s="15"/>
      <c r="B649" s="88">
        <v>647</v>
      </c>
      <c r="C649" s="17">
        <v>616</v>
      </c>
      <c r="D649" s="17"/>
      <c r="E649" s="118">
        <v>84</v>
      </c>
      <c r="F649" s="118"/>
      <c r="G649" s="118"/>
      <c r="H649" s="17" t="s">
        <v>563</v>
      </c>
      <c r="I649" s="19" t="s">
        <v>670</v>
      </c>
      <c r="J649" s="20" t="s">
        <v>2223</v>
      </c>
      <c r="K649" s="92"/>
      <c r="L649" s="26"/>
      <c r="M649" s="26"/>
      <c r="N649" s="26"/>
      <c r="O649" s="26"/>
      <c r="P649" s="30"/>
      <c r="Q649" s="5"/>
    </row>
    <row r="650" spans="1:17" ht="13.6">
      <c r="A650" s="15"/>
      <c r="B650" s="16">
        <v>648</v>
      </c>
      <c r="C650" s="17">
        <v>617</v>
      </c>
      <c r="D650" s="17"/>
      <c r="E650" s="118">
        <v>85</v>
      </c>
      <c r="F650" s="118"/>
      <c r="G650" s="118"/>
      <c r="H650" s="17" t="s">
        <v>563</v>
      </c>
      <c r="I650" s="19" t="s">
        <v>671</v>
      </c>
      <c r="J650" s="20" t="s">
        <v>2358</v>
      </c>
      <c r="K650" s="21" t="s">
        <v>47</v>
      </c>
      <c r="L650" s="26"/>
      <c r="M650" s="26"/>
      <c r="N650" s="26"/>
      <c r="O650" s="26"/>
      <c r="P650" s="30"/>
      <c r="Q650" s="5"/>
    </row>
    <row r="651" spans="1:17" ht="13.6">
      <c r="A651" s="15"/>
      <c r="B651" s="16">
        <v>649</v>
      </c>
      <c r="C651" s="89">
        <v>618</v>
      </c>
      <c r="D651" s="17"/>
      <c r="E651" s="118"/>
      <c r="F651" s="119">
        <v>19</v>
      </c>
      <c r="G651" s="118"/>
      <c r="H651" s="17" t="s">
        <v>563</v>
      </c>
      <c r="I651" s="19" t="s">
        <v>672</v>
      </c>
      <c r="J651" s="20" t="s">
        <v>2359</v>
      </c>
      <c r="K651" s="21" t="s">
        <v>47</v>
      </c>
      <c r="L651" s="26"/>
      <c r="M651" s="26"/>
      <c r="N651" s="26"/>
      <c r="O651" s="26"/>
      <c r="P651" s="30"/>
      <c r="Q651" s="5"/>
    </row>
    <row r="652" spans="1:17" ht="13.6">
      <c r="A652" s="15"/>
      <c r="B652" s="16">
        <v>651</v>
      </c>
      <c r="C652" s="17">
        <v>619</v>
      </c>
      <c r="D652" s="36" t="s">
        <v>24</v>
      </c>
      <c r="E652" s="127">
        <v>86</v>
      </c>
      <c r="F652" s="127"/>
      <c r="G652" s="127"/>
      <c r="H652" s="17" t="s">
        <v>563</v>
      </c>
      <c r="I652" s="19" t="s">
        <v>674</v>
      </c>
      <c r="J652" s="20" t="s">
        <v>2360</v>
      </c>
      <c r="K652" s="21" t="s">
        <v>47</v>
      </c>
      <c r="L652" s="26"/>
      <c r="M652" s="26"/>
      <c r="N652" s="26"/>
      <c r="O652" s="26"/>
      <c r="P652" s="30"/>
      <c r="Q652" s="5"/>
    </row>
    <row r="653" spans="1:17" ht="13.6">
      <c r="A653" s="28"/>
      <c r="B653" s="16">
        <v>650</v>
      </c>
      <c r="C653" s="17">
        <v>619</v>
      </c>
      <c r="D653" s="17"/>
      <c r="E653" s="118">
        <v>86</v>
      </c>
      <c r="F653" s="118"/>
      <c r="G653" s="118"/>
      <c r="H653" s="17" t="s">
        <v>563</v>
      </c>
      <c r="I653" s="19" t="s">
        <v>673</v>
      </c>
      <c r="J653" s="20" t="s">
        <v>2361</v>
      </c>
      <c r="K653" s="21" t="s">
        <v>47</v>
      </c>
      <c r="L653" s="26"/>
      <c r="M653" s="26"/>
      <c r="N653" s="26"/>
      <c r="O653" s="26"/>
      <c r="P653" s="30"/>
      <c r="Q653" s="5"/>
    </row>
    <row r="654" spans="1:17" ht="13.6">
      <c r="A654" s="15"/>
      <c r="B654" s="16">
        <v>652</v>
      </c>
      <c r="C654" s="17">
        <v>620</v>
      </c>
      <c r="D654" s="17"/>
      <c r="E654" s="118">
        <v>87</v>
      </c>
      <c r="F654" s="118"/>
      <c r="G654" s="118"/>
      <c r="H654" s="17" t="s">
        <v>563</v>
      </c>
      <c r="I654" s="19" t="s">
        <v>675</v>
      </c>
      <c r="J654" s="20" t="s">
        <v>2362</v>
      </c>
      <c r="K654" s="21" t="s">
        <v>47</v>
      </c>
      <c r="L654" s="26"/>
      <c r="M654" s="26"/>
      <c r="N654" s="26"/>
      <c r="O654" s="26"/>
      <c r="P654" s="30"/>
      <c r="Q654" s="5"/>
    </row>
    <row r="655" spans="1:17" ht="13.6">
      <c r="A655" s="15"/>
      <c r="B655" s="88">
        <v>653</v>
      </c>
      <c r="C655" s="17">
        <v>621</v>
      </c>
      <c r="D655" s="17"/>
      <c r="E655" s="118">
        <v>88</v>
      </c>
      <c r="F655" s="118"/>
      <c r="G655" s="118"/>
      <c r="H655" s="17" t="s">
        <v>563</v>
      </c>
      <c r="I655" s="19" t="s">
        <v>676</v>
      </c>
      <c r="J655" s="20" t="s">
        <v>2363</v>
      </c>
      <c r="K655" s="21" t="s">
        <v>47</v>
      </c>
      <c r="L655" s="26"/>
      <c r="M655" s="26"/>
      <c r="N655" s="26"/>
      <c r="O655" s="26"/>
      <c r="P655" s="30"/>
      <c r="Q655" s="5"/>
    </row>
    <row r="656" spans="1:17" ht="13.6">
      <c r="A656" s="28"/>
      <c r="B656" s="16">
        <v>654</v>
      </c>
      <c r="C656" s="17">
        <v>622</v>
      </c>
      <c r="D656" s="17"/>
      <c r="E656" s="118">
        <v>89</v>
      </c>
      <c r="F656" s="118"/>
      <c r="G656" s="118"/>
      <c r="H656" s="17" t="s">
        <v>563</v>
      </c>
      <c r="I656" s="19" t="s">
        <v>677</v>
      </c>
      <c r="J656" s="20" t="s">
        <v>2364</v>
      </c>
      <c r="K656" s="92"/>
      <c r="L656" s="26"/>
      <c r="M656" s="26"/>
      <c r="N656" s="26"/>
      <c r="O656" s="26"/>
      <c r="P656" s="30"/>
      <c r="Q656" s="5"/>
    </row>
    <row r="657" spans="1:17" ht="13.6">
      <c r="A657" s="15"/>
      <c r="B657" s="16">
        <v>655</v>
      </c>
      <c r="C657" s="89">
        <v>623</v>
      </c>
      <c r="D657" s="17"/>
      <c r="E657" s="118"/>
      <c r="F657" s="119">
        <v>20</v>
      </c>
      <c r="G657" s="118"/>
      <c r="H657" s="17" t="s">
        <v>563</v>
      </c>
      <c r="I657" s="19" t="s">
        <v>678</v>
      </c>
      <c r="J657" s="20" t="s">
        <v>2365</v>
      </c>
      <c r="K657" s="21" t="s">
        <v>47</v>
      </c>
      <c r="L657" s="26"/>
      <c r="M657" s="26"/>
      <c r="N657" s="26"/>
      <c r="O657" s="26"/>
      <c r="P657" s="30"/>
      <c r="Q657" s="5"/>
    </row>
    <row r="658" spans="1:17" ht="13.6">
      <c r="A658" s="15"/>
      <c r="B658" s="16">
        <v>656</v>
      </c>
      <c r="C658" s="17">
        <v>624</v>
      </c>
      <c r="D658" s="17"/>
      <c r="E658" s="118">
        <v>90</v>
      </c>
      <c r="F658" s="118"/>
      <c r="G658" s="118"/>
      <c r="H658" s="17" t="s">
        <v>563</v>
      </c>
      <c r="I658" s="19" t="s">
        <v>679</v>
      </c>
      <c r="J658" s="20" t="s">
        <v>2364</v>
      </c>
      <c r="K658" s="21" t="s">
        <v>47</v>
      </c>
      <c r="L658" s="26"/>
      <c r="M658" s="26"/>
      <c r="N658" s="26"/>
      <c r="O658" s="26"/>
      <c r="P658" s="30"/>
      <c r="Q658" s="5"/>
    </row>
    <row r="659" spans="1:17" ht="13.6">
      <c r="A659" s="15"/>
      <c r="B659" s="88">
        <v>657</v>
      </c>
      <c r="C659" s="17">
        <v>625</v>
      </c>
      <c r="D659" s="17"/>
      <c r="E659" s="118">
        <v>91</v>
      </c>
      <c r="F659" s="118"/>
      <c r="G659" s="118"/>
      <c r="H659" s="17" t="s">
        <v>563</v>
      </c>
      <c r="I659" s="19" t="s">
        <v>680</v>
      </c>
      <c r="J659" s="20" t="s">
        <v>2366</v>
      </c>
      <c r="K659" s="92"/>
      <c r="L659" s="26"/>
      <c r="M659" s="26"/>
      <c r="N659" s="26"/>
      <c r="O659" s="26"/>
      <c r="P659" s="30"/>
      <c r="Q659" s="5"/>
    </row>
    <row r="660" spans="1:17" ht="13.6">
      <c r="A660" s="15"/>
      <c r="B660" s="16">
        <v>658</v>
      </c>
      <c r="C660" s="17">
        <v>626</v>
      </c>
      <c r="D660" s="17"/>
      <c r="E660" s="118">
        <v>92</v>
      </c>
      <c r="F660" s="118"/>
      <c r="G660" s="118"/>
      <c r="H660" s="17" t="s">
        <v>563</v>
      </c>
      <c r="I660" s="19" t="s">
        <v>681</v>
      </c>
      <c r="J660" s="20" t="s">
        <v>2366</v>
      </c>
      <c r="K660" s="21" t="s">
        <v>47</v>
      </c>
      <c r="L660" s="26"/>
      <c r="M660" s="26"/>
      <c r="N660" s="26"/>
      <c r="O660" s="26"/>
      <c r="P660" s="30"/>
      <c r="Q660" s="5"/>
    </row>
    <row r="661" spans="1:17" ht="13.6">
      <c r="A661" s="28"/>
      <c r="B661" s="16">
        <v>659</v>
      </c>
      <c r="C661" s="17">
        <v>627</v>
      </c>
      <c r="D661" s="17"/>
      <c r="E661" s="118">
        <v>93</v>
      </c>
      <c r="F661" s="118"/>
      <c r="G661" s="118"/>
      <c r="H661" s="17" t="s">
        <v>563</v>
      </c>
      <c r="I661" s="19" t="s">
        <v>682</v>
      </c>
      <c r="J661" s="20" t="s">
        <v>2366</v>
      </c>
      <c r="K661" s="21" t="s">
        <v>47</v>
      </c>
      <c r="L661" s="26"/>
      <c r="M661" s="26"/>
      <c r="N661" s="26"/>
      <c r="O661" s="26"/>
      <c r="P661" s="30"/>
      <c r="Q661" s="5"/>
    </row>
    <row r="662" spans="1:17" ht="13.6">
      <c r="A662" s="15"/>
      <c r="B662" s="16">
        <v>660</v>
      </c>
      <c r="C662" s="89">
        <v>628</v>
      </c>
      <c r="D662" s="17"/>
      <c r="E662" s="118"/>
      <c r="F662" s="119">
        <v>21</v>
      </c>
      <c r="G662" s="118"/>
      <c r="H662" s="17" t="s">
        <v>563</v>
      </c>
      <c r="I662" s="19" t="s">
        <v>683</v>
      </c>
      <c r="J662" s="20" t="s">
        <v>2367</v>
      </c>
      <c r="K662" s="21" t="s">
        <v>47</v>
      </c>
      <c r="L662" s="26"/>
      <c r="M662" s="26"/>
      <c r="N662" s="26"/>
      <c r="O662" s="26"/>
      <c r="P662" s="30"/>
      <c r="Q662" s="5"/>
    </row>
    <row r="663" spans="1:17" ht="13.6">
      <c r="A663" s="15"/>
      <c r="B663" s="16">
        <v>661</v>
      </c>
      <c r="C663" s="17">
        <v>629</v>
      </c>
      <c r="D663" s="17"/>
      <c r="E663" s="118">
        <v>94</v>
      </c>
      <c r="F663" s="118"/>
      <c r="G663" s="118"/>
      <c r="H663" s="17" t="s">
        <v>563</v>
      </c>
      <c r="I663" s="19" t="s">
        <v>684</v>
      </c>
      <c r="J663" s="20" t="s">
        <v>2366</v>
      </c>
      <c r="K663" s="92"/>
      <c r="L663" s="26"/>
      <c r="M663" s="26"/>
      <c r="N663" s="26"/>
      <c r="O663" s="26"/>
      <c r="P663" s="30"/>
      <c r="Q663" s="5"/>
    </row>
    <row r="664" spans="1:17" ht="13.6">
      <c r="A664" s="15"/>
      <c r="B664" s="16">
        <v>662</v>
      </c>
      <c r="C664" s="17">
        <v>630</v>
      </c>
      <c r="D664" s="17"/>
      <c r="E664" s="118">
        <v>95</v>
      </c>
      <c r="F664" s="118"/>
      <c r="G664" s="118"/>
      <c r="H664" s="17" t="s">
        <v>563</v>
      </c>
      <c r="I664" s="19" t="s">
        <v>685</v>
      </c>
      <c r="J664" s="20" t="s">
        <v>2229</v>
      </c>
      <c r="K664" s="21" t="s">
        <v>47</v>
      </c>
      <c r="L664" s="101"/>
      <c r="M664" s="98"/>
      <c r="N664" s="101"/>
      <c r="O664" s="101"/>
      <c r="P664" s="30"/>
      <c r="Q664" s="5"/>
    </row>
    <row r="665" spans="1:17" ht="13.6">
      <c r="A665" s="15"/>
      <c r="B665" s="88">
        <v>663</v>
      </c>
      <c r="C665" s="17">
        <v>631</v>
      </c>
      <c r="D665" s="17"/>
      <c r="E665" s="118">
        <v>96</v>
      </c>
      <c r="F665" s="118"/>
      <c r="G665" s="118"/>
      <c r="H665" s="17" t="s">
        <v>563</v>
      </c>
      <c r="I665" s="19" t="s">
        <v>686</v>
      </c>
      <c r="J665" s="20" t="s">
        <v>2368</v>
      </c>
      <c r="K665" s="21" t="s">
        <v>47</v>
      </c>
      <c r="L665" s="22"/>
      <c r="M665" s="23" t="s">
        <v>18</v>
      </c>
      <c r="N665" s="22">
        <v>70</v>
      </c>
      <c r="O665" s="128" t="s">
        <v>1810</v>
      </c>
      <c r="P665" s="30"/>
      <c r="Q665" s="5"/>
    </row>
    <row r="666" spans="1:17" ht="13.6">
      <c r="A666" s="28"/>
      <c r="B666" s="16">
        <v>664</v>
      </c>
      <c r="C666" s="17">
        <v>632</v>
      </c>
      <c r="D666" s="17"/>
      <c r="E666" s="118">
        <v>97</v>
      </c>
      <c r="F666" s="118"/>
      <c r="G666" s="118"/>
      <c r="H666" s="17" t="s">
        <v>563</v>
      </c>
      <c r="I666" s="19" t="s">
        <v>687</v>
      </c>
      <c r="J666" s="20" t="s">
        <v>2231</v>
      </c>
      <c r="K666" s="21" t="s">
        <v>47</v>
      </c>
      <c r="L666" s="26"/>
      <c r="M666" s="26"/>
      <c r="N666" s="26"/>
      <c r="O666" s="26"/>
      <c r="P666" s="30"/>
      <c r="Q666" s="5"/>
    </row>
    <row r="667" spans="1:17" ht="13.6">
      <c r="A667" s="15"/>
      <c r="B667" s="16">
        <v>665</v>
      </c>
      <c r="C667" s="89">
        <v>633</v>
      </c>
      <c r="D667" s="17"/>
      <c r="E667" s="118"/>
      <c r="F667" s="119">
        <v>22</v>
      </c>
      <c r="G667" s="118"/>
      <c r="H667" s="17" t="s">
        <v>563</v>
      </c>
      <c r="I667" s="19" t="s">
        <v>688</v>
      </c>
      <c r="J667" s="20" t="s">
        <v>2369</v>
      </c>
      <c r="K667" s="21" t="s">
        <v>47</v>
      </c>
      <c r="L667" s="26"/>
      <c r="M667" s="26"/>
      <c r="N667" s="26"/>
      <c r="O667" s="26"/>
      <c r="P667" s="30"/>
      <c r="Q667" s="5"/>
    </row>
    <row r="668" spans="1:17" ht="13.6">
      <c r="A668" s="15"/>
      <c r="B668" s="16">
        <v>666</v>
      </c>
      <c r="C668" s="17">
        <v>634</v>
      </c>
      <c r="D668" s="17"/>
      <c r="E668" s="118">
        <v>98</v>
      </c>
      <c r="F668" s="118"/>
      <c r="G668" s="118"/>
      <c r="H668" s="17" t="s">
        <v>563</v>
      </c>
      <c r="I668" s="19" t="s">
        <v>689</v>
      </c>
      <c r="J668" s="20" t="s">
        <v>1827</v>
      </c>
      <c r="K668" s="21" t="s">
        <v>47</v>
      </c>
      <c r="L668" s="26"/>
      <c r="M668" s="26"/>
      <c r="N668" s="26"/>
      <c r="O668" s="26"/>
      <c r="P668" s="30"/>
      <c r="Q668" s="5"/>
    </row>
    <row r="669" spans="1:17" ht="13.6">
      <c r="A669" s="15"/>
      <c r="B669" s="88">
        <v>667</v>
      </c>
      <c r="C669" s="17">
        <v>635</v>
      </c>
      <c r="D669" s="17"/>
      <c r="E669" s="118">
        <v>99</v>
      </c>
      <c r="F669" s="118"/>
      <c r="G669" s="118"/>
      <c r="H669" s="17" t="s">
        <v>563</v>
      </c>
      <c r="I669" s="19" t="s">
        <v>690</v>
      </c>
      <c r="J669" s="20" t="s">
        <v>2370</v>
      </c>
      <c r="K669" s="21" t="s">
        <v>47</v>
      </c>
      <c r="L669" s="26"/>
      <c r="M669" s="26"/>
      <c r="N669" s="26"/>
      <c r="O669" s="26"/>
      <c r="P669" s="30"/>
      <c r="Q669" s="5"/>
    </row>
    <row r="670" spans="1:17" ht="13.6">
      <c r="A670" s="15"/>
      <c r="B670" s="16">
        <v>668</v>
      </c>
      <c r="C670" s="17">
        <v>636</v>
      </c>
      <c r="D670" s="17"/>
      <c r="E670" s="118">
        <v>100</v>
      </c>
      <c r="F670" s="118"/>
      <c r="G670" s="118"/>
      <c r="H670" s="17" t="s">
        <v>563</v>
      </c>
      <c r="I670" s="19" t="s">
        <v>691</v>
      </c>
      <c r="J670" s="20" t="s">
        <v>2370</v>
      </c>
      <c r="K670" s="21" t="s">
        <v>47</v>
      </c>
      <c r="L670" s="26"/>
      <c r="M670" s="26"/>
      <c r="N670" s="26"/>
      <c r="O670" s="26"/>
      <c r="P670" s="30"/>
      <c r="Q670" s="5"/>
    </row>
    <row r="671" spans="1:17" ht="13.6">
      <c r="A671" s="28"/>
      <c r="B671" s="16">
        <v>669</v>
      </c>
      <c r="C671" s="17">
        <v>637</v>
      </c>
      <c r="D671" s="17"/>
      <c r="E671" s="118">
        <v>101</v>
      </c>
      <c r="F671" s="118"/>
      <c r="G671" s="118"/>
      <c r="H671" s="17" t="s">
        <v>563</v>
      </c>
      <c r="I671" s="19" t="s">
        <v>692</v>
      </c>
      <c r="J671" s="20" t="s">
        <v>2371</v>
      </c>
      <c r="K671" s="21" t="s">
        <v>47</v>
      </c>
      <c r="L671" s="26"/>
      <c r="M671" s="26"/>
      <c r="N671" s="26"/>
      <c r="O671" s="26"/>
      <c r="P671" s="30"/>
      <c r="Q671" s="5"/>
    </row>
    <row r="672" spans="1:17" ht="13.6">
      <c r="A672" s="15"/>
      <c r="B672" s="16">
        <v>670</v>
      </c>
      <c r="C672" s="89">
        <v>638</v>
      </c>
      <c r="D672" s="17"/>
      <c r="E672" s="118"/>
      <c r="F672" s="119">
        <v>23</v>
      </c>
      <c r="G672" s="118"/>
      <c r="H672" s="17" t="s">
        <v>563</v>
      </c>
      <c r="I672" s="19" t="s">
        <v>693</v>
      </c>
      <c r="J672" s="20" t="s">
        <v>2372</v>
      </c>
      <c r="K672" s="21" t="s">
        <v>47</v>
      </c>
      <c r="L672" s="26"/>
      <c r="M672" s="26"/>
      <c r="N672" s="26"/>
      <c r="O672" s="26"/>
      <c r="P672" s="30"/>
      <c r="Q672" s="5"/>
    </row>
    <row r="673" spans="1:17" ht="13.6">
      <c r="A673" s="15"/>
      <c r="B673" s="16">
        <v>671</v>
      </c>
      <c r="C673" s="17">
        <v>639</v>
      </c>
      <c r="D673" s="17"/>
      <c r="E673" s="118">
        <v>102</v>
      </c>
      <c r="F673" s="118"/>
      <c r="G673" s="118"/>
      <c r="H673" s="17" t="s">
        <v>563</v>
      </c>
      <c r="I673" s="19" t="s">
        <v>694</v>
      </c>
      <c r="J673" s="20" t="s">
        <v>2235</v>
      </c>
      <c r="K673" s="92"/>
      <c r="L673" s="26"/>
      <c r="M673" s="26"/>
      <c r="N673" s="26"/>
      <c r="O673" s="26"/>
      <c r="P673" s="30"/>
      <c r="Q673" s="5"/>
    </row>
    <row r="674" spans="1:17" ht="13.6">
      <c r="A674" s="15"/>
      <c r="B674" s="16">
        <v>672</v>
      </c>
      <c r="C674" s="17">
        <v>640</v>
      </c>
      <c r="D674" s="17"/>
      <c r="E674" s="118">
        <v>103</v>
      </c>
      <c r="F674" s="118"/>
      <c r="G674" s="118"/>
      <c r="H674" s="17" t="s">
        <v>563</v>
      </c>
      <c r="I674" s="19" t="s">
        <v>695</v>
      </c>
      <c r="J674" s="20" t="s">
        <v>2373</v>
      </c>
      <c r="K674" s="21" t="s">
        <v>47</v>
      </c>
      <c r="L674" s="26"/>
      <c r="M674" s="26"/>
      <c r="N674" s="26"/>
      <c r="O674" s="26"/>
      <c r="P674" s="30"/>
      <c r="Q674" s="5"/>
    </row>
    <row r="675" spans="1:17" ht="13.6">
      <c r="A675" s="15"/>
      <c r="B675" s="88">
        <v>673</v>
      </c>
      <c r="C675" s="17">
        <v>641</v>
      </c>
      <c r="D675" s="17"/>
      <c r="E675" s="118">
        <v>104</v>
      </c>
      <c r="F675" s="118"/>
      <c r="G675" s="118"/>
      <c r="H675" s="17" t="s">
        <v>563</v>
      </c>
      <c r="I675" s="19" t="s">
        <v>696</v>
      </c>
      <c r="J675" s="20" t="s">
        <v>2374</v>
      </c>
      <c r="K675" s="21" t="s">
        <v>47</v>
      </c>
      <c r="L675" s="26"/>
      <c r="M675" s="26"/>
      <c r="N675" s="26"/>
      <c r="O675" s="26"/>
      <c r="P675" s="30"/>
      <c r="Q675" s="5"/>
    </row>
    <row r="676" spans="1:17" ht="13.6">
      <c r="A676" s="28"/>
      <c r="B676" s="16">
        <v>674</v>
      </c>
      <c r="C676" s="17">
        <v>642</v>
      </c>
      <c r="D676" s="17"/>
      <c r="E676" s="118">
        <v>105</v>
      </c>
      <c r="F676" s="118"/>
      <c r="G676" s="118"/>
      <c r="H676" s="17" t="s">
        <v>563</v>
      </c>
      <c r="I676" s="19" t="s">
        <v>697</v>
      </c>
      <c r="J676" s="20" t="s">
        <v>2375</v>
      </c>
      <c r="K676" s="21" t="s">
        <v>47</v>
      </c>
      <c r="L676" s="26"/>
      <c r="M676" s="26"/>
      <c r="N676" s="26"/>
      <c r="O676" s="26"/>
      <c r="P676" s="30"/>
      <c r="Q676" s="5"/>
    </row>
    <row r="677" spans="1:17" ht="13.6">
      <c r="A677" s="28"/>
      <c r="B677" s="16">
        <v>676</v>
      </c>
      <c r="C677" s="89">
        <v>643</v>
      </c>
      <c r="D677" s="36"/>
      <c r="E677" s="127"/>
      <c r="F677" s="129">
        <v>24</v>
      </c>
      <c r="G677" s="127"/>
      <c r="H677" s="17" t="s">
        <v>563</v>
      </c>
      <c r="I677" s="19" t="s">
        <v>698</v>
      </c>
      <c r="J677" s="20" t="s">
        <v>2376</v>
      </c>
      <c r="K677" s="21" t="s">
        <v>47</v>
      </c>
      <c r="L677" s="26"/>
      <c r="M677" s="26"/>
      <c r="N677" s="26"/>
      <c r="O677" s="26"/>
      <c r="P677" s="30"/>
      <c r="Q677" s="5"/>
    </row>
    <row r="678" spans="1:17" ht="13.6">
      <c r="A678" s="15"/>
      <c r="B678" s="16">
        <v>675</v>
      </c>
      <c r="C678" s="89">
        <v>643</v>
      </c>
      <c r="D678" s="17"/>
      <c r="E678" s="118"/>
      <c r="F678" s="119">
        <v>24</v>
      </c>
      <c r="G678" s="118"/>
      <c r="H678" s="17" t="s">
        <v>563</v>
      </c>
      <c r="I678" s="19" t="s">
        <v>703</v>
      </c>
      <c r="J678" s="20" t="s">
        <v>2377</v>
      </c>
      <c r="K678" s="21" t="s">
        <v>47</v>
      </c>
      <c r="L678" s="26"/>
      <c r="M678" s="26"/>
      <c r="N678" s="26"/>
      <c r="O678" s="26"/>
      <c r="P678" s="30"/>
      <c r="Q678" s="5"/>
    </row>
    <row r="679" spans="1:17" ht="13.6">
      <c r="A679" s="15"/>
      <c r="B679" s="88">
        <v>677</v>
      </c>
      <c r="C679" s="17">
        <v>644</v>
      </c>
      <c r="D679" s="17"/>
      <c r="E679" s="118">
        <v>106</v>
      </c>
      <c r="F679" s="118"/>
      <c r="G679" s="118"/>
      <c r="H679" s="17" t="s">
        <v>563</v>
      </c>
      <c r="I679" s="19" t="s">
        <v>699</v>
      </c>
      <c r="J679" s="20" t="s">
        <v>2375</v>
      </c>
      <c r="K679" s="21" t="s">
        <v>47</v>
      </c>
      <c r="L679" s="26"/>
      <c r="M679" s="26"/>
      <c r="N679" s="26"/>
      <c r="O679" s="26"/>
      <c r="P679" s="30"/>
      <c r="Q679" s="5"/>
    </row>
    <row r="680" spans="1:17" ht="13.6">
      <c r="A680" s="15"/>
      <c r="B680" s="16">
        <v>678</v>
      </c>
      <c r="C680" s="17">
        <v>645</v>
      </c>
      <c r="D680" s="17"/>
      <c r="E680" s="118">
        <v>107</v>
      </c>
      <c r="F680" s="118"/>
      <c r="G680" s="118"/>
      <c r="H680" s="17" t="s">
        <v>563</v>
      </c>
      <c r="I680" s="19" t="s">
        <v>700</v>
      </c>
      <c r="J680" s="20" t="s">
        <v>2378</v>
      </c>
      <c r="K680" s="21" t="s">
        <v>47</v>
      </c>
      <c r="L680" s="26"/>
      <c r="M680" s="26"/>
      <c r="N680" s="26"/>
      <c r="O680" s="26"/>
      <c r="P680" s="30"/>
      <c r="Q680" s="5"/>
    </row>
    <row r="681" spans="1:17" ht="13.6">
      <c r="A681" s="15"/>
      <c r="B681" s="16">
        <v>679</v>
      </c>
      <c r="C681" s="17">
        <v>646</v>
      </c>
      <c r="D681" s="17"/>
      <c r="E681" s="118">
        <v>108</v>
      </c>
      <c r="F681" s="118"/>
      <c r="G681" s="118"/>
      <c r="H681" s="17" t="s">
        <v>563</v>
      </c>
      <c r="I681" s="19" t="s">
        <v>701</v>
      </c>
      <c r="J681" s="20" t="s">
        <v>2379</v>
      </c>
      <c r="K681" s="21" t="s">
        <v>47</v>
      </c>
      <c r="L681" s="26"/>
      <c r="M681" s="26"/>
      <c r="N681" s="26"/>
      <c r="O681" s="26"/>
      <c r="P681" s="30"/>
      <c r="Q681" s="5"/>
    </row>
    <row r="682" spans="1:17" ht="13.6">
      <c r="A682" s="15"/>
      <c r="B682" s="16">
        <v>680</v>
      </c>
      <c r="C682" s="17">
        <v>647</v>
      </c>
      <c r="D682" s="17"/>
      <c r="E682" s="118">
        <v>109</v>
      </c>
      <c r="F682" s="118"/>
      <c r="G682" s="118"/>
      <c r="H682" s="17" t="s">
        <v>563</v>
      </c>
      <c r="I682" s="19" t="s">
        <v>702</v>
      </c>
      <c r="J682" s="20" t="s">
        <v>2380</v>
      </c>
      <c r="K682" s="21" t="s">
        <v>47</v>
      </c>
      <c r="L682" s="26"/>
      <c r="M682" s="26"/>
      <c r="N682" s="26"/>
      <c r="O682" s="26"/>
      <c r="P682" s="30"/>
      <c r="Q682" s="5"/>
    </row>
    <row r="683" spans="1:17" ht="13.6">
      <c r="A683" s="28"/>
      <c r="B683" s="16">
        <v>681</v>
      </c>
      <c r="C683" s="89">
        <v>648</v>
      </c>
      <c r="D683" s="17"/>
      <c r="E683" s="118"/>
      <c r="F683" s="119">
        <v>25</v>
      </c>
      <c r="G683" s="118"/>
      <c r="H683" s="17" t="s">
        <v>563</v>
      </c>
      <c r="I683" s="19" t="s">
        <v>708</v>
      </c>
      <c r="J683" s="20" t="s">
        <v>2381</v>
      </c>
      <c r="K683" s="21" t="s">
        <v>47</v>
      </c>
      <c r="L683" s="26"/>
      <c r="M683" s="26"/>
      <c r="N683" s="26"/>
      <c r="O683" s="26"/>
      <c r="P683" s="30"/>
      <c r="Q683" s="5"/>
    </row>
    <row r="684" spans="1:17" ht="13.6">
      <c r="A684" s="15"/>
      <c r="B684" s="16">
        <v>682</v>
      </c>
      <c r="C684" s="17">
        <v>649</v>
      </c>
      <c r="D684" s="17"/>
      <c r="E684" s="118">
        <v>110</v>
      </c>
      <c r="F684" s="118"/>
      <c r="G684" s="118"/>
      <c r="H684" s="17" t="s">
        <v>563</v>
      </c>
      <c r="I684" s="19" t="s">
        <v>704</v>
      </c>
      <c r="J684" s="20" t="s">
        <v>2382</v>
      </c>
      <c r="K684" s="21" t="s">
        <v>47</v>
      </c>
      <c r="L684" s="26"/>
      <c r="M684" s="26"/>
      <c r="N684" s="26"/>
      <c r="O684" s="26"/>
      <c r="P684" s="30"/>
      <c r="Q684" s="5"/>
    </row>
    <row r="685" spans="1:17" ht="13.6">
      <c r="A685" s="15"/>
      <c r="B685" s="88">
        <v>683</v>
      </c>
      <c r="C685" s="17">
        <v>650</v>
      </c>
      <c r="D685" s="17"/>
      <c r="E685" s="118">
        <v>111</v>
      </c>
      <c r="F685" s="118"/>
      <c r="G685" s="118"/>
      <c r="H685" s="17" t="s">
        <v>563</v>
      </c>
      <c r="I685" s="19" t="s">
        <v>705</v>
      </c>
      <c r="J685" s="20" t="s">
        <v>2382</v>
      </c>
      <c r="K685" s="21" t="s">
        <v>47</v>
      </c>
      <c r="L685" s="101"/>
      <c r="M685" s="98"/>
      <c r="N685" s="101"/>
      <c r="O685" s="101"/>
      <c r="P685" s="30"/>
      <c r="Q685" s="5"/>
    </row>
    <row r="686" spans="1:17" ht="13.6">
      <c r="A686" s="15"/>
      <c r="B686" s="16">
        <v>684</v>
      </c>
      <c r="C686" s="17">
        <v>651</v>
      </c>
      <c r="D686" s="17"/>
      <c r="E686" s="118">
        <v>112</v>
      </c>
      <c r="F686" s="118"/>
      <c r="G686" s="118"/>
      <c r="H686" s="17" t="s">
        <v>563</v>
      </c>
      <c r="I686" s="19" t="s">
        <v>706</v>
      </c>
      <c r="J686" s="20" t="s">
        <v>2383</v>
      </c>
      <c r="K686" s="92"/>
      <c r="L686" s="26"/>
      <c r="M686" s="26"/>
      <c r="N686" s="26"/>
      <c r="O686" s="26"/>
      <c r="P686" s="30"/>
      <c r="Q686" s="5"/>
    </row>
    <row r="687" spans="1:17" ht="13.6">
      <c r="A687" s="15"/>
      <c r="B687" s="16">
        <v>685</v>
      </c>
      <c r="C687" s="17">
        <v>652</v>
      </c>
      <c r="D687" s="17"/>
      <c r="E687" s="118">
        <v>113</v>
      </c>
      <c r="F687" s="118"/>
      <c r="G687" s="118"/>
      <c r="H687" s="17" t="s">
        <v>563</v>
      </c>
      <c r="I687" s="19" t="s">
        <v>707</v>
      </c>
      <c r="J687" s="20" t="s">
        <v>2384</v>
      </c>
      <c r="K687" s="21" t="s">
        <v>52</v>
      </c>
      <c r="L687" s="22"/>
      <c r="M687" s="64"/>
      <c r="N687" s="22">
        <v>125</v>
      </c>
      <c r="O687" s="22"/>
      <c r="P687" s="30"/>
      <c r="Q687" s="5"/>
    </row>
    <row r="688" spans="1:17" ht="13.6">
      <c r="A688" s="15"/>
      <c r="B688" s="88">
        <v>687</v>
      </c>
      <c r="C688" s="89">
        <v>653</v>
      </c>
      <c r="D688" s="36" t="s">
        <v>24</v>
      </c>
      <c r="E688" s="127"/>
      <c r="F688" s="129">
        <v>26</v>
      </c>
      <c r="G688" s="127"/>
      <c r="H688" s="17" t="s">
        <v>563</v>
      </c>
      <c r="I688" s="19" t="s">
        <v>709</v>
      </c>
      <c r="J688" s="20" t="s">
        <v>2385</v>
      </c>
      <c r="K688" s="21" t="s">
        <v>47</v>
      </c>
      <c r="L688" s="26"/>
      <c r="M688" s="26"/>
      <c r="N688" s="26"/>
      <c r="O688" s="26"/>
      <c r="P688" s="30"/>
      <c r="Q688" s="5"/>
    </row>
    <row r="689" spans="1:17" ht="13.6">
      <c r="A689" s="28"/>
      <c r="B689" s="16">
        <v>686</v>
      </c>
      <c r="C689" s="89">
        <v>653</v>
      </c>
      <c r="D689" s="17"/>
      <c r="E689" s="118"/>
      <c r="F689" s="119">
        <v>26</v>
      </c>
      <c r="G689" s="118"/>
      <c r="H689" s="17" t="s">
        <v>563</v>
      </c>
      <c r="I689" s="19" t="s">
        <v>714</v>
      </c>
      <c r="J689" s="20" t="s">
        <v>2386</v>
      </c>
      <c r="K689" s="21" t="s">
        <v>47</v>
      </c>
      <c r="L689" s="26"/>
      <c r="M689" s="26"/>
      <c r="N689" s="26"/>
      <c r="O689" s="26"/>
      <c r="P689" s="30"/>
      <c r="Q689" s="5"/>
    </row>
    <row r="690" spans="1:17" ht="13.6">
      <c r="A690" s="15"/>
      <c r="B690" s="16">
        <v>688</v>
      </c>
      <c r="C690" s="17">
        <v>654</v>
      </c>
      <c r="D690" s="17"/>
      <c r="E690" s="118">
        <v>114</v>
      </c>
      <c r="F690" s="118"/>
      <c r="G690" s="118"/>
      <c r="H690" s="17" t="s">
        <v>563</v>
      </c>
      <c r="I690" s="19" t="s">
        <v>710</v>
      </c>
      <c r="J690" s="20" t="s">
        <v>2387</v>
      </c>
      <c r="K690" s="21" t="s">
        <v>47</v>
      </c>
      <c r="L690" s="101"/>
      <c r="M690" s="98"/>
      <c r="N690" s="101"/>
      <c r="O690" s="101"/>
      <c r="P690" s="30"/>
      <c r="Q690" s="5"/>
    </row>
    <row r="691" spans="1:17" ht="13.6">
      <c r="A691" s="15"/>
      <c r="B691" s="16">
        <v>689</v>
      </c>
      <c r="C691" s="17">
        <v>655</v>
      </c>
      <c r="D691" s="17"/>
      <c r="E691" s="118">
        <v>115</v>
      </c>
      <c r="F691" s="118"/>
      <c r="G691" s="118"/>
      <c r="H691" s="17" t="s">
        <v>563</v>
      </c>
      <c r="I691" s="19" t="s">
        <v>711</v>
      </c>
      <c r="J691" s="20" t="s">
        <v>2388</v>
      </c>
      <c r="K691" s="21" t="s">
        <v>47</v>
      </c>
      <c r="L691" s="101"/>
      <c r="M691" s="98"/>
      <c r="N691" s="101"/>
      <c r="O691" s="101"/>
      <c r="P691" s="30"/>
      <c r="Q691" s="5"/>
    </row>
    <row r="692" spans="1:17" ht="13.6">
      <c r="A692" s="15"/>
      <c r="B692" s="16">
        <v>690</v>
      </c>
      <c r="C692" s="17">
        <v>656</v>
      </c>
      <c r="D692" s="17"/>
      <c r="E692" s="118">
        <v>116</v>
      </c>
      <c r="F692" s="118"/>
      <c r="G692" s="118"/>
      <c r="H692" s="17" t="s">
        <v>563</v>
      </c>
      <c r="I692" s="19" t="s">
        <v>712</v>
      </c>
      <c r="J692" s="20" t="s">
        <v>2389</v>
      </c>
      <c r="K692" s="21" t="s">
        <v>47</v>
      </c>
      <c r="L692" s="22"/>
      <c r="M692" s="64"/>
      <c r="N692" s="22">
        <v>26</v>
      </c>
      <c r="O692" s="96" t="s">
        <v>1810</v>
      </c>
      <c r="P692" s="30"/>
      <c r="Q692" s="5"/>
    </row>
    <row r="693" spans="1:17" ht="13.6">
      <c r="A693" s="15"/>
      <c r="B693" s="16">
        <v>691</v>
      </c>
      <c r="C693" s="17">
        <v>657</v>
      </c>
      <c r="D693" s="17"/>
      <c r="E693" s="118">
        <v>117</v>
      </c>
      <c r="F693" s="118"/>
      <c r="G693" s="118"/>
      <c r="H693" s="17" t="s">
        <v>563</v>
      </c>
      <c r="I693" s="19" t="s">
        <v>713</v>
      </c>
      <c r="J693" s="20" t="s">
        <v>2390</v>
      </c>
      <c r="K693" s="21" t="s">
        <v>47</v>
      </c>
      <c r="L693" s="22"/>
      <c r="M693" s="64"/>
      <c r="N693" s="22">
        <v>102</v>
      </c>
      <c r="O693" s="22"/>
      <c r="P693" s="30"/>
      <c r="Q693" s="5"/>
    </row>
    <row r="694" spans="1:17" ht="13.6">
      <c r="A694" s="15"/>
      <c r="B694" s="16">
        <v>692</v>
      </c>
      <c r="C694" s="89">
        <v>658</v>
      </c>
      <c r="D694" s="17"/>
      <c r="E694" s="118"/>
      <c r="F694" s="119">
        <v>27</v>
      </c>
      <c r="G694" s="118"/>
      <c r="H694" s="17" t="s">
        <v>563</v>
      </c>
      <c r="I694" s="19" t="s">
        <v>719</v>
      </c>
      <c r="J694" s="20" t="s">
        <v>2391</v>
      </c>
      <c r="K694" s="21" t="s">
        <v>47</v>
      </c>
      <c r="L694" s="26"/>
      <c r="M694" s="26"/>
      <c r="N694" s="26"/>
      <c r="O694" s="26"/>
      <c r="P694" s="30"/>
      <c r="Q694" s="5"/>
    </row>
    <row r="695" spans="1:17" ht="13.6">
      <c r="A695" s="15"/>
      <c r="B695" s="88">
        <v>693</v>
      </c>
      <c r="C695" s="17">
        <v>659</v>
      </c>
      <c r="D695" s="17"/>
      <c r="E695" s="118">
        <v>118</v>
      </c>
      <c r="F695" s="118"/>
      <c r="G695" s="118"/>
      <c r="H695" s="17" t="s">
        <v>563</v>
      </c>
      <c r="I695" s="19" t="s">
        <v>715</v>
      </c>
      <c r="J695" s="20" t="s">
        <v>2392</v>
      </c>
      <c r="K695" s="21" t="s">
        <v>47</v>
      </c>
      <c r="L695" s="26"/>
      <c r="M695" s="26"/>
      <c r="N695" s="26"/>
      <c r="O695" s="26"/>
      <c r="P695" s="30"/>
      <c r="Q695" s="5"/>
    </row>
    <row r="696" spans="1:17" ht="13.6">
      <c r="A696" s="15"/>
      <c r="B696" s="16">
        <v>694</v>
      </c>
      <c r="C696" s="17">
        <v>660</v>
      </c>
      <c r="D696" s="17"/>
      <c r="E696" s="118">
        <v>119</v>
      </c>
      <c r="F696" s="118"/>
      <c r="G696" s="118"/>
      <c r="H696" s="17" t="s">
        <v>563</v>
      </c>
      <c r="I696" s="19" t="s">
        <v>716</v>
      </c>
      <c r="J696" s="20" t="s">
        <v>2393</v>
      </c>
      <c r="K696" s="21" t="s">
        <v>47</v>
      </c>
      <c r="L696" s="26"/>
      <c r="M696" s="26"/>
      <c r="N696" s="26"/>
      <c r="O696" s="26"/>
      <c r="P696" s="30"/>
      <c r="Q696" s="5"/>
    </row>
    <row r="697" spans="1:17" ht="13.6">
      <c r="A697" s="28"/>
      <c r="B697" s="16">
        <v>695</v>
      </c>
      <c r="C697" s="17">
        <v>661</v>
      </c>
      <c r="D697" s="17"/>
      <c r="E697" s="118">
        <v>120</v>
      </c>
      <c r="F697" s="118"/>
      <c r="G697" s="118"/>
      <c r="H697" s="17" t="s">
        <v>563</v>
      </c>
      <c r="I697" s="19" t="s">
        <v>717</v>
      </c>
      <c r="J697" s="20" t="s">
        <v>2394</v>
      </c>
      <c r="K697" s="21" t="s">
        <v>47</v>
      </c>
      <c r="L697" s="26"/>
      <c r="M697" s="26"/>
      <c r="N697" s="26"/>
      <c r="O697" s="26"/>
      <c r="P697" s="30"/>
      <c r="Q697" s="5"/>
    </row>
    <row r="698" spans="1:17" ht="13.6">
      <c r="A698" s="15"/>
      <c r="B698" s="16">
        <v>696</v>
      </c>
      <c r="C698" s="17">
        <v>662</v>
      </c>
      <c r="D698" s="17"/>
      <c r="E698" s="118">
        <v>121</v>
      </c>
      <c r="F698" s="118"/>
      <c r="G698" s="118"/>
      <c r="H698" s="17" t="s">
        <v>563</v>
      </c>
      <c r="I698" s="19" t="s">
        <v>718</v>
      </c>
      <c r="J698" s="20" t="s">
        <v>2395</v>
      </c>
      <c r="K698" s="21" t="s">
        <v>47</v>
      </c>
      <c r="L698" s="26"/>
      <c r="M698" s="26"/>
      <c r="N698" s="26"/>
      <c r="O698" s="26"/>
      <c r="P698" s="30"/>
      <c r="Q698" s="5"/>
    </row>
    <row r="699" spans="1:17" ht="13.6">
      <c r="A699" s="15"/>
      <c r="B699" s="88">
        <v>697</v>
      </c>
      <c r="C699" s="89">
        <v>663</v>
      </c>
      <c r="D699" s="17"/>
      <c r="E699" s="118"/>
      <c r="F699" s="119">
        <v>28</v>
      </c>
      <c r="G699" s="118"/>
      <c r="H699" s="17" t="s">
        <v>563</v>
      </c>
      <c r="I699" s="19" t="s">
        <v>724</v>
      </c>
      <c r="J699" s="20" t="s">
        <v>2396</v>
      </c>
      <c r="K699" s="21" t="s">
        <v>47</v>
      </c>
      <c r="L699" s="26"/>
      <c r="M699" s="26"/>
      <c r="N699" s="26"/>
      <c r="O699" s="26"/>
      <c r="P699" s="30"/>
      <c r="Q699" s="5"/>
    </row>
    <row r="700" spans="1:17" ht="13.6">
      <c r="A700" s="15"/>
      <c r="B700" s="16">
        <v>698</v>
      </c>
      <c r="C700" s="17">
        <v>664</v>
      </c>
      <c r="D700" s="17"/>
      <c r="E700" s="118">
        <v>122</v>
      </c>
      <c r="F700" s="118"/>
      <c r="G700" s="118"/>
      <c r="H700" s="17" t="s">
        <v>563</v>
      </c>
      <c r="I700" s="19" t="s">
        <v>720</v>
      </c>
      <c r="J700" s="20" t="s">
        <v>2241</v>
      </c>
      <c r="K700" s="21" t="s">
        <v>47</v>
      </c>
      <c r="L700" s="26"/>
      <c r="M700" s="26"/>
      <c r="N700" s="26"/>
      <c r="O700" s="26"/>
      <c r="P700" s="30"/>
      <c r="Q700" s="5"/>
    </row>
    <row r="701" spans="1:17" ht="13.6">
      <c r="A701" s="15"/>
      <c r="B701" s="16">
        <v>699</v>
      </c>
      <c r="C701" s="17">
        <v>665</v>
      </c>
      <c r="D701" s="17"/>
      <c r="E701" s="118">
        <v>123</v>
      </c>
      <c r="F701" s="118"/>
      <c r="G701" s="118"/>
      <c r="H701" s="17" t="s">
        <v>563</v>
      </c>
      <c r="I701" s="19" t="s">
        <v>721</v>
      </c>
      <c r="J701" s="20" t="s">
        <v>2397</v>
      </c>
      <c r="K701" s="21" t="s">
        <v>47</v>
      </c>
      <c r="L701" s="26"/>
      <c r="M701" s="26"/>
      <c r="N701" s="26"/>
      <c r="O701" s="26"/>
      <c r="P701" s="30"/>
      <c r="Q701" s="5"/>
    </row>
    <row r="702" spans="1:17" ht="13.6">
      <c r="A702" s="28"/>
      <c r="B702" s="16">
        <v>700</v>
      </c>
      <c r="C702" s="17">
        <v>666</v>
      </c>
      <c r="D702" s="17"/>
      <c r="E702" s="118">
        <v>124</v>
      </c>
      <c r="F702" s="118"/>
      <c r="G702" s="118"/>
      <c r="H702" s="17" t="s">
        <v>563</v>
      </c>
      <c r="I702" s="19" t="s">
        <v>722</v>
      </c>
      <c r="J702" s="20" t="s">
        <v>2397</v>
      </c>
      <c r="K702" s="21" t="s">
        <v>52</v>
      </c>
      <c r="L702" s="26"/>
      <c r="M702" s="26"/>
      <c r="N702" s="26"/>
      <c r="O702" s="26"/>
      <c r="P702" s="30"/>
      <c r="Q702" s="5"/>
    </row>
    <row r="703" spans="1:17" ht="13.6">
      <c r="A703" s="15"/>
      <c r="B703" s="16">
        <v>701</v>
      </c>
      <c r="C703" s="17">
        <v>667</v>
      </c>
      <c r="D703" s="17"/>
      <c r="E703" s="118">
        <v>125</v>
      </c>
      <c r="F703" s="118"/>
      <c r="G703" s="118"/>
      <c r="H703" s="17" t="s">
        <v>563</v>
      </c>
      <c r="I703" s="19" t="s">
        <v>723</v>
      </c>
      <c r="J703" s="20" t="s">
        <v>2398</v>
      </c>
      <c r="K703" s="21" t="s">
        <v>47</v>
      </c>
      <c r="L703" s="26"/>
      <c r="M703" s="26"/>
      <c r="N703" s="26"/>
      <c r="O703" s="26"/>
      <c r="P703" s="30"/>
      <c r="Q703" s="5"/>
    </row>
    <row r="704" spans="1:17" ht="13.6">
      <c r="A704" s="15"/>
      <c r="B704" s="16">
        <v>702</v>
      </c>
      <c r="C704" s="89">
        <v>668</v>
      </c>
      <c r="D704" s="17"/>
      <c r="E704" s="118"/>
      <c r="F704" s="119">
        <v>29</v>
      </c>
      <c r="G704" s="118"/>
      <c r="H704" s="17" t="s">
        <v>563</v>
      </c>
      <c r="I704" s="19" t="s">
        <v>729</v>
      </c>
      <c r="J704" s="20" t="s">
        <v>2399</v>
      </c>
      <c r="K704" s="92"/>
      <c r="L704" s="96"/>
      <c r="M704" s="64"/>
      <c r="N704" s="103">
        <v>98</v>
      </c>
      <c r="O704" s="96" t="s">
        <v>1810</v>
      </c>
      <c r="P704" s="30"/>
      <c r="Q704" s="5"/>
    </row>
    <row r="705" spans="1:17" ht="13.6">
      <c r="A705" s="15"/>
      <c r="B705" s="88">
        <v>703</v>
      </c>
      <c r="C705" s="17">
        <v>669</v>
      </c>
      <c r="D705" s="17"/>
      <c r="E705" s="118">
        <v>126</v>
      </c>
      <c r="F705" s="118"/>
      <c r="G705" s="118"/>
      <c r="H705" s="17" t="s">
        <v>563</v>
      </c>
      <c r="I705" s="19" t="s">
        <v>725</v>
      </c>
      <c r="J705" s="20" t="s">
        <v>2244</v>
      </c>
      <c r="K705" s="92"/>
      <c r="L705" s="26"/>
      <c r="M705" s="26"/>
      <c r="N705" s="26"/>
      <c r="O705" s="26"/>
      <c r="P705" s="30"/>
      <c r="Q705" s="5"/>
    </row>
    <row r="706" spans="1:17" ht="13.6">
      <c r="A706" s="15"/>
      <c r="B706" s="16">
        <v>704</v>
      </c>
      <c r="C706" s="17">
        <v>670</v>
      </c>
      <c r="D706" s="17"/>
      <c r="E706" s="118">
        <v>127</v>
      </c>
      <c r="F706" s="118"/>
      <c r="G706" s="118"/>
      <c r="H706" s="17" t="s">
        <v>563</v>
      </c>
      <c r="I706" s="19" t="s">
        <v>726</v>
      </c>
      <c r="J706" s="20" t="s">
        <v>2245</v>
      </c>
      <c r="K706" s="21" t="s">
        <v>47</v>
      </c>
      <c r="L706" s="26"/>
      <c r="M706" s="26"/>
      <c r="N706" s="26"/>
      <c r="O706" s="26"/>
      <c r="P706" s="30"/>
      <c r="Q706" s="5"/>
    </row>
    <row r="707" spans="1:17" ht="13.6">
      <c r="A707" s="28"/>
      <c r="B707" s="16">
        <v>705</v>
      </c>
      <c r="C707" s="17">
        <v>671</v>
      </c>
      <c r="D707" s="17"/>
      <c r="E707" s="118">
        <v>128</v>
      </c>
      <c r="F707" s="118"/>
      <c r="G707" s="118"/>
      <c r="H707" s="17" t="s">
        <v>563</v>
      </c>
      <c r="I707" s="19" t="s">
        <v>727</v>
      </c>
      <c r="J707" s="20" t="s">
        <v>2400</v>
      </c>
      <c r="K707" s="21" t="s">
        <v>52</v>
      </c>
      <c r="L707" s="26"/>
      <c r="M707" s="26"/>
      <c r="N707" s="26"/>
      <c r="O707" s="26"/>
      <c r="P707" s="30"/>
      <c r="Q707" s="5"/>
    </row>
    <row r="708" spans="1:17" ht="13.6">
      <c r="A708" s="15"/>
      <c r="B708" s="16">
        <v>706</v>
      </c>
      <c r="C708" s="17">
        <v>672</v>
      </c>
      <c r="D708" s="17"/>
      <c r="E708" s="118">
        <v>129</v>
      </c>
      <c r="F708" s="118"/>
      <c r="G708" s="118"/>
      <c r="H708" s="17" t="s">
        <v>563</v>
      </c>
      <c r="I708" s="19" t="s">
        <v>728</v>
      </c>
      <c r="J708" s="20" t="s">
        <v>2400</v>
      </c>
      <c r="K708" s="21" t="s">
        <v>47</v>
      </c>
      <c r="L708" s="26"/>
      <c r="M708" s="26"/>
      <c r="N708" s="26"/>
      <c r="O708" s="26"/>
      <c r="P708" s="30"/>
      <c r="Q708" s="5"/>
    </row>
    <row r="709" spans="1:17" ht="13.6">
      <c r="A709" s="15"/>
      <c r="B709" s="88">
        <v>707</v>
      </c>
      <c r="C709" s="89">
        <v>673</v>
      </c>
      <c r="D709" s="17"/>
      <c r="E709" s="118"/>
      <c r="F709" s="119">
        <v>30</v>
      </c>
      <c r="G709" s="118"/>
      <c r="H709" s="17" t="s">
        <v>563</v>
      </c>
      <c r="I709" s="19" t="s">
        <v>734</v>
      </c>
      <c r="J709" s="20" t="s">
        <v>2401</v>
      </c>
      <c r="K709" s="21" t="s">
        <v>47</v>
      </c>
      <c r="L709" s="26"/>
      <c r="M709" s="26"/>
      <c r="N709" s="26"/>
      <c r="O709" s="26"/>
      <c r="P709" s="30"/>
      <c r="Q709" s="5"/>
    </row>
    <row r="710" spans="1:17" ht="13.6">
      <c r="A710" s="15"/>
      <c r="B710" s="16">
        <v>708</v>
      </c>
      <c r="C710" s="17">
        <v>674</v>
      </c>
      <c r="D710" s="17"/>
      <c r="E710" s="118">
        <v>130</v>
      </c>
      <c r="F710" s="118"/>
      <c r="G710" s="118"/>
      <c r="H710" s="17" t="s">
        <v>563</v>
      </c>
      <c r="I710" s="19" t="s">
        <v>730</v>
      </c>
      <c r="J710" s="20" t="s">
        <v>2402</v>
      </c>
      <c r="K710" s="21" t="s">
        <v>47</v>
      </c>
      <c r="L710" s="26"/>
      <c r="M710" s="26"/>
      <c r="N710" s="26"/>
      <c r="O710" s="26"/>
      <c r="P710" s="30"/>
      <c r="Q710" s="5"/>
    </row>
    <row r="711" spans="1:17" ht="13.6">
      <c r="A711" s="15"/>
      <c r="B711" s="16">
        <v>709</v>
      </c>
      <c r="C711" s="17">
        <v>675</v>
      </c>
      <c r="D711" s="17"/>
      <c r="E711" s="118">
        <v>131</v>
      </c>
      <c r="F711" s="118"/>
      <c r="G711" s="118"/>
      <c r="H711" s="17" t="s">
        <v>563</v>
      </c>
      <c r="I711" s="19" t="s">
        <v>731</v>
      </c>
      <c r="J711" s="20" t="s">
        <v>1836</v>
      </c>
      <c r="K711" s="21" t="s">
        <v>47</v>
      </c>
      <c r="L711" s="22"/>
      <c r="M711" s="64"/>
      <c r="N711" s="22">
        <v>259</v>
      </c>
      <c r="O711" s="22"/>
      <c r="P711" s="30"/>
      <c r="Q711" s="5"/>
    </row>
    <row r="712" spans="1:17" ht="13.6">
      <c r="A712" s="28"/>
      <c r="B712" s="16">
        <v>710</v>
      </c>
      <c r="C712" s="17">
        <v>676</v>
      </c>
      <c r="D712" s="17"/>
      <c r="E712" s="118">
        <v>132</v>
      </c>
      <c r="F712" s="118"/>
      <c r="G712" s="118"/>
      <c r="H712" s="17" t="s">
        <v>563</v>
      </c>
      <c r="I712" s="19" t="s">
        <v>732</v>
      </c>
      <c r="J712" s="20" t="s">
        <v>2403</v>
      </c>
      <c r="K712" s="92"/>
      <c r="L712" s="26"/>
      <c r="M712" s="26"/>
      <c r="N712" s="26"/>
      <c r="O712" s="26"/>
      <c r="P712" s="30"/>
      <c r="Q712" s="5"/>
    </row>
    <row r="713" spans="1:17" ht="13.6">
      <c r="A713" s="15"/>
      <c r="B713" s="16">
        <v>711</v>
      </c>
      <c r="C713" s="17">
        <v>677</v>
      </c>
      <c r="D713" s="17"/>
      <c r="E713" s="118">
        <v>133</v>
      </c>
      <c r="F713" s="118"/>
      <c r="G713" s="118"/>
      <c r="H713" s="17" t="s">
        <v>563</v>
      </c>
      <c r="I713" s="19" t="s">
        <v>733</v>
      </c>
      <c r="J713" s="20" t="s">
        <v>2404</v>
      </c>
      <c r="K713" s="92"/>
      <c r="L713" s="26"/>
      <c r="M713" s="26"/>
      <c r="N713" s="26"/>
      <c r="O713" s="26"/>
      <c r="P713" s="30"/>
      <c r="Q713" s="5"/>
    </row>
    <row r="714" spans="1:17" ht="13.6">
      <c r="A714" s="15"/>
      <c r="B714" s="16">
        <v>712</v>
      </c>
      <c r="C714" s="89">
        <v>678</v>
      </c>
      <c r="D714" s="17"/>
      <c r="E714" s="118"/>
      <c r="F714" s="119">
        <v>31</v>
      </c>
      <c r="G714" s="118"/>
      <c r="H714" s="17" t="s">
        <v>563</v>
      </c>
      <c r="I714" s="19" t="s">
        <v>739</v>
      </c>
      <c r="J714" s="20" t="s">
        <v>2405</v>
      </c>
      <c r="K714" s="92"/>
      <c r="L714" s="26"/>
      <c r="M714" s="26"/>
      <c r="N714" s="26"/>
      <c r="O714" s="26"/>
      <c r="P714" s="30"/>
      <c r="Q714" s="5"/>
    </row>
    <row r="715" spans="1:17" ht="13.6">
      <c r="A715" s="15"/>
      <c r="B715" s="88">
        <v>713</v>
      </c>
      <c r="C715" s="17">
        <v>679</v>
      </c>
      <c r="D715" s="17"/>
      <c r="E715" s="118">
        <v>134</v>
      </c>
      <c r="F715" s="118"/>
      <c r="G715" s="118"/>
      <c r="H715" s="17" t="s">
        <v>563</v>
      </c>
      <c r="I715" s="19" t="s">
        <v>735</v>
      </c>
      <c r="J715" s="20" t="s">
        <v>2406</v>
      </c>
      <c r="K715" s="92"/>
      <c r="L715" s="26"/>
      <c r="M715" s="26"/>
      <c r="N715" s="26"/>
      <c r="O715" s="26"/>
      <c r="P715" s="30"/>
      <c r="Q715" s="5"/>
    </row>
    <row r="716" spans="1:17" ht="13.6">
      <c r="A716" s="15"/>
      <c r="B716" s="16">
        <v>714</v>
      </c>
      <c r="C716" s="17">
        <v>680</v>
      </c>
      <c r="D716" s="17"/>
      <c r="E716" s="118">
        <v>135</v>
      </c>
      <c r="F716" s="118"/>
      <c r="G716" s="118"/>
      <c r="H716" s="17" t="s">
        <v>563</v>
      </c>
      <c r="I716" s="19" t="s">
        <v>736</v>
      </c>
      <c r="J716" s="20" t="s">
        <v>2407</v>
      </c>
      <c r="K716" s="21" t="s">
        <v>47</v>
      </c>
      <c r="L716" s="101"/>
      <c r="M716" s="98"/>
      <c r="N716" s="101"/>
      <c r="O716" s="101"/>
      <c r="P716" s="30"/>
      <c r="Q716" s="5"/>
    </row>
    <row r="717" spans="1:17" ht="13.6">
      <c r="A717" s="28"/>
      <c r="B717" s="16">
        <v>715</v>
      </c>
      <c r="C717" s="17">
        <v>681</v>
      </c>
      <c r="D717" s="17"/>
      <c r="E717" s="118">
        <v>136</v>
      </c>
      <c r="F717" s="118"/>
      <c r="G717" s="118"/>
      <c r="H717" s="17" t="s">
        <v>563</v>
      </c>
      <c r="I717" s="19" t="s">
        <v>737</v>
      </c>
      <c r="J717" s="20" t="s">
        <v>2408</v>
      </c>
      <c r="K717" s="21" t="s">
        <v>47</v>
      </c>
      <c r="L717" s="26"/>
      <c r="M717" s="26"/>
      <c r="N717" s="26"/>
      <c r="O717" s="26"/>
      <c r="P717" s="30"/>
      <c r="Q717" s="5"/>
    </row>
    <row r="718" spans="1:17" ht="13.6">
      <c r="A718" s="15"/>
      <c r="B718" s="16">
        <v>716</v>
      </c>
      <c r="C718" s="17">
        <v>682</v>
      </c>
      <c r="D718" s="17"/>
      <c r="E718" s="118">
        <v>137</v>
      </c>
      <c r="F718" s="118"/>
      <c r="G718" s="118"/>
      <c r="H718" s="17" t="s">
        <v>563</v>
      </c>
      <c r="I718" s="19" t="s">
        <v>738</v>
      </c>
      <c r="J718" s="20" t="s">
        <v>2408</v>
      </c>
      <c r="K718" s="92"/>
      <c r="L718" s="26"/>
      <c r="M718" s="26"/>
      <c r="N718" s="26"/>
      <c r="O718" s="26"/>
      <c r="P718" s="30"/>
      <c r="Q718" s="5"/>
    </row>
    <row r="719" spans="1:17" ht="13.6">
      <c r="A719" s="15"/>
      <c r="B719" s="88">
        <v>717</v>
      </c>
      <c r="C719" s="89">
        <v>683</v>
      </c>
      <c r="D719" s="17"/>
      <c r="E719" s="118"/>
      <c r="F719" s="119">
        <v>32</v>
      </c>
      <c r="G719" s="118"/>
      <c r="H719" s="17" t="s">
        <v>563</v>
      </c>
      <c r="I719" s="19" t="s">
        <v>745</v>
      </c>
      <c r="J719" s="20" t="s">
        <v>2409</v>
      </c>
      <c r="K719" s="21" t="s">
        <v>47</v>
      </c>
      <c r="L719" s="26"/>
      <c r="M719" s="26"/>
      <c r="N719" s="26"/>
      <c r="O719" s="26"/>
      <c r="P719" s="30"/>
      <c r="Q719" s="5"/>
    </row>
    <row r="720" spans="1:17" ht="13.6">
      <c r="A720" s="15"/>
      <c r="B720" s="16">
        <v>718</v>
      </c>
      <c r="C720" s="17">
        <v>684</v>
      </c>
      <c r="D720" s="17"/>
      <c r="E720" s="118">
        <v>138</v>
      </c>
      <c r="F720" s="118"/>
      <c r="G720" s="118"/>
      <c r="H720" s="17" t="s">
        <v>563</v>
      </c>
      <c r="I720" s="19" t="s">
        <v>740</v>
      </c>
      <c r="J720" s="20" t="s">
        <v>2410</v>
      </c>
      <c r="K720" s="21" t="s">
        <v>47</v>
      </c>
      <c r="L720" s="22"/>
      <c r="M720" s="64"/>
      <c r="N720" s="22">
        <v>182</v>
      </c>
      <c r="O720" s="22"/>
      <c r="P720" s="30"/>
      <c r="Q720" s="5"/>
    </row>
    <row r="721" spans="1:17" ht="13.6">
      <c r="A721" s="28"/>
      <c r="B721" s="16">
        <v>720</v>
      </c>
      <c r="C721" s="17">
        <v>685</v>
      </c>
      <c r="D721" s="36" t="s">
        <v>24</v>
      </c>
      <c r="E721" s="127">
        <v>139</v>
      </c>
      <c r="F721" s="127"/>
      <c r="G721" s="127"/>
      <c r="H721" s="17" t="s">
        <v>563</v>
      </c>
      <c r="I721" s="19" t="s">
        <v>742</v>
      </c>
      <c r="J721" s="20" t="s">
        <v>2411</v>
      </c>
      <c r="K721" s="21" t="s">
        <v>47</v>
      </c>
      <c r="L721" s="26"/>
      <c r="M721" s="26"/>
      <c r="N721" s="26"/>
      <c r="O721" s="26"/>
      <c r="P721" s="30"/>
      <c r="Q721" s="5"/>
    </row>
    <row r="722" spans="1:17" ht="13.6">
      <c r="A722" s="15"/>
      <c r="B722" s="16">
        <v>719</v>
      </c>
      <c r="C722" s="17">
        <v>685</v>
      </c>
      <c r="D722" s="17"/>
      <c r="E722" s="118">
        <v>139</v>
      </c>
      <c r="F722" s="118"/>
      <c r="G722" s="118"/>
      <c r="H722" s="17" t="s">
        <v>563</v>
      </c>
      <c r="I722" s="19" t="s">
        <v>741</v>
      </c>
      <c r="J722" s="20" t="s">
        <v>2412</v>
      </c>
      <c r="K722" s="21" t="s">
        <v>47</v>
      </c>
      <c r="L722" s="26"/>
      <c r="M722" s="26"/>
      <c r="N722" s="26"/>
      <c r="O722" s="26"/>
      <c r="P722" s="30"/>
      <c r="Q722" s="5"/>
    </row>
    <row r="723" spans="1:17" ht="13.6">
      <c r="A723" s="15"/>
      <c r="B723" s="16">
        <v>721</v>
      </c>
      <c r="C723" s="17">
        <v>686</v>
      </c>
      <c r="D723" s="17"/>
      <c r="E723" s="118">
        <v>140</v>
      </c>
      <c r="F723" s="118"/>
      <c r="G723" s="118"/>
      <c r="H723" s="17" t="s">
        <v>563</v>
      </c>
      <c r="I723" s="19" t="s">
        <v>743</v>
      </c>
      <c r="J723" s="20" t="s">
        <v>2413</v>
      </c>
      <c r="K723" s="92"/>
      <c r="L723" s="22"/>
      <c r="M723" s="64"/>
      <c r="N723" s="22">
        <v>233</v>
      </c>
      <c r="O723" s="22"/>
      <c r="P723" s="30"/>
      <c r="Q723" s="5"/>
    </row>
    <row r="724" spans="1:17" ht="13.6">
      <c r="A724" s="15"/>
      <c r="B724" s="16">
        <v>722</v>
      </c>
      <c r="C724" s="17">
        <v>687</v>
      </c>
      <c r="D724" s="17"/>
      <c r="E724" s="118">
        <v>141</v>
      </c>
      <c r="F724" s="118"/>
      <c r="G724" s="118"/>
      <c r="H724" s="17" t="s">
        <v>563</v>
      </c>
      <c r="I724" s="19" t="s">
        <v>744</v>
      </c>
      <c r="J724" s="20" t="s">
        <v>2413</v>
      </c>
      <c r="K724" s="21" t="s">
        <v>47</v>
      </c>
      <c r="L724" s="26"/>
      <c r="M724" s="26"/>
      <c r="N724" s="26"/>
      <c r="O724" s="26"/>
      <c r="P724" s="30"/>
      <c r="Q724" s="5"/>
    </row>
    <row r="725" spans="1:17" ht="13.6">
      <c r="A725" s="15"/>
      <c r="B725" s="88">
        <v>723</v>
      </c>
      <c r="C725" s="89">
        <v>688</v>
      </c>
      <c r="D725" s="17"/>
      <c r="E725" s="118"/>
      <c r="F725" s="119">
        <v>33</v>
      </c>
      <c r="G725" s="118"/>
      <c r="H725" s="17" t="s">
        <v>563</v>
      </c>
      <c r="I725" s="19" t="s">
        <v>751</v>
      </c>
      <c r="J725" s="20" t="s">
        <v>2409</v>
      </c>
      <c r="K725" s="92"/>
      <c r="L725" s="26"/>
      <c r="M725" s="26"/>
      <c r="N725" s="26"/>
      <c r="O725" s="26"/>
      <c r="P725" s="30"/>
      <c r="Q725" s="5"/>
    </row>
    <row r="726" spans="1:17" ht="13.6">
      <c r="A726" s="15"/>
      <c r="B726" s="16">
        <v>724</v>
      </c>
      <c r="C726" s="17">
        <v>689</v>
      </c>
      <c r="D726" s="17"/>
      <c r="E726" s="118">
        <v>142</v>
      </c>
      <c r="F726" s="118"/>
      <c r="G726" s="118"/>
      <c r="H726" s="17" t="s">
        <v>563</v>
      </c>
      <c r="I726" s="19" t="s">
        <v>746</v>
      </c>
      <c r="J726" s="20" t="s">
        <v>2414</v>
      </c>
      <c r="K726" s="21" t="s">
        <v>47</v>
      </c>
      <c r="L726" s="101"/>
      <c r="M726" s="98"/>
      <c r="N726" s="101"/>
      <c r="O726" s="101"/>
      <c r="P726" s="30"/>
      <c r="Q726" s="5"/>
    </row>
    <row r="727" spans="1:17" ht="13.6">
      <c r="A727" s="28"/>
      <c r="B727" s="16">
        <v>725</v>
      </c>
      <c r="C727" s="17">
        <v>690</v>
      </c>
      <c r="D727" s="17"/>
      <c r="E727" s="118">
        <v>143</v>
      </c>
      <c r="F727" s="118"/>
      <c r="G727" s="118"/>
      <c r="H727" s="17" t="s">
        <v>563</v>
      </c>
      <c r="I727" s="19" t="s">
        <v>747</v>
      </c>
      <c r="J727" s="20" t="s">
        <v>2415</v>
      </c>
      <c r="K727" s="92"/>
      <c r="L727" s="101"/>
      <c r="M727" s="98"/>
      <c r="N727" s="101"/>
      <c r="O727" s="101"/>
      <c r="P727" s="30"/>
      <c r="Q727" s="5"/>
    </row>
    <row r="728" spans="1:17" ht="13.6">
      <c r="A728" s="15"/>
      <c r="B728" s="16">
        <v>726</v>
      </c>
      <c r="C728" s="17">
        <v>691</v>
      </c>
      <c r="D728" s="17"/>
      <c r="E728" s="118">
        <v>144</v>
      </c>
      <c r="F728" s="118"/>
      <c r="G728" s="118"/>
      <c r="H728" s="17" t="s">
        <v>563</v>
      </c>
      <c r="I728" s="19" t="s">
        <v>748</v>
      </c>
      <c r="J728" s="20" t="s">
        <v>2415</v>
      </c>
      <c r="K728" s="21" t="s">
        <v>47</v>
      </c>
      <c r="L728" s="26"/>
      <c r="M728" s="26"/>
      <c r="N728" s="26"/>
      <c r="O728" s="26"/>
      <c r="P728" s="30"/>
      <c r="Q728" s="5"/>
    </row>
    <row r="729" spans="1:17" ht="13.6">
      <c r="A729" s="15"/>
      <c r="B729" s="16">
        <v>728</v>
      </c>
      <c r="C729" s="17">
        <v>692</v>
      </c>
      <c r="D729" s="36" t="s">
        <v>24</v>
      </c>
      <c r="E729" s="127">
        <v>145</v>
      </c>
      <c r="F729" s="127"/>
      <c r="G729" s="127"/>
      <c r="H729" s="17" t="s">
        <v>563</v>
      </c>
      <c r="I729" s="19" t="s">
        <v>750</v>
      </c>
      <c r="J729" s="20" t="s">
        <v>2253</v>
      </c>
      <c r="K729" s="21" t="s">
        <v>47</v>
      </c>
      <c r="L729" s="99"/>
      <c r="M729" s="64"/>
      <c r="N729" s="99">
        <v>124</v>
      </c>
      <c r="O729" s="99"/>
      <c r="P729" s="30"/>
      <c r="Q729" s="5"/>
    </row>
    <row r="730" spans="1:17" ht="13.6">
      <c r="A730" s="15"/>
      <c r="B730" s="88">
        <v>727</v>
      </c>
      <c r="C730" s="17">
        <v>692</v>
      </c>
      <c r="D730" s="17"/>
      <c r="E730" s="118">
        <v>145</v>
      </c>
      <c r="F730" s="118"/>
      <c r="G730" s="118"/>
      <c r="H730" s="17" t="s">
        <v>563</v>
      </c>
      <c r="I730" s="19" t="s">
        <v>749</v>
      </c>
      <c r="J730" s="20" t="s">
        <v>2416</v>
      </c>
      <c r="K730" s="21" t="s">
        <v>47</v>
      </c>
      <c r="L730" s="26"/>
      <c r="M730" s="26"/>
      <c r="N730" s="26"/>
      <c r="O730" s="26"/>
      <c r="P730" s="30"/>
      <c r="Q730" s="5"/>
    </row>
    <row r="731" spans="1:17" ht="13.6">
      <c r="A731" s="15"/>
      <c r="B731" s="16">
        <v>729</v>
      </c>
      <c r="C731" s="89">
        <v>693</v>
      </c>
      <c r="D731" s="17"/>
      <c r="E731" s="118"/>
      <c r="F731" s="119">
        <v>34</v>
      </c>
      <c r="G731" s="118"/>
      <c r="H731" s="17" t="s">
        <v>563</v>
      </c>
      <c r="I731" s="19" t="s">
        <v>756</v>
      </c>
      <c r="J731" s="20" t="s">
        <v>2417</v>
      </c>
      <c r="K731" s="21" t="s">
        <v>47</v>
      </c>
      <c r="L731" s="26"/>
      <c r="M731" s="26"/>
      <c r="N731" s="26"/>
      <c r="O731" s="26"/>
      <c r="P731" s="30"/>
      <c r="Q731" s="5"/>
    </row>
    <row r="732" spans="1:17" ht="13.6">
      <c r="A732" s="28"/>
      <c r="B732" s="16">
        <v>730</v>
      </c>
      <c r="C732" s="17">
        <v>694</v>
      </c>
      <c r="D732" s="17"/>
      <c r="E732" s="118">
        <v>146</v>
      </c>
      <c r="F732" s="118"/>
      <c r="G732" s="118"/>
      <c r="H732" s="17" t="s">
        <v>563</v>
      </c>
      <c r="I732" s="19" t="s">
        <v>752</v>
      </c>
      <c r="J732" s="20" t="s">
        <v>2416</v>
      </c>
      <c r="K732" s="21" t="s">
        <v>47</v>
      </c>
      <c r="L732" s="26"/>
      <c r="M732" s="26"/>
      <c r="N732" s="26"/>
      <c r="O732" s="26"/>
      <c r="P732" s="30"/>
      <c r="Q732" s="5"/>
    </row>
    <row r="733" spans="1:17" ht="13.6">
      <c r="A733" s="15"/>
      <c r="B733" s="16">
        <v>731</v>
      </c>
      <c r="C733" s="17">
        <v>695</v>
      </c>
      <c r="D733" s="17"/>
      <c r="E733" s="118">
        <v>147</v>
      </c>
      <c r="F733" s="118"/>
      <c r="G733" s="118"/>
      <c r="H733" s="17" t="s">
        <v>563</v>
      </c>
      <c r="I733" s="19" t="s">
        <v>753</v>
      </c>
      <c r="J733" s="20" t="s">
        <v>2418</v>
      </c>
      <c r="K733" s="21" t="s">
        <v>47</v>
      </c>
      <c r="L733" s="26"/>
      <c r="M733" s="26"/>
      <c r="N733" s="26"/>
      <c r="O733" s="26"/>
      <c r="P733" s="30"/>
      <c r="Q733" s="5"/>
    </row>
    <row r="734" spans="1:17" ht="13.6">
      <c r="A734" s="15"/>
      <c r="B734" s="16">
        <v>732</v>
      </c>
      <c r="C734" s="17">
        <v>696</v>
      </c>
      <c r="D734" s="17"/>
      <c r="E734" s="118">
        <v>148</v>
      </c>
      <c r="F734" s="118"/>
      <c r="G734" s="118"/>
      <c r="H734" s="17" t="s">
        <v>563</v>
      </c>
      <c r="I734" s="19" t="s">
        <v>754</v>
      </c>
      <c r="J734" s="20" t="s">
        <v>2418</v>
      </c>
      <c r="K734" s="21" t="s">
        <v>47</v>
      </c>
      <c r="L734" s="26"/>
      <c r="M734" s="26"/>
      <c r="N734" s="26"/>
      <c r="O734" s="26"/>
      <c r="P734" s="30"/>
      <c r="Q734" s="5"/>
    </row>
    <row r="735" spans="1:17" ht="13.6">
      <c r="A735" s="15"/>
      <c r="B735" s="88">
        <v>733</v>
      </c>
      <c r="C735" s="17">
        <v>697</v>
      </c>
      <c r="D735" s="17"/>
      <c r="E735" s="118">
        <v>149</v>
      </c>
      <c r="F735" s="118"/>
      <c r="G735" s="118"/>
      <c r="H735" s="17" t="s">
        <v>563</v>
      </c>
      <c r="I735" s="19" t="s">
        <v>755</v>
      </c>
      <c r="J735" s="20" t="s">
        <v>2419</v>
      </c>
      <c r="K735" s="92"/>
      <c r="L735" s="26"/>
      <c r="M735" s="26"/>
      <c r="N735" s="26"/>
      <c r="O735" s="26"/>
      <c r="P735" s="30"/>
      <c r="Q735" s="5"/>
    </row>
    <row r="736" spans="1:17" ht="13.6">
      <c r="A736" s="15"/>
      <c r="B736" s="16">
        <v>734</v>
      </c>
      <c r="C736" s="89">
        <v>698</v>
      </c>
      <c r="D736" s="17"/>
      <c r="E736" s="118"/>
      <c r="F736" s="119">
        <v>35</v>
      </c>
      <c r="G736" s="118"/>
      <c r="H736" s="17" t="s">
        <v>563</v>
      </c>
      <c r="I736" s="19" t="s">
        <v>761</v>
      </c>
      <c r="J736" s="20" t="s">
        <v>2417</v>
      </c>
      <c r="K736" s="21" t="s">
        <v>47</v>
      </c>
      <c r="L736" s="26"/>
      <c r="M736" s="26"/>
      <c r="N736" s="26"/>
      <c r="O736" s="26"/>
      <c r="P736" s="30"/>
      <c r="Q736" s="5"/>
    </row>
    <row r="737" spans="1:17" ht="13.6">
      <c r="A737" s="28"/>
      <c r="B737" s="16">
        <v>735</v>
      </c>
      <c r="C737" s="17">
        <v>699</v>
      </c>
      <c r="D737" s="17"/>
      <c r="E737" s="118">
        <v>150</v>
      </c>
      <c r="F737" s="118"/>
      <c r="G737" s="118"/>
      <c r="H737" s="17" t="s">
        <v>563</v>
      </c>
      <c r="I737" s="19" t="s">
        <v>757</v>
      </c>
      <c r="J737" s="20" t="s">
        <v>2420</v>
      </c>
      <c r="K737" s="21" t="s">
        <v>47</v>
      </c>
      <c r="L737" s="26"/>
      <c r="M737" s="26"/>
      <c r="N737" s="26"/>
      <c r="O737" s="26"/>
      <c r="P737" s="30"/>
      <c r="Q737" s="5"/>
    </row>
    <row r="738" spans="1:17" ht="13.6">
      <c r="A738" s="15"/>
      <c r="B738" s="16">
        <v>736</v>
      </c>
      <c r="C738" s="17">
        <v>700</v>
      </c>
      <c r="D738" s="17"/>
      <c r="E738" s="118">
        <v>151</v>
      </c>
      <c r="F738" s="118"/>
      <c r="G738" s="118"/>
      <c r="H738" s="17" t="s">
        <v>563</v>
      </c>
      <c r="I738" s="19" t="s">
        <v>758</v>
      </c>
      <c r="J738" s="20" t="s">
        <v>2251</v>
      </c>
      <c r="K738" s="21" t="s">
        <v>47</v>
      </c>
      <c r="L738" s="26"/>
      <c r="M738" s="26"/>
      <c r="N738" s="26"/>
      <c r="O738" s="26"/>
      <c r="P738" s="30"/>
      <c r="Q738" s="5"/>
    </row>
    <row r="739" spans="1:17" ht="13.6">
      <c r="A739" s="15"/>
      <c r="B739" s="88">
        <v>737</v>
      </c>
      <c r="C739" s="17">
        <v>701</v>
      </c>
      <c r="D739" s="17"/>
      <c r="E739" s="118">
        <v>152</v>
      </c>
      <c r="F739" s="118"/>
      <c r="G739" s="118"/>
      <c r="H739" s="17" t="s">
        <v>563</v>
      </c>
      <c r="I739" s="19" t="s">
        <v>759</v>
      </c>
      <c r="J739" s="20" t="s">
        <v>2421</v>
      </c>
      <c r="K739" s="21" t="s">
        <v>47</v>
      </c>
      <c r="L739" s="26"/>
      <c r="M739" s="26"/>
      <c r="N739" s="26"/>
      <c r="O739" s="26"/>
      <c r="P739" s="30"/>
      <c r="Q739" s="5"/>
    </row>
    <row r="740" spans="1:17" ht="13.6">
      <c r="A740" s="15"/>
      <c r="B740" s="16">
        <v>738</v>
      </c>
      <c r="C740" s="17">
        <v>702</v>
      </c>
      <c r="D740" s="17"/>
      <c r="E740" s="118">
        <v>153</v>
      </c>
      <c r="F740" s="118"/>
      <c r="G740" s="118"/>
      <c r="H740" s="17" t="s">
        <v>563</v>
      </c>
      <c r="I740" s="19" t="s">
        <v>760</v>
      </c>
      <c r="J740" s="20" t="s">
        <v>2422</v>
      </c>
      <c r="K740" s="21" t="s">
        <v>47</v>
      </c>
      <c r="L740" s="26"/>
      <c r="M740" s="26"/>
      <c r="N740" s="26"/>
      <c r="O740" s="26"/>
      <c r="P740" s="30"/>
      <c r="Q740" s="5"/>
    </row>
    <row r="741" spans="1:17" ht="13.6">
      <c r="A741" s="15"/>
      <c r="B741" s="16">
        <v>739</v>
      </c>
      <c r="C741" s="89">
        <v>703</v>
      </c>
      <c r="D741" s="17"/>
      <c r="E741" s="118"/>
      <c r="F741" s="119">
        <v>36</v>
      </c>
      <c r="G741" s="118"/>
      <c r="H741" s="17" t="s">
        <v>563</v>
      </c>
      <c r="I741" s="19" t="s">
        <v>766</v>
      </c>
      <c r="J741" s="20" t="s">
        <v>2423</v>
      </c>
      <c r="K741" s="21" t="s">
        <v>47</v>
      </c>
      <c r="L741" s="26"/>
      <c r="M741" s="26"/>
      <c r="N741" s="26"/>
      <c r="O741" s="26"/>
      <c r="P741" s="30"/>
      <c r="Q741" s="5"/>
    </row>
    <row r="742" spans="1:17" ht="13.6">
      <c r="A742" s="28"/>
      <c r="B742" s="16">
        <v>740</v>
      </c>
      <c r="C742" s="17">
        <v>704</v>
      </c>
      <c r="D742" s="17"/>
      <c r="E742" s="118">
        <v>154</v>
      </c>
      <c r="F742" s="118"/>
      <c r="G742" s="118"/>
      <c r="H742" s="17" t="s">
        <v>563</v>
      </c>
      <c r="I742" s="19" t="s">
        <v>762</v>
      </c>
      <c r="J742" s="20" t="s">
        <v>2424</v>
      </c>
      <c r="K742" s="21" t="s">
        <v>52</v>
      </c>
      <c r="L742" s="26"/>
      <c r="M742" s="26"/>
      <c r="N742" s="26"/>
      <c r="O742" s="26"/>
      <c r="P742" s="30"/>
      <c r="Q742" s="5"/>
    </row>
    <row r="743" spans="1:17" ht="13.6">
      <c r="A743" s="15"/>
      <c r="B743" s="16">
        <v>741</v>
      </c>
      <c r="C743" s="17">
        <v>705</v>
      </c>
      <c r="D743" s="17"/>
      <c r="E743" s="118">
        <v>155</v>
      </c>
      <c r="F743" s="118"/>
      <c r="G743" s="118"/>
      <c r="H743" s="17" t="s">
        <v>563</v>
      </c>
      <c r="I743" s="19" t="s">
        <v>763</v>
      </c>
      <c r="J743" s="20" t="s">
        <v>2425</v>
      </c>
      <c r="K743" s="21" t="s">
        <v>47</v>
      </c>
      <c r="L743" s="26"/>
      <c r="M743" s="26"/>
      <c r="N743" s="26"/>
      <c r="O743" s="26"/>
      <c r="P743" s="30"/>
      <c r="Q743" s="5"/>
    </row>
    <row r="744" spans="1:17" ht="13.6">
      <c r="A744" s="15"/>
      <c r="B744" s="16">
        <v>742</v>
      </c>
      <c r="C744" s="17">
        <v>706</v>
      </c>
      <c r="D744" s="17"/>
      <c r="E744" s="118">
        <v>156</v>
      </c>
      <c r="F744" s="118"/>
      <c r="G744" s="118"/>
      <c r="H744" s="17" t="s">
        <v>563</v>
      </c>
      <c r="I744" s="19" t="s">
        <v>764</v>
      </c>
      <c r="J744" s="20" t="s">
        <v>1841</v>
      </c>
      <c r="K744" s="21" t="s">
        <v>47</v>
      </c>
      <c r="L744" s="26"/>
      <c r="M744" s="26"/>
      <c r="N744" s="26"/>
      <c r="O744" s="26"/>
      <c r="P744" s="30"/>
      <c r="Q744" s="5"/>
    </row>
    <row r="745" spans="1:17" ht="13.6">
      <c r="A745" s="15"/>
      <c r="B745" s="88">
        <v>743</v>
      </c>
      <c r="C745" s="17">
        <v>707</v>
      </c>
      <c r="D745" s="17"/>
      <c r="E745" s="118">
        <v>157</v>
      </c>
      <c r="F745" s="118"/>
      <c r="G745" s="118"/>
      <c r="H745" s="17" t="s">
        <v>563</v>
      </c>
      <c r="I745" s="19" t="s">
        <v>765</v>
      </c>
      <c r="J745" s="20" t="s">
        <v>2426</v>
      </c>
      <c r="K745" s="21" t="s">
        <v>47</v>
      </c>
      <c r="L745" s="26"/>
      <c r="M745" s="26"/>
      <c r="N745" s="26"/>
      <c r="O745" s="26"/>
      <c r="P745" s="30"/>
      <c r="Q745" s="5"/>
    </row>
    <row r="746" spans="1:17" ht="13.6">
      <c r="A746" s="15"/>
      <c r="B746" s="16">
        <v>744</v>
      </c>
      <c r="C746" s="89">
        <v>708</v>
      </c>
      <c r="D746" s="17"/>
      <c r="E746" s="118"/>
      <c r="F746" s="119">
        <v>37</v>
      </c>
      <c r="G746" s="118"/>
      <c r="H746" s="17" t="s">
        <v>563</v>
      </c>
      <c r="I746" s="19" t="s">
        <v>771</v>
      </c>
      <c r="J746" s="20" t="s">
        <v>2427</v>
      </c>
      <c r="K746" s="21" t="s">
        <v>47</v>
      </c>
      <c r="L746" s="96"/>
      <c r="M746" s="79" t="s">
        <v>772</v>
      </c>
      <c r="N746" s="103">
        <v>213</v>
      </c>
      <c r="O746" s="103"/>
      <c r="P746" s="30"/>
      <c r="Q746" s="5"/>
    </row>
    <row r="747" spans="1:17" ht="13.6">
      <c r="A747" s="28"/>
      <c r="B747" s="16">
        <v>745</v>
      </c>
      <c r="C747" s="17">
        <v>709</v>
      </c>
      <c r="D747" s="17"/>
      <c r="E747" s="118">
        <v>158</v>
      </c>
      <c r="F747" s="118"/>
      <c r="G747" s="118"/>
      <c r="H747" s="17" t="s">
        <v>563</v>
      </c>
      <c r="I747" s="19" t="s">
        <v>767</v>
      </c>
      <c r="J747" s="20" t="s">
        <v>2256</v>
      </c>
      <c r="K747" s="21" t="s">
        <v>47</v>
      </c>
      <c r="L747" s="26"/>
      <c r="M747" s="26"/>
      <c r="N747" s="26"/>
      <c r="O747" s="26"/>
      <c r="P747" s="30"/>
      <c r="Q747" s="5"/>
    </row>
    <row r="748" spans="1:17" ht="13.6">
      <c r="A748" s="15"/>
      <c r="B748" s="16">
        <v>746</v>
      </c>
      <c r="C748" s="17">
        <v>710</v>
      </c>
      <c r="D748" s="17"/>
      <c r="E748" s="118">
        <v>159</v>
      </c>
      <c r="F748" s="118"/>
      <c r="G748" s="118"/>
      <c r="H748" s="17" t="s">
        <v>563</v>
      </c>
      <c r="I748" s="19" t="s">
        <v>768</v>
      </c>
      <c r="J748" s="20" t="s">
        <v>2428</v>
      </c>
      <c r="K748" s="21" t="s">
        <v>47</v>
      </c>
      <c r="L748" s="26"/>
      <c r="M748" s="26"/>
      <c r="N748" s="26"/>
      <c r="O748" s="26"/>
      <c r="P748" s="30"/>
      <c r="Q748" s="5"/>
    </row>
    <row r="749" spans="1:17" ht="13.6">
      <c r="A749" s="15"/>
      <c r="B749" s="88">
        <v>747</v>
      </c>
      <c r="C749" s="17">
        <v>711</v>
      </c>
      <c r="D749" s="17"/>
      <c r="E749" s="118">
        <v>160</v>
      </c>
      <c r="F749" s="118"/>
      <c r="G749" s="118"/>
      <c r="H749" s="17" t="s">
        <v>563</v>
      </c>
      <c r="I749" s="19" t="s">
        <v>769</v>
      </c>
      <c r="J749" s="20" t="s">
        <v>2429</v>
      </c>
      <c r="K749" s="21" t="s">
        <v>47</v>
      </c>
      <c r="L749" s="26"/>
      <c r="M749" s="26"/>
      <c r="N749" s="26"/>
      <c r="O749" s="26"/>
      <c r="P749" s="30"/>
      <c r="Q749" s="5"/>
    </row>
    <row r="750" spans="1:17" ht="13.6">
      <c r="A750" s="15"/>
      <c r="B750" s="16">
        <v>748</v>
      </c>
      <c r="C750" s="17">
        <v>712</v>
      </c>
      <c r="D750" s="17"/>
      <c r="E750" s="118">
        <v>161</v>
      </c>
      <c r="F750" s="118"/>
      <c r="G750" s="118"/>
      <c r="H750" s="17" t="s">
        <v>563</v>
      </c>
      <c r="I750" s="19" t="s">
        <v>770</v>
      </c>
      <c r="J750" s="20" t="s">
        <v>2430</v>
      </c>
      <c r="K750" s="21" t="s">
        <v>47</v>
      </c>
      <c r="L750" s="26"/>
      <c r="M750" s="26"/>
      <c r="N750" s="26"/>
      <c r="O750" s="26"/>
      <c r="P750" s="30"/>
      <c r="Q750" s="5"/>
    </row>
    <row r="751" spans="1:17" ht="13.6">
      <c r="A751" s="15"/>
      <c r="B751" s="16">
        <v>749</v>
      </c>
      <c r="C751" s="89">
        <v>713</v>
      </c>
      <c r="D751" s="17"/>
      <c r="E751" s="118"/>
      <c r="F751" s="119">
        <v>38</v>
      </c>
      <c r="G751" s="118"/>
      <c r="H751" s="17" t="s">
        <v>563</v>
      </c>
      <c r="I751" s="19" t="s">
        <v>777</v>
      </c>
      <c r="J751" s="20" t="s">
        <v>2431</v>
      </c>
      <c r="K751" s="21" t="s">
        <v>47</v>
      </c>
      <c r="L751" s="26"/>
      <c r="M751" s="26"/>
      <c r="N751" s="26"/>
      <c r="O751" s="26"/>
      <c r="P751" s="30"/>
      <c r="Q751" s="5"/>
    </row>
    <row r="752" spans="1:17" ht="13.6">
      <c r="A752" s="28"/>
      <c r="B752" s="16">
        <v>750</v>
      </c>
      <c r="C752" s="17">
        <v>714</v>
      </c>
      <c r="D752" s="17"/>
      <c r="E752" s="118">
        <v>162</v>
      </c>
      <c r="F752" s="118"/>
      <c r="G752" s="118"/>
      <c r="H752" s="17" t="s">
        <v>563</v>
      </c>
      <c r="I752" s="19" t="s">
        <v>773</v>
      </c>
      <c r="J752" s="20" t="s">
        <v>2432</v>
      </c>
      <c r="K752" s="21" t="s">
        <v>47</v>
      </c>
      <c r="L752" s="26"/>
      <c r="M752" s="26"/>
      <c r="N752" s="26"/>
      <c r="O752" s="26"/>
      <c r="P752" s="30"/>
      <c r="Q752" s="5"/>
    </row>
    <row r="753" spans="1:17" ht="13.6">
      <c r="A753" s="15"/>
      <c r="B753" s="16">
        <v>751</v>
      </c>
      <c r="C753" s="17">
        <v>715</v>
      </c>
      <c r="D753" s="17"/>
      <c r="E753" s="118">
        <v>163</v>
      </c>
      <c r="F753" s="118"/>
      <c r="G753" s="118"/>
      <c r="H753" s="17" t="s">
        <v>563</v>
      </c>
      <c r="I753" s="19" t="s">
        <v>774</v>
      </c>
      <c r="J753" s="20" t="s">
        <v>2433</v>
      </c>
      <c r="K753" s="21" t="s">
        <v>47</v>
      </c>
      <c r="L753" s="26"/>
      <c r="M753" s="26"/>
      <c r="N753" s="26"/>
      <c r="O753" s="26"/>
      <c r="P753" s="30"/>
      <c r="Q753" s="5"/>
    </row>
    <row r="754" spans="1:17" ht="13.6">
      <c r="A754" s="15"/>
      <c r="B754" s="16">
        <v>752</v>
      </c>
      <c r="C754" s="17">
        <v>716</v>
      </c>
      <c r="D754" s="17"/>
      <c r="E754" s="118">
        <v>164</v>
      </c>
      <c r="F754" s="118"/>
      <c r="G754" s="118"/>
      <c r="H754" s="17" t="s">
        <v>563</v>
      </c>
      <c r="I754" s="19" t="s">
        <v>775</v>
      </c>
      <c r="J754" s="20" t="s">
        <v>2434</v>
      </c>
      <c r="K754" s="21" t="s">
        <v>47</v>
      </c>
      <c r="L754" s="26"/>
      <c r="M754" s="26"/>
      <c r="N754" s="26"/>
      <c r="O754" s="26"/>
      <c r="P754" s="30"/>
      <c r="Q754" s="5"/>
    </row>
    <row r="755" spans="1:17" ht="13.6">
      <c r="A755" s="15"/>
      <c r="B755" s="88">
        <v>753</v>
      </c>
      <c r="C755" s="17">
        <v>717</v>
      </c>
      <c r="D755" s="17"/>
      <c r="E755" s="118">
        <v>165</v>
      </c>
      <c r="F755" s="118"/>
      <c r="G755" s="118"/>
      <c r="H755" s="17" t="s">
        <v>563</v>
      </c>
      <c r="I755" s="19" t="s">
        <v>776</v>
      </c>
      <c r="J755" s="20" t="s">
        <v>2435</v>
      </c>
      <c r="K755" s="21" t="s">
        <v>47</v>
      </c>
      <c r="L755" s="26"/>
      <c r="M755" s="26"/>
      <c r="N755" s="26"/>
      <c r="O755" s="26"/>
      <c r="P755" s="30"/>
      <c r="Q755" s="5"/>
    </row>
    <row r="756" spans="1:17" ht="13.6">
      <c r="A756" s="15"/>
      <c r="B756" s="16">
        <v>754</v>
      </c>
      <c r="C756" s="89">
        <v>718</v>
      </c>
      <c r="D756" s="17"/>
      <c r="E756" s="118"/>
      <c r="F756" s="119">
        <v>39</v>
      </c>
      <c r="G756" s="118"/>
      <c r="H756" s="17" t="s">
        <v>563</v>
      </c>
      <c r="I756" s="19" t="s">
        <v>782</v>
      </c>
      <c r="J756" s="20" t="s">
        <v>2436</v>
      </c>
      <c r="K756" s="21" t="s">
        <v>47</v>
      </c>
      <c r="L756" s="26"/>
      <c r="M756" s="26"/>
      <c r="N756" s="26"/>
      <c r="O756" s="26"/>
      <c r="P756" s="30"/>
      <c r="Q756" s="5"/>
    </row>
    <row r="757" spans="1:17" ht="13.6">
      <c r="A757" s="28"/>
      <c r="B757" s="16">
        <v>755</v>
      </c>
      <c r="C757" s="17">
        <v>719</v>
      </c>
      <c r="D757" s="17"/>
      <c r="E757" s="118">
        <v>166</v>
      </c>
      <c r="F757" s="118"/>
      <c r="G757" s="118"/>
      <c r="H757" s="17" t="s">
        <v>563</v>
      </c>
      <c r="I757" s="19" t="s">
        <v>778</v>
      </c>
      <c r="J757" s="20" t="s">
        <v>2435</v>
      </c>
      <c r="K757" s="92"/>
      <c r="L757" s="26"/>
      <c r="M757" s="26"/>
      <c r="N757" s="26"/>
      <c r="O757" s="26"/>
      <c r="P757" s="30"/>
      <c r="Q757" s="5"/>
    </row>
    <row r="758" spans="1:17" ht="13.6">
      <c r="A758" s="15"/>
      <c r="B758" s="16">
        <v>756</v>
      </c>
      <c r="C758" s="17">
        <v>720</v>
      </c>
      <c r="D758" s="17"/>
      <c r="E758" s="118">
        <v>167</v>
      </c>
      <c r="F758" s="118"/>
      <c r="G758" s="118"/>
      <c r="H758" s="17" t="s">
        <v>563</v>
      </c>
      <c r="I758" s="19" t="s">
        <v>779</v>
      </c>
      <c r="J758" s="20" t="s">
        <v>2437</v>
      </c>
      <c r="K758" s="92"/>
      <c r="L758" s="26"/>
      <c r="M758" s="26"/>
      <c r="N758" s="26"/>
      <c r="O758" s="26"/>
      <c r="P758" s="30"/>
      <c r="Q758" s="5"/>
    </row>
    <row r="759" spans="1:17" ht="13.6">
      <c r="A759" s="15"/>
      <c r="B759" s="88">
        <v>757</v>
      </c>
      <c r="C759" s="17">
        <v>721</v>
      </c>
      <c r="D759" s="17"/>
      <c r="E759" s="118">
        <v>168</v>
      </c>
      <c r="F759" s="118"/>
      <c r="G759" s="118"/>
      <c r="H759" s="17" t="s">
        <v>563</v>
      </c>
      <c r="I759" s="19" t="s">
        <v>780</v>
      </c>
      <c r="J759" s="20" t="s">
        <v>2438</v>
      </c>
      <c r="K759" s="92"/>
      <c r="L759" s="101"/>
      <c r="M759" s="98"/>
      <c r="N759" s="101"/>
      <c r="O759" s="101"/>
      <c r="P759" s="30"/>
      <c r="Q759" s="5"/>
    </row>
    <row r="760" spans="1:17" ht="13.6">
      <c r="A760" s="15"/>
      <c r="B760" s="16">
        <v>758</v>
      </c>
      <c r="C760" s="17">
        <v>722</v>
      </c>
      <c r="D760" s="17"/>
      <c r="E760" s="118">
        <v>169</v>
      </c>
      <c r="F760" s="118"/>
      <c r="G760" s="118"/>
      <c r="H760" s="17" t="s">
        <v>563</v>
      </c>
      <c r="I760" s="19" t="s">
        <v>781</v>
      </c>
      <c r="J760" s="20" t="s">
        <v>2439</v>
      </c>
      <c r="K760" s="92"/>
      <c r="L760" s="101"/>
      <c r="M760" s="98"/>
      <c r="N760" s="101"/>
      <c r="O760" s="101"/>
      <c r="P760" s="30"/>
      <c r="Q760" s="5"/>
    </row>
    <row r="761" spans="1:17" ht="13.6">
      <c r="A761" s="15"/>
      <c r="B761" s="16">
        <v>759</v>
      </c>
      <c r="C761" s="89">
        <v>723</v>
      </c>
      <c r="D761" s="17"/>
      <c r="E761" s="118"/>
      <c r="F761" s="119">
        <v>40</v>
      </c>
      <c r="G761" s="118"/>
      <c r="H761" s="17" t="s">
        <v>563</v>
      </c>
      <c r="I761" s="19" t="s">
        <v>788</v>
      </c>
      <c r="J761" s="20" t="s">
        <v>2436</v>
      </c>
      <c r="K761" s="21" t="s">
        <v>52</v>
      </c>
      <c r="L761" s="26"/>
      <c r="M761" s="26"/>
      <c r="N761" s="26"/>
      <c r="O761" s="26"/>
      <c r="P761" s="30"/>
      <c r="Q761" s="5"/>
    </row>
    <row r="762" spans="1:17" ht="13.6">
      <c r="A762" s="28"/>
      <c r="B762" s="16">
        <v>760</v>
      </c>
      <c r="C762" s="17">
        <v>724</v>
      </c>
      <c r="D762" s="17"/>
      <c r="E762" s="118">
        <v>170</v>
      </c>
      <c r="F762" s="118"/>
      <c r="G762" s="118"/>
      <c r="H762" s="17" t="s">
        <v>563</v>
      </c>
      <c r="I762" s="19" t="s">
        <v>783</v>
      </c>
      <c r="J762" s="20" t="s">
        <v>2439</v>
      </c>
      <c r="K762" s="92"/>
      <c r="L762" s="22"/>
      <c r="M762" s="64"/>
      <c r="N762" s="22">
        <v>106</v>
      </c>
      <c r="O762" s="22"/>
      <c r="P762" s="30"/>
      <c r="Q762" s="5"/>
    </row>
    <row r="763" spans="1:17" ht="13.6">
      <c r="A763" s="15"/>
      <c r="B763" s="16">
        <v>762</v>
      </c>
      <c r="C763" s="17">
        <v>725</v>
      </c>
      <c r="D763" s="36" t="s">
        <v>24</v>
      </c>
      <c r="E763" s="127">
        <v>171</v>
      </c>
      <c r="F763" s="127"/>
      <c r="G763" s="127"/>
      <c r="H763" s="17" t="s">
        <v>563</v>
      </c>
      <c r="I763" s="19" t="s">
        <v>785</v>
      </c>
      <c r="J763" s="20" t="s">
        <v>2440</v>
      </c>
      <c r="K763" s="21" t="s">
        <v>47</v>
      </c>
      <c r="L763" s="26"/>
      <c r="M763" s="26"/>
      <c r="N763" s="26"/>
      <c r="O763" s="26"/>
      <c r="P763" s="30"/>
      <c r="Q763" s="5"/>
    </row>
    <row r="764" spans="1:17" ht="13.6">
      <c r="A764" s="15"/>
      <c r="B764" s="16">
        <v>761</v>
      </c>
      <c r="C764" s="17">
        <v>725</v>
      </c>
      <c r="D764" s="17"/>
      <c r="E764" s="118">
        <v>171</v>
      </c>
      <c r="F764" s="118"/>
      <c r="G764" s="118"/>
      <c r="H764" s="17" t="s">
        <v>563</v>
      </c>
      <c r="I764" s="19" t="s">
        <v>784</v>
      </c>
      <c r="J764" s="20" t="s">
        <v>2441</v>
      </c>
      <c r="K764" s="21" t="s">
        <v>47</v>
      </c>
      <c r="L764" s="22"/>
      <c r="M764" s="23" t="s">
        <v>18</v>
      </c>
      <c r="N764" s="22">
        <v>232</v>
      </c>
      <c r="O764" s="22"/>
      <c r="P764" s="30"/>
      <c r="Q764" s="5"/>
    </row>
    <row r="765" spans="1:17" ht="13.6">
      <c r="A765" s="15"/>
      <c r="B765" s="88">
        <v>763</v>
      </c>
      <c r="C765" s="17">
        <v>726</v>
      </c>
      <c r="D765" s="17"/>
      <c r="E765" s="118">
        <v>172</v>
      </c>
      <c r="F765" s="118"/>
      <c r="G765" s="118"/>
      <c r="H765" s="17" t="s">
        <v>563</v>
      </c>
      <c r="I765" s="19" t="s">
        <v>786</v>
      </c>
      <c r="J765" s="20" t="s">
        <v>2442</v>
      </c>
      <c r="K765" s="21" t="s">
        <v>47</v>
      </c>
      <c r="L765" s="26"/>
      <c r="M765" s="26"/>
      <c r="N765" s="26"/>
      <c r="O765" s="26"/>
      <c r="P765" s="30"/>
      <c r="Q765" s="5"/>
    </row>
    <row r="766" spans="1:17" ht="13.6">
      <c r="A766" s="28"/>
      <c r="B766" s="16">
        <v>764</v>
      </c>
      <c r="C766" s="17">
        <v>727</v>
      </c>
      <c r="D766" s="17"/>
      <c r="E766" s="118">
        <v>173</v>
      </c>
      <c r="F766" s="118"/>
      <c r="G766" s="118"/>
      <c r="H766" s="17" t="s">
        <v>563</v>
      </c>
      <c r="I766" s="19" t="s">
        <v>787</v>
      </c>
      <c r="J766" s="20" t="s">
        <v>2442</v>
      </c>
      <c r="K766" s="21" t="s">
        <v>47</v>
      </c>
      <c r="L766" s="101"/>
      <c r="M766" s="98"/>
      <c r="N766" s="101"/>
      <c r="O766" s="101"/>
      <c r="P766" s="30"/>
      <c r="Q766" s="5"/>
    </row>
    <row r="767" spans="1:17" ht="13.6">
      <c r="A767" s="15"/>
      <c r="B767" s="16">
        <v>765</v>
      </c>
      <c r="C767" s="89">
        <v>728</v>
      </c>
      <c r="D767" s="17"/>
      <c r="E767" s="118"/>
      <c r="F767" s="119">
        <v>41</v>
      </c>
      <c r="G767" s="118"/>
      <c r="H767" s="17" t="s">
        <v>563</v>
      </c>
      <c r="I767" s="19" t="s">
        <v>793</v>
      </c>
      <c r="J767" s="20" t="s">
        <v>2436</v>
      </c>
      <c r="K767" s="21" t="s">
        <v>47</v>
      </c>
      <c r="L767" s="101"/>
      <c r="M767" s="98"/>
      <c r="N767" s="101"/>
      <c r="O767" s="101"/>
      <c r="P767" s="30"/>
      <c r="Q767" s="5"/>
    </row>
    <row r="768" spans="1:17" ht="13.6">
      <c r="A768" s="15"/>
      <c r="B768" s="16">
        <v>766</v>
      </c>
      <c r="C768" s="17">
        <v>729</v>
      </c>
      <c r="D768" s="17"/>
      <c r="E768" s="118">
        <v>174</v>
      </c>
      <c r="F768" s="118"/>
      <c r="G768" s="118"/>
      <c r="H768" s="17" t="s">
        <v>563</v>
      </c>
      <c r="I768" s="19" t="s">
        <v>789</v>
      </c>
      <c r="J768" s="20" t="s">
        <v>2443</v>
      </c>
      <c r="K768" s="21" t="s">
        <v>47</v>
      </c>
      <c r="L768" s="26"/>
      <c r="M768" s="26"/>
      <c r="N768" s="26"/>
      <c r="O768" s="26"/>
      <c r="P768" s="30"/>
      <c r="Q768" s="5"/>
    </row>
    <row r="769" spans="1:17" ht="13.6">
      <c r="A769" s="15"/>
      <c r="B769" s="88">
        <v>767</v>
      </c>
      <c r="C769" s="17">
        <v>730</v>
      </c>
      <c r="D769" s="17"/>
      <c r="E769" s="118">
        <v>175</v>
      </c>
      <c r="F769" s="118"/>
      <c r="G769" s="118"/>
      <c r="H769" s="17" t="s">
        <v>563</v>
      </c>
      <c r="I769" s="19" t="s">
        <v>790</v>
      </c>
      <c r="J769" s="20" t="s">
        <v>2444</v>
      </c>
      <c r="K769" s="21" t="s">
        <v>47</v>
      </c>
      <c r="L769" s="101"/>
      <c r="M769" s="98"/>
      <c r="N769" s="101"/>
      <c r="O769" s="101"/>
      <c r="P769" s="30"/>
      <c r="Q769" s="5"/>
    </row>
    <row r="770" spans="1:17" ht="13.6">
      <c r="A770" s="15"/>
      <c r="B770" s="16">
        <v>768</v>
      </c>
      <c r="C770" s="17">
        <v>731</v>
      </c>
      <c r="D770" s="17"/>
      <c r="E770" s="118">
        <v>176</v>
      </c>
      <c r="F770" s="118"/>
      <c r="G770" s="118"/>
      <c r="H770" s="17" t="s">
        <v>563</v>
      </c>
      <c r="I770" s="19" t="s">
        <v>791</v>
      </c>
      <c r="J770" s="20" t="s">
        <v>2445</v>
      </c>
      <c r="K770" s="92"/>
      <c r="L770" s="101"/>
      <c r="M770" s="98"/>
      <c r="N770" s="101"/>
      <c r="O770" s="101"/>
      <c r="P770" s="30"/>
      <c r="Q770" s="5"/>
    </row>
    <row r="771" spans="1:17" ht="13.6">
      <c r="A771" s="28"/>
      <c r="B771" s="16">
        <v>769</v>
      </c>
      <c r="C771" s="17">
        <v>732</v>
      </c>
      <c r="D771" s="17"/>
      <c r="E771" s="118">
        <v>177</v>
      </c>
      <c r="F771" s="118"/>
      <c r="G771" s="118"/>
      <c r="H771" s="17" t="s">
        <v>563</v>
      </c>
      <c r="I771" s="19" t="s">
        <v>792</v>
      </c>
      <c r="J771" s="20" t="s">
        <v>2446</v>
      </c>
      <c r="K771" s="92"/>
      <c r="L771" s="99"/>
      <c r="M771" s="64"/>
      <c r="N771" s="99">
        <v>256</v>
      </c>
      <c r="O771" s="99"/>
      <c r="P771" s="30"/>
      <c r="Q771" s="5"/>
    </row>
    <row r="772" spans="1:17" ht="13.6">
      <c r="A772" s="15"/>
      <c r="B772" s="16">
        <v>770</v>
      </c>
      <c r="C772" s="89">
        <v>733</v>
      </c>
      <c r="D772" s="17"/>
      <c r="E772" s="118"/>
      <c r="F772" s="119">
        <v>42</v>
      </c>
      <c r="G772" s="118"/>
      <c r="H772" s="17" t="s">
        <v>563</v>
      </c>
      <c r="I772" s="19" t="s">
        <v>798</v>
      </c>
      <c r="J772" s="20" t="s">
        <v>2447</v>
      </c>
      <c r="K772" s="21" t="s">
        <v>47</v>
      </c>
      <c r="L772" s="26"/>
      <c r="M772" s="26"/>
      <c r="N772" s="26"/>
      <c r="O772" s="26"/>
      <c r="P772" s="30"/>
      <c r="Q772" s="5"/>
    </row>
    <row r="773" spans="1:17" ht="13.6">
      <c r="A773" s="15"/>
      <c r="B773" s="16">
        <v>771</v>
      </c>
      <c r="C773" s="17">
        <v>734</v>
      </c>
      <c r="D773" s="17"/>
      <c r="E773" s="118">
        <v>178</v>
      </c>
      <c r="F773" s="118"/>
      <c r="G773" s="118"/>
      <c r="H773" s="17" t="s">
        <v>563</v>
      </c>
      <c r="I773" s="19" t="s">
        <v>794</v>
      </c>
      <c r="J773" s="20" t="s">
        <v>2448</v>
      </c>
      <c r="K773" s="21" t="s">
        <v>47</v>
      </c>
      <c r="L773" s="22"/>
      <c r="M773" s="23" t="s">
        <v>18</v>
      </c>
      <c r="N773" s="22">
        <v>268</v>
      </c>
      <c r="O773" s="22"/>
      <c r="P773" s="30"/>
      <c r="Q773" s="5"/>
    </row>
    <row r="774" spans="1:17" ht="13.6">
      <c r="A774" s="15"/>
      <c r="B774" s="16">
        <v>772</v>
      </c>
      <c r="C774" s="17">
        <v>735</v>
      </c>
      <c r="D774" s="17"/>
      <c r="E774" s="118">
        <v>179</v>
      </c>
      <c r="F774" s="118"/>
      <c r="G774" s="118"/>
      <c r="H774" s="17" t="s">
        <v>563</v>
      </c>
      <c r="I774" s="19" t="s">
        <v>795</v>
      </c>
      <c r="J774" s="20" t="s">
        <v>2448</v>
      </c>
      <c r="K774" s="21" t="s">
        <v>47</v>
      </c>
      <c r="L774" s="22"/>
      <c r="M774" s="64"/>
      <c r="N774" s="22">
        <v>79</v>
      </c>
      <c r="O774" s="22"/>
      <c r="P774" s="30"/>
      <c r="Q774" s="5"/>
    </row>
    <row r="775" spans="1:17" ht="13.6">
      <c r="A775" s="15"/>
      <c r="B775" s="88">
        <v>773</v>
      </c>
      <c r="C775" s="17">
        <v>736</v>
      </c>
      <c r="D775" s="17"/>
      <c r="E775" s="118">
        <v>180</v>
      </c>
      <c r="F775" s="118"/>
      <c r="G775" s="118"/>
      <c r="H775" s="17" t="s">
        <v>563</v>
      </c>
      <c r="I775" s="19" t="s">
        <v>796</v>
      </c>
      <c r="J775" s="20" t="s">
        <v>2448</v>
      </c>
      <c r="K775" s="92"/>
      <c r="L775" s="26"/>
      <c r="M775" s="26"/>
      <c r="N775" s="26"/>
      <c r="O775" s="26"/>
      <c r="P775" s="30"/>
      <c r="Q775" s="5"/>
    </row>
    <row r="776" spans="1:17" ht="13.6">
      <c r="A776" s="28"/>
      <c r="B776" s="16">
        <v>774</v>
      </c>
      <c r="C776" s="17">
        <v>737</v>
      </c>
      <c r="D776" s="17"/>
      <c r="E776" s="118">
        <v>181</v>
      </c>
      <c r="F776" s="118"/>
      <c r="G776" s="118"/>
      <c r="H776" s="17" t="s">
        <v>563</v>
      </c>
      <c r="I776" s="19" t="s">
        <v>797</v>
      </c>
      <c r="J776" s="20" t="s">
        <v>2449</v>
      </c>
      <c r="K776" s="21" t="s">
        <v>47</v>
      </c>
      <c r="L776" s="26"/>
      <c r="M776" s="26"/>
      <c r="N776" s="26"/>
      <c r="O776" s="26"/>
      <c r="P776" s="30"/>
      <c r="Q776" s="5"/>
    </row>
    <row r="777" spans="1:17" ht="13.6">
      <c r="A777" s="15"/>
      <c r="B777" s="16">
        <v>775</v>
      </c>
      <c r="C777" s="89">
        <v>738</v>
      </c>
      <c r="D777" s="17"/>
      <c r="E777" s="118"/>
      <c r="F777" s="119">
        <v>43</v>
      </c>
      <c r="G777" s="118"/>
      <c r="H777" s="17" t="s">
        <v>563</v>
      </c>
      <c r="I777" s="19" t="s">
        <v>803</v>
      </c>
      <c r="J777" s="20" t="s">
        <v>2450</v>
      </c>
      <c r="K777" s="21" t="s">
        <v>47</v>
      </c>
      <c r="L777" s="26"/>
      <c r="M777" s="26"/>
      <c r="N777" s="26"/>
      <c r="O777" s="26"/>
      <c r="P777" s="30"/>
      <c r="Q777" s="5"/>
    </row>
    <row r="778" spans="1:17" ht="13.6">
      <c r="A778" s="15"/>
      <c r="B778" s="16">
        <v>776</v>
      </c>
      <c r="C778" s="17">
        <v>739</v>
      </c>
      <c r="D778" s="17"/>
      <c r="E778" s="118">
        <v>182</v>
      </c>
      <c r="F778" s="118"/>
      <c r="G778" s="118"/>
      <c r="H778" s="17" t="s">
        <v>563</v>
      </c>
      <c r="I778" s="19" t="s">
        <v>799</v>
      </c>
      <c r="J778" s="20" t="s">
        <v>2451</v>
      </c>
      <c r="K778" s="21" t="s">
        <v>47</v>
      </c>
      <c r="L778" s="26"/>
      <c r="M778" s="26"/>
      <c r="N778" s="26"/>
      <c r="O778" s="26"/>
      <c r="P778" s="30"/>
      <c r="Q778" s="5"/>
    </row>
    <row r="779" spans="1:17" ht="13.6">
      <c r="A779" s="15"/>
      <c r="B779" s="88">
        <v>777</v>
      </c>
      <c r="C779" s="17">
        <v>740</v>
      </c>
      <c r="D779" s="17"/>
      <c r="E779" s="118">
        <v>183</v>
      </c>
      <c r="F779" s="118"/>
      <c r="G779" s="118"/>
      <c r="H779" s="17" t="s">
        <v>563</v>
      </c>
      <c r="I779" s="19" t="s">
        <v>800</v>
      </c>
      <c r="J779" s="20" t="s">
        <v>1845</v>
      </c>
      <c r="K779" s="21" t="s">
        <v>47</v>
      </c>
      <c r="L779" s="26"/>
      <c r="M779" s="26"/>
      <c r="N779" s="26"/>
      <c r="O779" s="26"/>
      <c r="P779" s="30"/>
      <c r="Q779" s="5"/>
    </row>
    <row r="780" spans="1:17" ht="13.6">
      <c r="A780" s="15"/>
      <c r="B780" s="16">
        <v>778</v>
      </c>
      <c r="C780" s="17">
        <v>741</v>
      </c>
      <c r="D780" s="17"/>
      <c r="E780" s="118">
        <v>184</v>
      </c>
      <c r="F780" s="118"/>
      <c r="G780" s="118"/>
      <c r="H780" s="17" t="s">
        <v>563</v>
      </c>
      <c r="I780" s="19" t="s">
        <v>801</v>
      </c>
      <c r="J780" s="20" t="s">
        <v>2452</v>
      </c>
      <c r="K780" s="21" t="s">
        <v>47</v>
      </c>
      <c r="L780" s="26"/>
      <c r="M780" s="26"/>
      <c r="N780" s="26"/>
      <c r="O780" s="26"/>
      <c r="P780" s="30"/>
      <c r="Q780" s="5"/>
    </row>
    <row r="781" spans="1:17" ht="13.6">
      <c r="A781" s="28"/>
      <c r="B781" s="16">
        <v>779</v>
      </c>
      <c r="C781" s="17">
        <v>742</v>
      </c>
      <c r="D781" s="17"/>
      <c r="E781" s="118">
        <v>185</v>
      </c>
      <c r="F781" s="118"/>
      <c r="G781" s="118"/>
      <c r="H781" s="17" t="s">
        <v>563</v>
      </c>
      <c r="I781" s="19" t="s">
        <v>802</v>
      </c>
      <c r="J781" s="20" t="s">
        <v>2453</v>
      </c>
      <c r="K781" s="21" t="s">
        <v>47</v>
      </c>
      <c r="L781" s="26"/>
      <c r="M781" s="26"/>
      <c r="N781" s="26"/>
      <c r="O781" s="26"/>
      <c r="P781" s="30"/>
      <c r="Q781" s="5"/>
    </row>
    <row r="782" spans="1:17" ht="13.6">
      <c r="A782" s="15"/>
      <c r="B782" s="16">
        <v>780</v>
      </c>
      <c r="C782" s="89">
        <v>743</v>
      </c>
      <c r="D782" s="17"/>
      <c r="E782" s="118"/>
      <c r="F782" s="119">
        <v>44</v>
      </c>
      <c r="G782" s="118"/>
      <c r="H782" s="17" t="s">
        <v>563</v>
      </c>
      <c r="I782" s="19" t="s">
        <v>808</v>
      </c>
      <c r="J782" s="20" t="s">
        <v>2454</v>
      </c>
      <c r="K782" s="92"/>
      <c r="L782" s="26"/>
      <c r="M782" s="26"/>
      <c r="N782" s="26"/>
      <c r="O782" s="26"/>
      <c r="P782" s="30"/>
      <c r="Q782" s="5"/>
    </row>
    <row r="783" spans="1:17" ht="13.6">
      <c r="A783" s="15"/>
      <c r="B783" s="16">
        <v>781</v>
      </c>
      <c r="C783" s="17">
        <v>744</v>
      </c>
      <c r="D783" s="17"/>
      <c r="E783" s="118">
        <v>186</v>
      </c>
      <c r="F783" s="118"/>
      <c r="G783" s="118"/>
      <c r="H783" s="17" t="s">
        <v>563</v>
      </c>
      <c r="I783" s="19" t="s">
        <v>804</v>
      </c>
      <c r="J783" s="20" t="s">
        <v>2261</v>
      </c>
      <c r="K783" s="21" t="s">
        <v>47</v>
      </c>
      <c r="L783" s="26"/>
      <c r="M783" s="26"/>
      <c r="N783" s="26"/>
      <c r="O783" s="26"/>
      <c r="P783" s="30"/>
      <c r="Q783" s="5"/>
    </row>
    <row r="784" spans="1:17" ht="13.6">
      <c r="A784" s="15"/>
      <c r="B784" s="16">
        <v>782</v>
      </c>
      <c r="C784" s="17">
        <v>745</v>
      </c>
      <c r="D784" s="17"/>
      <c r="E784" s="118">
        <v>187</v>
      </c>
      <c r="F784" s="118"/>
      <c r="G784" s="118"/>
      <c r="H784" s="17" t="s">
        <v>563</v>
      </c>
      <c r="I784" s="19" t="s">
        <v>805</v>
      </c>
      <c r="J784" s="20" t="s">
        <v>2455</v>
      </c>
      <c r="K784" s="21" t="s">
        <v>47</v>
      </c>
      <c r="L784" s="26"/>
      <c r="M784" s="26"/>
      <c r="N784" s="26"/>
      <c r="O784" s="26"/>
      <c r="P784" s="30"/>
      <c r="Q784" s="5"/>
    </row>
    <row r="785" spans="1:17" ht="13.6">
      <c r="A785" s="15"/>
      <c r="B785" s="88">
        <v>783</v>
      </c>
      <c r="C785" s="17">
        <v>746</v>
      </c>
      <c r="D785" s="17"/>
      <c r="E785" s="118">
        <v>188</v>
      </c>
      <c r="F785" s="118"/>
      <c r="G785" s="118"/>
      <c r="H785" s="17" t="s">
        <v>563</v>
      </c>
      <c r="I785" s="19" t="s">
        <v>806</v>
      </c>
      <c r="J785" s="20" t="s">
        <v>2455</v>
      </c>
      <c r="K785" s="21" t="s">
        <v>47</v>
      </c>
      <c r="L785" s="26"/>
      <c r="M785" s="79"/>
      <c r="N785" s="26"/>
      <c r="O785" s="26"/>
      <c r="P785" s="30"/>
      <c r="Q785" s="5"/>
    </row>
    <row r="786" spans="1:17" ht="13.6">
      <c r="A786" s="28"/>
      <c r="B786" s="16">
        <v>784</v>
      </c>
      <c r="C786" s="17">
        <v>747</v>
      </c>
      <c r="D786" s="17"/>
      <c r="E786" s="118">
        <v>189</v>
      </c>
      <c r="F786" s="118"/>
      <c r="G786" s="118"/>
      <c r="H786" s="17" t="s">
        <v>563</v>
      </c>
      <c r="I786" s="19" t="s">
        <v>807</v>
      </c>
      <c r="J786" s="20" t="s">
        <v>1850</v>
      </c>
      <c r="K786" s="21" t="s">
        <v>47</v>
      </c>
      <c r="L786" s="26"/>
      <c r="M786" s="26"/>
      <c r="N786" s="26"/>
      <c r="O786" s="26"/>
      <c r="P786" s="30"/>
      <c r="Q786" s="5"/>
    </row>
    <row r="787" spans="1:17" ht="13.6">
      <c r="A787" s="15"/>
      <c r="B787" s="16">
        <v>785</v>
      </c>
      <c r="C787" s="89">
        <v>748</v>
      </c>
      <c r="D787" s="17"/>
      <c r="E787" s="118"/>
      <c r="F787" s="119">
        <v>45</v>
      </c>
      <c r="G787" s="118"/>
      <c r="H787" s="17" t="s">
        <v>563</v>
      </c>
      <c r="I787" s="19" t="s">
        <v>813</v>
      </c>
      <c r="J787" s="20" t="s">
        <v>2456</v>
      </c>
      <c r="K787" s="21" t="s">
        <v>47</v>
      </c>
      <c r="L787" s="26"/>
      <c r="M787" s="26"/>
      <c r="N787" s="26"/>
      <c r="O787" s="26"/>
      <c r="P787" s="30"/>
      <c r="Q787" s="5"/>
    </row>
    <row r="788" spans="1:17" ht="13.6">
      <c r="A788" s="15"/>
      <c r="B788" s="16">
        <v>786</v>
      </c>
      <c r="C788" s="17">
        <v>749</v>
      </c>
      <c r="D788" s="17"/>
      <c r="E788" s="118">
        <v>190</v>
      </c>
      <c r="F788" s="118"/>
      <c r="G788" s="118"/>
      <c r="H788" s="17" t="s">
        <v>563</v>
      </c>
      <c r="I788" s="19" t="s">
        <v>809</v>
      </c>
      <c r="J788" s="20" t="s">
        <v>2262</v>
      </c>
      <c r="K788" s="21" t="s">
        <v>47</v>
      </c>
      <c r="L788" s="26"/>
      <c r="M788" s="26"/>
      <c r="N788" s="26"/>
      <c r="O788" s="26"/>
      <c r="P788" s="30"/>
      <c r="Q788" s="5"/>
    </row>
    <row r="789" spans="1:17" ht="13.6">
      <c r="A789" s="15"/>
      <c r="B789" s="88">
        <v>787</v>
      </c>
      <c r="C789" s="17">
        <v>750</v>
      </c>
      <c r="D789" s="17"/>
      <c r="E789" s="118">
        <v>191</v>
      </c>
      <c r="F789" s="118"/>
      <c r="G789" s="118"/>
      <c r="H789" s="17" t="s">
        <v>563</v>
      </c>
      <c r="I789" s="19" t="s">
        <v>810</v>
      </c>
      <c r="J789" s="20" t="s">
        <v>2457</v>
      </c>
      <c r="K789" s="21" t="s">
        <v>47</v>
      </c>
      <c r="L789" s="26"/>
      <c r="M789" s="26"/>
      <c r="N789" s="26"/>
      <c r="O789" s="26"/>
      <c r="P789" s="30"/>
      <c r="Q789" s="5"/>
    </row>
    <row r="790" spans="1:17" ht="13.6">
      <c r="A790" s="15"/>
      <c r="B790" s="16">
        <v>788</v>
      </c>
      <c r="C790" s="17">
        <v>751</v>
      </c>
      <c r="D790" s="17"/>
      <c r="E790" s="118">
        <v>192</v>
      </c>
      <c r="F790" s="118"/>
      <c r="G790" s="118"/>
      <c r="H790" s="17" t="s">
        <v>563</v>
      </c>
      <c r="I790" s="19" t="s">
        <v>811</v>
      </c>
      <c r="J790" s="20" t="s">
        <v>2458</v>
      </c>
      <c r="K790" s="21" t="s">
        <v>47</v>
      </c>
      <c r="L790" s="26"/>
      <c r="M790" s="26"/>
      <c r="N790" s="26"/>
      <c r="O790" s="26"/>
      <c r="P790" s="30"/>
      <c r="Q790" s="5"/>
    </row>
    <row r="791" spans="1:17" ht="13.6">
      <c r="A791" s="28"/>
      <c r="B791" s="16">
        <v>789</v>
      </c>
      <c r="C791" s="17">
        <v>752</v>
      </c>
      <c r="D791" s="17"/>
      <c r="E791" s="118">
        <v>193</v>
      </c>
      <c r="F791" s="118"/>
      <c r="G791" s="118"/>
      <c r="H791" s="17" t="s">
        <v>563</v>
      </c>
      <c r="I791" s="19" t="s">
        <v>812</v>
      </c>
      <c r="J791" s="20" t="s">
        <v>2263</v>
      </c>
      <c r="K791" s="21" t="s">
        <v>52</v>
      </c>
      <c r="L791" s="26"/>
      <c r="M791" s="26"/>
      <c r="N791" s="26"/>
      <c r="O791" s="26"/>
      <c r="P791" s="30"/>
      <c r="Q791" s="5"/>
    </row>
    <row r="792" spans="1:17" ht="13.6">
      <c r="A792" s="15"/>
      <c r="B792" s="16">
        <v>790</v>
      </c>
      <c r="C792" s="89">
        <v>753</v>
      </c>
      <c r="D792" s="17"/>
      <c r="E792" s="118"/>
      <c r="F792" s="119">
        <v>46</v>
      </c>
      <c r="G792" s="118"/>
      <c r="H792" s="17" t="s">
        <v>563</v>
      </c>
      <c r="I792" s="19" t="s">
        <v>818</v>
      </c>
      <c r="J792" s="20" t="s">
        <v>2459</v>
      </c>
      <c r="K792" s="21" t="s">
        <v>47</v>
      </c>
      <c r="L792" s="26"/>
      <c r="M792" s="26"/>
      <c r="N792" s="26"/>
      <c r="O792" s="26"/>
      <c r="P792" s="30"/>
      <c r="Q792" s="5"/>
    </row>
    <row r="793" spans="1:17" ht="13.6">
      <c r="A793" s="15"/>
      <c r="B793" s="16">
        <v>791</v>
      </c>
      <c r="C793" s="17">
        <v>754</v>
      </c>
      <c r="D793" s="17"/>
      <c r="E793" s="118">
        <v>194</v>
      </c>
      <c r="F793" s="118"/>
      <c r="G793" s="118"/>
      <c r="H793" s="17" t="s">
        <v>563</v>
      </c>
      <c r="I793" s="19" t="s">
        <v>814</v>
      </c>
      <c r="J793" s="20" t="s">
        <v>2263</v>
      </c>
      <c r="K793" s="21" t="s">
        <v>47</v>
      </c>
      <c r="L793" s="26"/>
      <c r="M793" s="26"/>
      <c r="N793" s="26"/>
      <c r="O793" s="26"/>
      <c r="P793" s="30"/>
      <c r="Q793" s="5"/>
    </row>
    <row r="794" spans="1:17" ht="13.6">
      <c r="A794" s="15"/>
      <c r="B794" s="16">
        <v>792</v>
      </c>
      <c r="C794" s="17">
        <v>755</v>
      </c>
      <c r="D794" s="17"/>
      <c r="E794" s="118">
        <v>195</v>
      </c>
      <c r="F794" s="118"/>
      <c r="G794" s="118"/>
      <c r="H794" s="17" t="s">
        <v>563</v>
      </c>
      <c r="I794" s="19" t="s">
        <v>815</v>
      </c>
      <c r="J794" s="20" t="s">
        <v>2460</v>
      </c>
      <c r="K794" s="92"/>
      <c r="L794" s="26"/>
      <c r="M794" s="26"/>
      <c r="N794" s="26"/>
      <c r="O794" s="26"/>
      <c r="P794" s="30"/>
      <c r="Q794" s="5"/>
    </row>
    <row r="795" spans="1:17" ht="13.6">
      <c r="A795" s="15"/>
      <c r="B795" s="88">
        <v>793</v>
      </c>
      <c r="C795" s="17">
        <v>756</v>
      </c>
      <c r="D795" s="17"/>
      <c r="E795" s="118">
        <v>196</v>
      </c>
      <c r="F795" s="118"/>
      <c r="G795" s="118"/>
      <c r="H795" s="17" t="s">
        <v>563</v>
      </c>
      <c r="I795" s="19" t="s">
        <v>816</v>
      </c>
      <c r="J795" s="20" t="s">
        <v>2461</v>
      </c>
      <c r="K795" s="21" t="s">
        <v>47</v>
      </c>
      <c r="L795" s="26"/>
      <c r="M795" s="26"/>
      <c r="N795" s="26"/>
      <c r="O795" s="26"/>
      <c r="P795" s="30"/>
      <c r="Q795" s="5"/>
    </row>
    <row r="796" spans="1:17" ht="13.6">
      <c r="A796" s="28"/>
      <c r="B796" s="16">
        <v>794</v>
      </c>
      <c r="C796" s="17">
        <v>757</v>
      </c>
      <c r="D796" s="17"/>
      <c r="E796" s="118">
        <v>197</v>
      </c>
      <c r="F796" s="118"/>
      <c r="G796" s="118"/>
      <c r="H796" s="17" t="s">
        <v>563</v>
      </c>
      <c r="I796" s="19" t="s">
        <v>817</v>
      </c>
      <c r="J796" s="20" t="s">
        <v>2462</v>
      </c>
      <c r="K796" s="92"/>
      <c r="L796" s="26"/>
      <c r="M796" s="26"/>
      <c r="N796" s="26"/>
      <c r="O796" s="26"/>
      <c r="P796" s="30"/>
      <c r="Q796" s="5"/>
    </row>
    <row r="797" spans="1:17" ht="13.6">
      <c r="A797" s="15"/>
      <c r="B797" s="16">
        <v>795</v>
      </c>
      <c r="C797" s="89">
        <v>758</v>
      </c>
      <c r="D797" s="17"/>
      <c r="E797" s="118"/>
      <c r="F797" s="119">
        <v>47</v>
      </c>
      <c r="G797" s="118"/>
      <c r="H797" s="17" t="s">
        <v>563</v>
      </c>
      <c r="I797" s="19" t="s">
        <v>823</v>
      </c>
      <c r="J797" s="20" t="s">
        <v>2463</v>
      </c>
      <c r="K797" s="21" t="s">
        <v>47</v>
      </c>
      <c r="L797" s="26"/>
      <c r="M797" s="26"/>
      <c r="N797" s="26"/>
      <c r="O797" s="26"/>
      <c r="P797" s="30"/>
      <c r="Q797" s="5"/>
    </row>
    <row r="798" spans="1:17" ht="13.6">
      <c r="A798" s="15"/>
      <c r="B798" s="16">
        <v>796</v>
      </c>
      <c r="C798" s="17">
        <v>759</v>
      </c>
      <c r="D798" s="17"/>
      <c r="E798" s="118">
        <v>198</v>
      </c>
      <c r="F798" s="118"/>
      <c r="G798" s="118"/>
      <c r="H798" s="17" t="s">
        <v>563</v>
      </c>
      <c r="I798" s="19" t="s">
        <v>819</v>
      </c>
      <c r="J798" s="20" t="s">
        <v>2464</v>
      </c>
      <c r="K798" s="21" t="s">
        <v>52</v>
      </c>
      <c r="L798" s="26"/>
      <c r="M798" s="26"/>
      <c r="N798" s="26"/>
      <c r="O798" s="26"/>
      <c r="P798" s="30"/>
      <c r="Q798" s="5"/>
    </row>
    <row r="799" spans="1:17" ht="13.6">
      <c r="A799" s="15"/>
      <c r="B799" s="88">
        <v>797</v>
      </c>
      <c r="C799" s="17">
        <v>760</v>
      </c>
      <c r="D799" s="17"/>
      <c r="E799" s="118">
        <v>199</v>
      </c>
      <c r="F799" s="118"/>
      <c r="G799" s="118"/>
      <c r="H799" s="17" t="s">
        <v>563</v>
      </c>
      <c r="I799" s="19" t="s">
        <v>820</v>
      </c>
      <c r="J799" s="20" t="s">
        <v>2465</v>
      </c>
      <c r="K799" s="21" t="s">
        <v>47</v>
      </c>
      <c r="L799" s="26"/>
      <c r="M799" s="26"/>
      <c r="N799" s="26"/>
      <c r="O799" s="26"/>
      <c r="P799" s="30"/>
      <c r="Q799" s="5"/>
    </row>
    <row r="800" spans="1:17" ht="13.6">
      <c r="A800" s="15"/>
      <c r="B800" s="16">
        <v>798</v>
      </c>
      <c r="C800" s="17">
        <v>761</v>
      </c>
      <c r="D800" s="17"/>
      <c r="E800" s="118">
        <v>200</v>
      </c>
      <c r="F800" s="118"/>
      <c r="G800" s="118"/>
      <c r="H800" s="17" t="s">
        <v>563</v>
      </c>
      <c r="I800" s="19" t="s">
        <v>821</v>
      </c>
      <c r="J800" s="20" t="s">
        <v>2465</v>
      </c>
      <c r="K800" s="21" t="s">
        <v>47</v>
      </c>
      <c r="L800" s="26"/>
      <c r="M800" s="26"/>
      <c r="N800" s="26"/>
      <c r="O800" s="26"/>
      <c r="P800" s="30"/>
      <c r="Q800" s="5"/>
    </row>
    <row r="801" spans="1:17" ht="13.6">
      <c r="A801" s="28"/>
      <c r="B801" s="16">
        <v>799</v>
      </c>
      <c r="C801" s="17">
        <v>762</v>
      </c>
      <c r="D801" s="17"/>
      <c r="E801" s="118">
        <v>201</v>
      </c>
      <c r="F801" s="118"/>
      <c r="G801" s="118"/>
      <c r="H801" s="17" t="s">
        <v>563</v>
      </c>
      <c r="I801" s="19" t="s">
        <v>822</v>
      </c>
      <c r="J801" s="20" t="s">
        <v>2466</v>
      </c>
      <c r="K801" s="21" t="s">
        <v>47</v>
      </c>
      <c r="L801" s="26"/>
      <c r="M801" s="26"/>
      <c r="N801" s="26"/>
      <c r="O801" s="26"/>
      <c r="P801" s="30"/>
      <c r="Q801" s="5"/>
    </row>
    <row r="802" spans="1:17" ht="13.6">
      <c r="A802" s="15"/>
      <c r="B802" s="16">
        <v>800</v>
      </c>
      <c r="C802" s="89">
        <v>763</v>
      </c>
      <c r="D802" s="17"/>
      <c r="E802" s="118"/>
      <c r="F802" s="119">
        <v>48</v>
      </c>
      <c r="G802" s="118"/>
      <c r="H802" s="17" t="s">
        <v>563</v>
      </c>
      <c r="I802" s="19" t="s">
        <v>828</v>
      </c>
      <c r="J802" s="20" t="s">
        <v>2467</v>
      </c>
      <c r="K802" s="21" t="s">
        <v>47</v>
      </c>
      <c r="L802" s="26"/>
      <c r="M802" s="26"/>
      <c r="N802" s="26"/>
      <c r="O802" s="26"/>
      <c r="P802" s="30"/>
      <c r="Q802" s="5"/>
    </row>
    <row r="803" spans="1:17" ht="13.6">
      <c r="A803" s="15"/>
      <c r="B803" s="16">
        <v>801</v>
      </c>
      <c r="C803" s="17">
        <v>764</v>
      </c>
      <c r="D803" s="17"/>
      <c r="E803" s="118">
        <v>202</v>
      </c>
      <c r="F803" s="118"/>
      <c r="G803" s="118"/>
      <c r="H803" s="17" t="s">
        <v>563</v>
      </c>
      <c r="I803" s="19" t="s">
        <v>824</v>
      </c>
      <c r="J803" s="20" t="s">
        <v>2468</v>
      </c>
      <c r="K803" s="21" t="s">
        <v>47</v>
      </c>
      <c r="L803" s="26"/>
      <c r="M803" s="26"/>
      <c r="N803" s="26"/>
      <c r="O803" s="26"/>
      <c r="P803" s="30"/>
      <c r="Q803" s="5"/>
    </row>
    <row r="804" spans="1:17" ht="13.6">
      <c r="A804" s="15"/>
      <c r="B804" s="16">
        <v>802</v>
      </c>
      <c r="C804" s="17">
        <v>765</v>
      </c>
      <c r="D804" s="17"/>
      <c r="E804" s="118">
        <v>203</v>
      </c>
      <c r="F804" s="118"/>
      <c r="G804" s="118"/>
      <c r="H804" s="17" t="s">
        <v>563</v>
      </c>
      <c r="I804" s="19" t="s">
        <v>825</v>
      </c>
      <c r="J804" s="20" t="s">
        <v>2468</v>
      </c>
      <c r="K804" s="92"/>
      <c r="L804" s="26"/>
      <c r="M804" s="26"/>
      <c r="N804" s="26"/>
      <c r="O804" s="26"/>
      <c r="P804" s="30"/>
      <c r="Q804" s="5"/>
    </row>
    <row r="805" spans="1:17" ht="13.6">
      <c r="A805" s="15"/>
      <c r="B805" s="88">
        <v>803</v>
      </c>
      <c r="C805" s="17">
        <v>766</v>
      </c>
      <c r="D805" s="17"/>
      <c r="E805" s="118">
        <v>204</v>
      </c>
      <c r="F805" s="118"/>
      <c r="G805" s="118"/>
      <c r="H805" s="17" t="s">
        <v>563</v>
      </c>
      <c r="I805" s="19" t="s">
        <v>826</v>
      </c>
      <c r="J805" s="20" t="s">
        <v>1870</v>
      </c>
      <c r="K805" s="92"/>
      <c r="L805" s="101"/>
      <c r="M805" s="98"/>
      <c r="N805" s="101"/>
      <c r="O805" s="101"/>
      <c r="P805" s="30"/>
      <c r="Q805" s="5"/>
    </row>
    <row r="806" spans="1:17" ht="13.6">
      <c r="A806" s="28"/>
      <c r="B806" s="16">
        <v>804</v>
      </c>
      <c r="C806" s="17">
        <v>767</v>
      </c>
      <c r="D806" s="17"/>
      <c r="E806" s="118">
        <v>205</v>
      </c>
      <c r="F806" s="118"/>
      <c r="G806" s="118"/>
      <c r="H806" s="17" t="s">
        <v>563</v>
      </c>
      <c r="I806" s="19" t="s">
        <v>827</v>
      </c>
      <c r="J806" s="20" t="s">
        <v>1870</v>
      </c>
      <c r="K806" s="21" t="s">
        <v>47</v>
      </c>
      <c r="L806" s="26"/>
      <c r="M806" s="26"/>
      <c r="N806" s="26"/>
      <c r="O806" s="26"/>
      <c r="P806" s="30"/>
      <c r="Q806" s="5"/>
    </row>
    <row r="807" spans="1:17" ht="13.6">
      <c r="A807" s="15"/>
      <c r="B807" s="16">
        <v>805</v>
      </c>
      <c r="C807" s="89">
        <v>768</v>
      </c>
      <c r="D807" s="17"/>
      <c r="E807" s="118"/>
      <c r="F807" s="119">
        <v>49</v>
      </c>
      <c r="G807" s="118"/>
      <c r="H807" s="17" t="s">
        <v>563</v>
      </c>
      <c r="I807" s="19" t="s">
        <v>833</v>
      </c>
      <c r="J807" s="20" t="s">
        <v>2469</v>
      </c>
      <c r="K807" s="21" t="s">
        <v>47</v>
      </c>
      <c r="L807" s="26"/>
      <c r="M807" s="26"/>
      <c r="N807" s="26"/>
      <c r="O807" s="26"/>
      <c r="P807" s="30"/>
      <c r="Q807" s="5"/>
    </row>
    <row r="808" spans="1:17" ht="13.6">
      <c r="A808" s="15"/>
      <c r="B808" s="16">
        <v>806</v>
      </c>
      <c r="C808" s="17">
        <v>769</v>
      </c>
      <c r="D808" s="17"/>
      <c r="E808" s="118">
        <v>206</v>
      </c>
      <c r="F808" s="118"/>
      <c r="G808" s="118"/>
      <c r="H808" s="17" t="s">
        <v>563</v>
      </c>
      <c r="I808" s="19" t="s">
        <v>829</v>
      </c>
      <c r="J808" s="20" t="s">
        <v>2470</v>
      </c>
      <c r="K808" s="21" t="s">
        <v>47</v>
      </c>
      <c r="L808" s="22"/>
      <c r="M808" s="64"/>
      <c r="N808" s="22">
        <v>144</v>
      </c>
      <c r="O808" s="22"/>
      <c r="P808" s="30"/>
      <c r="Q808" s="5"/>
    </row>
    <row r="809" spans="1:17" ht="13.6">
      <c r="A809" s="15"/>
      <c r="B809" s="88">
        <v>807</v>
      </c>
      <c r="C809" s="17">
        <v>770</v>
      </c>
      <c r="D809" s="17"/>
      <c r="E809" s="118">
        <v>207</v>
      </c>
      <c r="F809" s="118"/>
      <c r="G809" s="118"/>
      <c r="H809" s="17" t="s">
        <v>563</v>
      </c>
      <c r="I809" s="19" t="s">
        <v>830</v>
      </c>
      <c r="J809" s="20" t="s">
        <v>2471</v>
      </c>
      <c r="K809" s="21" t="s">
        <v>47</v>
      </c>
      <c r="L809" s="26"/>
      <c r="M809" s="26"/>
      <c r="N809" s="26"/>
      <c r="O809" s="26"/>
      <c r="P809" s="30"/>
      <c r="Q809" s="5"/>
    </row>
    <row r="810" spans="1:17" ht="13.6">
      <c r="A810" s="15"/>
      <c r="B810" s="16">
        <v>808</v>
      </c>
      <c r="C810" s="17">
        <v>771</v>
      </c>
      <c r="D810" s="17"/>
      <c r="E810" s="118">
        <v>208</v>
      </c>
      <c r="F810" s="118"/>
      <c r="G810" s="118"/>
      <c r="H810" s="17" t="s">
        <v>563</v>
      </c>
      <c r="I810" s="19" t="s">
        <v>831</v>
      </c>
      <c r="J810" s="20" t="s">
        <v>2472</v>
      </c>
      <c r="K810" s="21" t="s">
        <v>47</v>
      </c>
      <c r="L810" s="26"/>
      <c r="M810" s="26"/>
      <c r="N810" s="26"/>
      <c r="O810" s="26"/>
      <c r="P810" s="30"/>
      <c r="Q810" s="5"/>
    </row>
    <row r="811" spans="1:17" ht="13.6">
      <c r="A811" s="28"/>
      <c r="B811" s="16">
        <v>809</v>
      </c>
      <c r="C811" s="17">
        <v>772</v>
      </c>
      <c r="D811" s="17"/>
      <c r="E811" s="118">
        <v>209</v>
      </c>
      <c r="F811" s="118"/>
      <c r="G811" s="118"/>
      <c r="H811" s="17" t="s">
        <v>563</v>
      </c>
      <c r="I811" s="19" t="s">
        <v>832</v>
      </c>
      <c r="J811" s="20" t="s">
        <v>2473</v>
      </c>
      <c r="K811" s="21" t="s">
        <v>47</v>
      </c>
      <c r="L811" s="26"/>
      <c r="M811" s="26"/>
      <c r="N811" s="26"/>
      <c r="O811" s="26"/>
      <c r="P811" s="30"/>
      <c r="Q811" s="5"/>
    </row>
    <row r="812" spans="1:17" ht="13.6">
      <c r="A812" s="15"/>
      <c r="B812" s="16">
        <v>810</v>
      </c>
      <c r="C812" s="89">
        <v>773</v>
      </c>
      <c r="D812" s="17"/>
      <c r="E812" s="118"/>
      <c r="F812" s="119">
        <v>50</v>
      </c>
      <c r="G812" s="118"/>
      <c r="H812" s="17" t="s">
        <v>563</v>
      </c>
      <c r="I812" s="19" t="s">
        <v>838</v>
      </c>
      <c r="J812" s="20" t="s">
        <v>2474</v>
      </c>
      <c r="K812" s="21" t="s">
        <v>47</v>
      </c>
      <c r="L812" s="26"/>
      <c r="M812" s="26"/>
      <c r="N812" s="26"/>
      <c r="O812" s="26"/>
      <c r="P812" s="30"/>
      <c r="Q812" s="5"/>
    </row>
    <row r="813" spans="1:17" ht="13.6">
      <c r="A813" s="15"/>
      <c r="B813" s="16">
        <v>811</v>
      </c>
      <c r="C813" s="17">
        <v>774</v>
      </c>
      <c r="D813" s="17"/>
      <c r="E813" s="118">
        <v>210</v>
      </c>
      <c r="F813" s="118"/>
      <c r="G813" s="118"/>
      <c r="H813" s="17" t="s">
        <v>563</v>
      </c>
      <c r="I813" s="19" t="s">
        <v>834</v>
      </c>
      <c r="J813" s="20" t="s">
        <v>1875</v>
      </c>
      <c r="K813" s="21" t="s">
        <v>47</v>
      </c>
      <c r="L813" s="26"/>
      <c r="M813" s="26"/>
      <c r="N813" s="26"/>
      <c r="O813" s="26"/>
      <c r="P813" s="30"/>
      <c r="Q813" s="5"/>
    </row>
    <row r="814" spans="1:17" ht="13.6">
      <c r="A814" s="15"/>
      <c r="B814" s="16">
        <v>812</v>
      </c>
      <c r="C814" s="17">
        <v>775</v>
      </c>
      <c r="D814" s="17"/>
      <c r="E814" s="118">
        <v>211</v>
      </c>
      <c r="F814" s="118"/>
      <c r="G814" s="118"/>
      <c r="H814" s="17" t="s">
        <v>563</v>
      </c>
      <c r="I814" s="19" t="s">
        <v>835</v>
      </c>
      <c r="J814" s="20" t="s">
        <v>2475</v>
      </c>
      <c r="K814" s="92"/>
      <c r="L814" s="26"/>
      <c r="M814" s="26"/>
      <c r="N814" s="26"/>
      <c r="O814" s="26"/>
      <c r="P814" s="30"/>
      <c r="Q814" s="5"/>
    </row>
    <row r="815" spans="1:17" ht="13.6">
      <c r="A815" s="15"/>
      <c r="B815" s="88">
        <v>813</v>
      </c>
      <c r="C815" s="17">
        <v>776</v>
      </c>
      <c r="D815" s="17"/>
      <c r="E815" s="118">
        <v>212</v>
      </c>
      <c r="F815" s="118"/>
      <c r="G815" s="118"/>
      <c r="H815" s="17" t="s">
        <v>563</v>
      </c>
      <c r="I815" s="19" t="s">
        <v>836</v>
      </c>
      <c r="J815" s="20" t="s">
        <v>2476</v>
      </c>
      <c r="K815" s="92"/>
      <c r="L815" s="26"/>
      <c r="M815" s="26"/>
      <c r="N815" s="26"/>
      <c r="O815" s="26"/>
      <c r="P815" s="30"/>
      <c r="Q815" s="5"/>
    </row>
    <row r="816" spans="1:17" ht="13.6">
      <c r="A816" s="28"/>
      <c r="B816" s="16">
        <v>814</v>
      </c>
      <c r="C816" s="17">
        <v>777</v>
      </c>
      <c r="D816" s="17"/>
      <c r="E816" s="118">
        <v>213</v>
      </c>
      <c r="F816" s="118"/>
      <c r="G816" s="118"/>
      <c r="H816" s="17" t="s">
        <v>563</v>
      </c>
      <c r="I816" s="19" t="s">
        <v>837</v>
      </c>
      <c r="J816" s="20" t="s">
        <v>2477</v>
      </c>
      <c r="K816" s="21" t="s">
        <v>47</v>
      </c>
      <c r="L816" s="26"/>
      <c r="M816" s="26"/>
      <c r="N816" s="26"/>
      <c r="O816" s="26"/>
      <c r="P816" s="30"/>
      <c r="Q816" s="5"/>
    </row>
    <row r="817" spans="1:17" ht="13.6">
      <c r="A817" s="15"/>
      <c r="B817" s="16">
        <v>815</v>
      </c>
      <c r="C817" s="89">
        <v>778</v>
      </c>
      <c r="D817" s="17"/>
      <c r="E817" s="118"/>
      <c r="F817" s="119">
        <v>51</v>
      </c>
      <c r="G817" s="118"/>
      <c r="H817" s="17" t="s">
        <v>563</v>
      </c>
      <c r="I817" s="19" t="s">
        <v>843</v>
      </c>
      <c r="J817" s="20" t="s">
        <v>2478</v>
      </c>
      <c r="K817" s="21" t="s">
        <v>47</v>
      </c>
      <c r="L817" s="26"/>
      <c r="M817" s="26"/>
      <c r="N817" s="26"/>
      <c r="O817" s="26"/>
      <c r="P817" s="30"/>
      <c r="Q817" s="5"/>
    </row>
    <row r="818" spans="1:17" ht="13.6">
      <c r="A818" s="15"/>
      <c r="B818" s="16">
        <v>816</v>
      </c>
      <c r="C818" s="17">
        <v>779</v>
      </c>
      <c r="D818" s="17"/>
      <c r="E818" s="118">
        <v>214</v>
      </c>
      <c r="F818" s="118"/>
      <c r="G818" s="118"/>
      <c r="H818" s="17" t="s">
        <v>563</v>
      </c>
      <c r="I818" s="19" t="s">
        <v>839</v>
      </c>
      <c r="J818" s="20" t="s">
        <v>2479</v>
      </c>
      <c r="K818" s="21" t="s">
        <v>47</v>
      </c>
      <c r="L818" s="26"/>
      <c r="M818" s="79" t="s">
        <v>18</v>
      </c>
      <c r="N818" s="26"/>
      <c r="O818" s="26"/>
      <c r="P818" s="30"/>
      <c r="Q818" s="5"/>
    </row>
    <row r="819" spans="1:17" ht="13.6">
      <c r="A819" s="15"/>
      <c r="B819" s="88">
        <v>817</v>
      </c>
      <c r="C819" s="17">
        <v>780</v>
      </c>
      <c r="D819" s="17"/>
      <c r="E819" s="118">
        <v>215</v>
      </c>
      <c r="F819" s="118"/>
      <c r="G819" s="118"/>
      <c r="H819" s="17" t="s">
        <v>563</v>
      </c>
      <c r="I819" s="19" t="s">
        <v>840</v>
      </c>
      <c r="J819" s="20" t="s">
        <v>2480</v>
      </c>
      <c r="K819" s="21" t="s">
        <v>47</v>
      </c>
      <c r="L819" s="26"/>
      <c r="M819" s="26"/>
      <c r="N819" s="26"/>
      <c r="O819" s="26"/>
      <c r="P819" s="30"/>
      <c r="Q819" s="5"/>
    </row>
    <row r="820" spans="1:17" ht="13.6">
      <c r="A820" s="15"/>
      <c r="B820" s="16">
        <v>818</v>
      </c>
      <c r="C820" s="17">
        <v>781</v>
      </c>
      <c r="D820" s="17"/>
      <c r="E820" s="118">
        <v>216</v>
      </c>
      <c r="F820" s="118"/>
      <c r="G820" s="118"/>
      <c r="H820" s="17" t="s">
        <v>563</v>
      </c>
      <c r="I820" s="19" t="s">
        <v>841</v>
      </c>
      <c r="J820" s="20" t="s">
        <v>2481</v>
      </c>
      <c r="K820" s="21" t="s">
        <v>47</v>
      </c>
      <c r="L820" s="26"/>
      <c r="M820" s="26"/>
      <c r="N820" s="26"/>
      <c r="O820" s="26"/>
      <c r="P820" s="30"/>
      <c r="Q820" s="5"/>
    </row>
    <row r="821" spans="1:17" ht="13.6">
      <c r="A821" s="28"/>
      <c r="B821" s="16">
        <v>819</v>
      </c>
      <c r="C821" s="17">
        <v>782</v>
      </c>
      <c r="D821" s="17"/>
      <c r="E821" s="118">
        <v>217</v>
      </c>
      <c r="F821" s="118"/>
      <c r="G821" s="118"/>
      <c r="H821" s="17" t="s">
        <v>563</v>
      </c>
      <c r="I821" s="19" t="s">
        <v>842</v>
      </c>
      <c r="J821" s="20" t="s">
        <v>2482</v>
      </c>
      <c r="K821" s="21" t="s">
        <v>47</v>
      </c>
      <c r="L821" s="26"/>
      <c r="M821" s="26"/>
      <c r="N821" s="26"/>
      <c r="O821" s="26"/>
      <c r="P821" s="30"/>
      <c r="Q821" s="5"/>
    </row>
    <row r="822" spans="1:17" ht="13.6">
      <c r="A822" s="15"/>
      <c r="B822" s="16">
        <v>820</v>
      </c>
      <c r="C822" s="89">
        <v>783</v>
      </c>
      <c r="D822" s="17"/>
      <c r="E822" s="118"/>
      <c r="F822" s="119">
        <v>52</v>
      </c>
      <c r="G822" s="118"/>
      <c r="H822" s="17" t="s">
        <v>563</v>
      </c>
      <c r="I822" s="19" t="s">
        <v>849</v>
      </c>
      <c r="J822" s="20" t="s">
        <v>2483</v>
      </c>
      <c r="K822" s="21" t="s">
        <v>47</v>
      </c>
      <c r="L822" s="26"/>
      <c r="M822" s="26"/>
      <c r="N822" s="26"/>
      <c r="O822" s="26"/>
      <c r="P822" s="30"/>
      <c r="Q822" s="5"/>
    </row>
    <row r="823" spans="1:17" ht="13.6">
      <c r="A823" s="15"/>
      <c r="B823" s="16">
        <v>822</v>
      </c>
      <c r="C823" s="17">
        <v>784</v>
      </c>
      <c r="D823" s="36" t="s">
        <v>24</v>
      </c>
      <c r="E823" s="127">
        <v>218</v>
      </c>
      <c r="F823" s="127"/>
      <c r="G823" s="127"/>
      <c r="H823" s="17" t="s">
        <v>563</v>
      </c>
      <c r="I823" s="19" t="s">
        <v>845</v>
      </c>
      <c r="J823" s="20" t="s">
        <v>2484</v>
      </c>
      <c r="K823" s="92"/>
      <c r="L823" s="26"/>
      <c r="M823" s="26"/>
      <c r="N823" s="26"/>
      <c r="O823" s="26"/>
      <c r="P823" s="30"/>
      <c r="Q823" s="5"/>
    </row>
    <row r="824" spans="1:17" ht="13.6">
      <c r="A824" s="15"/>
      <c r="B824" s="88">
        <v>823</v>
      </c>
      <c r="C824" s="17">
        <v>784</v>
      </c>
      <c r="D824" s="36" t="s">
        <v>24</v>
      </c>
      <c r="E824" s="127">
        <v>218</v>
      </c>
      <c r="F824" s="127"/>
      <c r="G824" s="127"/>
      <c r="H824" s="17" t="s">
        <v>563</v>
      </c>
      <c r="I824" s="19" t="s">
        <v>844</v>
      </c>
      <c r="J824" s="20" t="s">
        <v>2485</v>
      </c>
      <c r="K824" s="21" t="s">
        <v>47</v>
      </c>
      <c r="L824" s="26"/>
      <c r="M824" s="26"/>
      <c r="N824" s="26"/>
      <c r="O824" s="26"/>
      <c r="P824" s="30"/>
      <c r="Q824" s="5"/>
    </row>
    <row r="825" spans="1:17" ht="13.6">
      <c r="A825" s="15"/>
      <c r="B825" s="16">
        <v>821</v>
      </c>
      <c r="C825" s="17">
        <v>784</v>
      </c>
      <c r="D825" s="17"/>
      <c r="E825" s="118">
        <v>218</v>
      </c>
      <c r="F825" s="118"/>
      <c r="G825" s="118"/>
      <c r="H825" s="17" t="s">
        <v>563</v>
      </c>
      <c r="I825" s="19" t="s">
        <v>846</v>
      </c>
      <c r="J825" s="20" t="s">
        <v>1880</v>
      </c>
      <c r="K825" s="21" t="s">
        <v>47</v>
      </c>
      <c r="L825" s="26"/>
      <c r="M825" s="26"/>
      <c r="N825" s="26"/>
      <c r="O825" s="26"/>
      <c r="P825" s="30"/>
      <c r="Q825" s="5"/>
    </row>
    <row r="826" spans="1:17" ht="13.6">
      <c r="A826" s="15"/>
      <c r="B826" s="16">
        <v>824</v>
      </c>
      <c r="C826" s="17">
        <v>785</v>
      </c>
      <c r="D826" s="17"/>
      <c r="E826" s="118">
        <v>219</v>
      </c>
      <c r="F826" s="118"/>
      <c r="G826" s="118"/>
      <c r="H826" s="17" t="s">
        <v>563</v>
      </c>
      <c r="I826" s="19" t="s">
        <v>847</v>
      </c>
      <c r="J826" s="20" t="s">
        <v>2486</v>
      </c>
      <c r="K826" s="21" t="s">
        <v>47</v>
      </c>
      <c r="L826" s="26"/>
      <c r="M826" s="26"/>
      <c r="N826" s="26"/>
      <c r="O826" s="26"/>
      <c r="P826" s="30"/>
      <c r="Q826" s="5"/>
    </row>
    <row r="827" spans="1:17" ht="13.6">
      <c r="A827" s="28"/>
      <c r="B827" s="16">
        <v>825</v>
      </c>
      <c r="C827" s="17">
        <v>786</v>
      </c>
      <c r="D827" s="17"/>
      <c r="E827" s="118">
        <v>220</v>
      </c>
      <c r="F827" s="118"/>
      <c r="G827" s="118"/>
      <c r="H827" s="17" t="s">
        <v>563</v>
      </c>
      <c r="I827" s="19" t="s">
        <v>848</v>
      </c>
      <c r="J827" s="20" t="s">
        <v>2486</v>
      </c>
      <c r="K827" s="21" t="s">
        <v>47</v>
      </c>
      <c r="L827" s="26"/>
      <c r="M827" s="26"/>
      <c r="N827" s="26"/>
      <c r="O827" s="26"/>
      <c r="P827" s="30"/>
      <c r="Q827" s="5"/>
    </row>
    <row r="828" spans="1:17" ht="13.6">
      <c r="A828" s="15"/>
      <c r="B828" s="16">
        <v>826</v>
      </c>
      <c r="C828" s="17">
        <v>787</v>
      </c>
      <c r="D828" s="17"/>
      <c r="E828" s="118">
        <v>221</v>
      </c>
      <c r="F828" s="118"/>
      <c r="G828" s="118"/>
      <c r="H828" s="17" t="s">
        <v>563</v>
      </c>
      <c r="I828" s="19" t="s">
        <v>850</v>
      </c>
      <c r="J828" s="20" t="s">
        <v>2487</v>
      </c>
      <c r="K828" s="92"/>
      <c r="L828" s="26"/>
      <c r="M828" s="26"/>
      <c r="N828" s="26"/>
      <c r="O828" s="26"/>
      <c r="P828" s="30"/>
      <c r="Q828" s="5"/>
    </row>
    <row r="829" spans="1:17" ht="13.6">
      <c r="A829" s="15"/>
      <c r="B829" s="88">
        <v>827</v>
      </c>
      <c r="C829" s="89">
        <v>788</v>
      </c>
      <c r="D829" s="17"/>
      <c r="E829" s="118"/>
      <c r="F829" s="119">
        <v>53</v>
      </c>
      <c r="G829" s="118"/>
      <c r="H829" s="17" t="s">
        <v>563</v>
      </c>
      <c r="I829" s="19" t="s">
        <v>854</v>
      </c>
      <c r="J829" s="20" t="s">
        <v>2488</v>
      </c>
      <c r="K829" s="21" t="s">
        <v>47</v>
      </c>
      <c r="L829" s="26"/>
      <c r="M829" s="26"/>
      <c r="N829" s="26"/>
      <c r="O829" s="26"/>
      <c r="P829" s="30"/>
      <c r="Q829" s="5"/>
    </row>
    <row r="830" spans="1:17" ht="13.6">
      <c r="A830" s="15"/>
      <c r="B830" s="16">
        <v>828</v>
      </c>
      <c r="C830" s="17">
        <v>789</v>
      </c>
      <c r="D830" s="17"/>
      <c r="E830" s="118">
        <v>222</v>
      </c>
      <c r="F830" s="118"/>
      <c r="G830" s="118"/>
      <c r="H830" s="17" t="s">
        <v>563</v>
      </c>
      <c r="I830" s="19" t="s">
        <v>851</v>
      </c>
      <c r="J830" s="20" t="s">
        <v>2487</v>
      </c>
      <c r="K830" s="92"/>
      <c r="L830" s="26"/>
      <c r="M830" s="26"/>
      <c r="N830" s="26"/>
      <c r="O830" s="26"/>
      <c r="P830" s="30"/>
      <c r="Q830" s="5"/>
    </row>
    <row r="831" spans="1:17" ht="13.6">
      <c r="A831" s="15"/>
      <c r="B831" s="16">
        <v>829</v>
      </c>
      <c r="C831" s="17">
        <v>790</v>
      </c>
      <c r="D831" s="17"/>
      <c r="E831" s="118">
        <v>223</v>
      </c>
      <c r="F831" s="118"/>
      <c r="G831" s="118"/>
      <c r="H831" s="17" t="s">
        <v>563</v>
      </c>
      <c r="I831" s="19" t="s">
        <v>852</v>
      </c>
      <c r="J831" s="20" t="s">
        <v>2273</v>
      </c>
      <c r="K831" s="21" t="s">
        <v>47</v>
      </c>
      <c r="L831" s="26"/>
      <c r="M831" s="26"/>
      <c r="N831" s="26"/>
      <c r="O831" s="26"/>
      <c r="P831" s="30"/>
      <c r="Q831" s="5"/>
    </row>
    <row r="832" spans="1:17" ht="13.6">
      <c r="A832" s="28"/>
      <c r="B832" s="16">
        <v>830</v>
      </c>
      <c r="C832" s="17">
        <v>791</v>
      </c>
      <c r="D832" s="17"/>
      <c r="E832" s="118">
        <v>224</v>
      </c>
      <c r="F832" s="118"/>
      <c r="G832" s="118"/>
      <c r="H832" s="17" t="s">
        <v>563</v>
      </c>
      <c r="I832" s="19" t="s">
        <v>853</v>
      </c>
      <c r="J832" s="20" t="s">
        <v>2489</v>
      </c>
      <c r="K832" s="21" t="s">
        <v>47</v>
      </c>
      <c r="L832" s="26"/>
      <c r="M832" s="26"/>
      <c r="N832" s="26"/>
      <c r="O832" s="26"/>
      <c r="P832" s="30"/>
      <c r="Q832" s="5"/>
    </row>
    <row r="833" spans="1:17" ht="13.6">
      <c r="A833" s="15"/>
      <c r="B833" s="16">
        <v>831</v>
      </c>
      <c r="C833" s="17">
        <v>792</v>
      </c>
      <c r="D833" s="17"/>
      <c r="E833" s="118">
        <v>225</v>
      </c>
      <c r="F833" s="118"/>
      <c r="G833" s="118"/>
      <c r="H833" s="17" t="s">
        <v>563</v>
      </c>
      <c r="I833" s="19" t="s">
        <v>855</v>
      </c>
      <c r="J833" s="20" t="s">
        <v>2489</v>
      </c>
      <c r="K833" s="21" t="s">
        <v>47</v>
      </c>
      <c r="L833" s="26"/>
      <c r="M833" s="26"/>
      <c r="N833" s="26"/>
      <c r="O833" s="26"/>
      <c r="P833" s="30"/>
      <c r="Q833" s="5"/>
    </row>
    <row r="834" spans="1:17" ht="13.6">
      <c r="A834" s="15"/>
      <c r="B834" s="16">
        <v>832</v>
      </c>
      <c r="C834" s="89">
        <v>793</v>
      </c>
      <c r="D834" s="17"/>
      <c r="E834" s="118"/>
      <c r="F834" s="119">
        <v>54</v>
      </c>
      <c r="G834" s="118"/>
      <c r="H834" s="17" t="s">
        <v>563</v>
      </c>
      <c r="I834" s="19" t="s">
        <v>859</v>
      </c>
      <c r="J834" s="20" t="s">
        <v>2490</v>
      </c>
      <c r="K834" s="21" t="s">
        <v>47</v>
      </c>
      <c r="L834" s="26"/>
      <c r="M834" s="26"/>
      <c r="N834" s="26"/>
      <c r="O834" s="26"/>
      <c r="P834" s="30"/>
      <c r="Q834" s="5"/>
    </row>
    <row r="835" spans="1:17" ht="13.6">
      <c r="A835" s="15"/>
      <c r="B835" s="88">
        <v>833</v>
      </c>
      <c r="C835" s="17">
        <v>794</v>
      </c>
      <c r="D835" s="17"/>
      <c r="E835" s="118">
        <v>226</v>
      </c>
      <c r="F835" s="118"/>
      <c r="G835" s="118"/>
      <c r="H835" s="17" t="s">
        <v>563</v>
      </c>
      <c r="I835" s="19" t="s">
        <v>856</v>
      </c>
      <c r="J835" s="20" t="s">
        <v>2491</v>
      </c>
      <c r="K835" s="21" t="s">
        <v>47</v>
      </c>
      <c r="L835" s="26"/>
      <c r="M835" s="26"/>
      <c r="N835" s="26"/>
      <c r="O835" s="26"/>
      <c r="P835" s="30"/>
      <c r="Q835" s="5"/>
    </row>
    <row r="836" spans="1:17" ht="13.6">
      <c r="A836" s="15"/>
      <c r="B836" s="16">
        <v>834</v>
      </c>
      <c r="C836" s="17">
        <v>795</v>
      </c>
      <c r="D836" s="17"/>
      <c r="E836" s="118">
        <v>227</v>
      </c>
      <c r="F836" s="118"/>
      <c r="G836" s="118"/>
      <c r="H836" s="17" t="s">
        <v>563</v>
      </c>
      <c r="I836" s="19" t="s">
        <v>857</v>
      </c>
      <c r="J836" s="20" t="s">
        <v>2274</v>
      </c>
      <c r="K836" s="21" t="s">
        <v>47</v>
      </c>
      <c r="L836" s="26"/>
      <c r="M836" s="26"/>
      <c r="N836" s="26"/>
      <c r="O836" s="26"/>
      <c r="P836" s="30"/>
      <c r="Q836" s="5"/>
    </row>
    <row r="837" spans="1:17" ht="13.6">
      <c r="A837" s="28"/>
      <c r="B837" s="16">
        <v>835</v>
      </c>
      <c r="C837" s="17">
        <v>796</v>
      </c>
      <c r="D837" s="17"/>
      <c r="E837" s="118">
        <v>228</v>
      </c>
      <c r="F837" s="118"/>
      <c r="G837" s="118"/>
      <c r="H837" s="17" t="s">
        <v>563</v>
      </c>
      <c r="I837" s="19" t="s">
        <v>858</v>
      </c>
      <c r="J837" s="20" t="s">
        <v>2492</v>
      </c>
      <c r="K837" s="92"/>
      <c r="L837" s="26"/>
      <c r="M837" s="26"/>
      <c r="N837" s="26"/>
      <c r="O837" s="26"/>
      <c r="P837" s="31"/>
      <c r="Q837" s="5"/>
    </row>
    <row r="838" spans="1:17" ht="13.6">
      <c r="A838" s="15"/>
      <c r="B838" s="16">
        <v>836</v>
      </c>
      <c r="C838" s="17">
        <v>797</v>
      </c>
      <c r="D838" s="17"/>
      <c r="E838" s="118">
        <v>229</v>
      </c>
      <c r="F838" s="118"/>
      <c r="G838" s="118"/>
      <c r="H838" s="17" t="s">
        <v>563</v>
      </c>
      <c r="I838" s="19" t="s">
        <v>860</v>
      </c>
      <c r="J838" s="20" t="s">
        <v>2493</v>
      </c>
      <c r="K838" s="21" t="s">
        <v>47</v>
      </c>
      <c r="L838" s="26"/>
      <c r="M838" s="26"/>
      <c r="N838" s="26"/>
      <c r="O838" s="26"/>
      <c r="P838" s="31"/>
      <c r="Q838" s="5"/>
    </row>
    <row r="839" spans="1:17" ht="13.6">
      <c r="A839" s="15"/>
      <c r="B839" s="88">
        <v>837</v>
      </c>
      <c r="C839" s="89">
        <v>798</v>
      </c>
      <c r="D839" s="17"/>
      <c r="E839" s="118"/>
      <c r="F839" s="119">
        <v>55</v>
      </c>
      <c r="G839" s="118"/>
      <c r="H839" s="17" t="s">
        <v>563</v>
      </c>
      <c r="I839" s="19" t="s">
        <v>864</v>
      </c>
      <c r="J839" s="20" t="s">
        <v>2494</v>
      </c>
      <c r="K839" s="21" t="s">
        <v>47</v>
      </c>
      <c r="L839" s="26"/>
      <c r="M839" s="26"/>
      <c r="N839" s="26"/>
      <c r="O839" s="26"/>
      <c r="P839" s="31"/>
      <c r="Q839" s="5"/>
    </row>
    <row r="840" spans="1:17" ht="13.6">
      <c r="A840" s="15"/>
      <c r="B840" s="16">
        <v>838</v>
      </c>
      <c r="C840" s="17">
        <v>799</v>
      </c>
      <c r="D840" s="17"/>
      <c r="E840" s="118">
        <v>230</v>
      </c>
      <c r="F840" s="118"/>
      <c r="G840" s="118"/>
      <c r="H840" s="17" t="s">
        <v>563</v>
      </c>
      <c r="I840" s="19" t="s">
        <v>861</v>
      </c>
      <c r="J840" s="20" t="s">
        <v>2495</v>
      </c>
      <c r="K840" s="21" t="s">
        <v>47</v>
      </c>
      <c r="L840" s="26"/>
      <c r="M840" s="26"/>
      <c r="N840" s="26"/>
      <c r="O840" s="26"/>
      <c r="P840" s="30"/>
      <c r="Q840" s="5"/>
    </row>
    <row r="841" spans="1:17" ht="13.6">
      <c r="A841" s="15"/>
      <c r="B841" s="16">
        <v>839</v>
      </c>
      <c r="C841" s="130">
        <v>800</v>
      </c>
      <c r="D841" s="130"/>
      <c r="E841" s="131">
        <v>231</v>
      </c>
      <c r="F841" s="131"/>
      <c r="G841" s="131"/>
      <c r="H841" s="130" t="s">
        <v>563</v>
      </c>
      <c r="I841" s="132" t="s">
        <v>862</v>
      </c>
      <c r="J841" s="133" t="s">
        <v>2496</v>
      </c>
      <c r="K841" s="134" t="s">
        <v>47</v>
      </c>
      <c r="L841" s="135">
        <v>44</v>
      </c>
      <c r="M841" s="135"/>
      <c r="N841" s="135"/>
      <c r="O841" s="135"/>
      <c r="P841" s="136"/>
      <c r="Q841" s="5"/>
    </row>
    <row r="842" spans="1:17" ht="13.6">
      <c r="A842" s="28"/>
      <c r="B842" s="16">
        <v>840</v>
      </c>
      <c r="C842" s="17">
        <v>801</v>
      </c>
      <c r="D842" s="17"/>
      <c r="E842" s="118">
        <v>232</v>
      </c>
      <c r="F842" s="118"/>
      <c r="G842" s="118"/>
      <c r="H842" s="17" t="s">
        <v>563</v>
      </c>
      <c r="I842" s="19" t="s">
        <v>863</v>
      </c>
      <c r="J842" s="20" t="s">
        <v>2497</v>
      </c>
      <c r="K842" s="92"/>
      <c r="L842" s="26"/>
      <c r="M842" s="26"/>
      <c r="N842" s="26"/>
      <c r="O842" s="26"/>
      <c r="P842" s="30"/>
      <c r="Q842" s="5"/>
    </row>
    <row r="843" spans="1:17" ht="13.6">
      <c r="A843" s="15"/>
      <c r="B843" s="16">
        <v>841</v>
      </c>
      <c r="C843" s="17">
        <v>802</v>
      </c>
      <c r="D843" s="17"/>
      <c r="E843" s="118">
        <v>233</v>
      </c>
      <c r="F843" s="118"/>
      <c r="G843" s="118"/>
      <c r="H843" s="17" t="s">
        <v>563</v>
      </c>
      <c r="I843" s="19" t="s">
        <v>865</v>
      </c>
      <c r="J843" s="20" t="s">
        <v>2497</v>
      </c>
      <c r="K843" s="92"/>
      <c r="L843" s="26"/>
      <c r="M843" s="26"/>
      <c r="N843" s="26"/>
      <c r="O843" s="26"/>
      <c r="Q843" s="5"/>
    </row>
    <row r="844" spans="1:17" ht="13.6">
      <c r="A844" s="15"/>
      <c r="B844" s="16">
        <v>842</v>
      </c>
      <c r="C844" s="89">
        <v>803</v>
      </c>
      <c r="D844" s="17"/>
      <c r="E844" s="118"/>
      <c r="F844" s="119">
        <v>56</v>
      </c>
      <c r="G844" s="118"/>
      <c r="H844" s="17" t="s">
        <v>563</v>
      </c>
      <c r="I844" s="19" t="s">
        <v>869</v>
      </c>
      <c r="J844" s="20" t="s">
        <v>2498</v>
      </c>
      <c r="K844" s="21" t="s">
        <v>47</v>
      </c>
      <c r="L844" s="26"/>
      <c r="M844" s="26"/>
      <c r="N844" s="26"/>
      <c r="O844" s="26"/>
      <c r="P844" s="30"/>
      <c r="Q844" s="5"/>
    </row>
    <row r="845" spans="1:17" ht="13.6">
      <c r="A845" s="15"/>
      <c r="B845" s="88">
        <v>843</v>
      </c>
      <c r="C845" s="17">
        <v>804</v>
      </c>
      <c r="D845" s="17"/>
      <c r="E845" s="118">
        <v>234</v>
      </c>
      <c r="F845" s="118"/>
      <c r="G845" s="118"/>
      <c r="H845" s="17" t="s">
        <v>563</v>
      </c>
      <c r="I845" s="19" t="s">
        <v>866</v>
      </c>
      <c r="J845" s="20" t="s">
        <v>2499</v>
      </c>
      <c r="K845" s="21" t="s">
        <v>47</v>
      </c>
      <c r="L845" s="26"/>
      <c r="M845" s="26"/>
      <c r="N845" s="26"/>
      <c r="O845" s="26"/>
      <c r="P845" s="30"/>
      <c r="Q845" s="5"/>
    </row>
    <row r="846" spans="1:17" ht="13.6">
      <c r="A846" s="15"/>
      <c r="B846" s="16">
        <v>844</v>
      </c>
      <c r="C846" s="17">
        <v>805</v>
      </c>
      <c r="D846" s="17"/>
      <c r="E846" s="118">
        <v>235</v>
      </c>
      <c r="F846" s="118"/>
      <c r="G846" s="118"/>
      <c r="H846" s="17" t="s">
        <v>563</v>
      </c>
      <c r="I846" s="19" t="s">
        <v>867</v>
      </c>
      <c r="J846" s="20" t="s">
        <v>2500</v>
      </c>
      <c r="K846" s="21" t="s">
        <v>47</v>
      </c>
      <c r="L846" s="26"/>
      <c r="M846" s="26"/>
      <c r="N846" s="26"/>
      <c r="O846" s="26"/>
      <c r="P846" s="30"/>
      <c r="Q846" s="5"/>
    </row>
    <row r="847" spans="1:17" ht="13.6">
      <c r="A847" s="28"/>
      <c r="B847" s="16">
        <v>845</v>
      </c>
      <c r="C847" s="17">
        <v>806</v>
      </c>
      <c r="D847" s="17"/>
      <c r="E847" s="118">
        <v>236</v>
      </c>
      <c r="F847" s="118"/>
      <c r="G847" s="118"/>
      <c r="H847" s="17" t="s">
        <v>563</v>
      </c>
      <c r="I847" s="19" t="s">
        <v>868</v>
      </c>
      <c r="J847" s="20" t="s">
        <v>2501</v>
      </c>
      <c r="K847" s="21" t="s">
        <v>47</v>
      </c>
      <c r="L847" s="26"/>
      <c r="M847" s="26"/>
      <c r="N847" s="26"/>
      <c r="O847" s="26"/>
      <c r="P847" s="30"/>
      <c r="Q847" s="5"/>
    </row>
    <row r="848" spans="1:17" ht="13.6">
      <c r="A848" s="15"/>
      <c r="B848" s="16">
        <v>846</v>
      </c>
      <c r="C848" s="17">
        <v>807</v>
      </c>
      <c r="D848" s="17"/>
      <c r="E848" s="118">
        <v>237</v>
      </c>
      <c r="F848" s="118"/>
      <c r="G848" s="118"/>
      <c r="H848" s="17" t="s">
        <v>563</v>
      </c>
      <c r="I848" s="19" t="s">
        <v>870</v>
      </c>
      <c r="J848" s="20" t="s">
        <v>2501</v>
      </c>
      <c r="K848" s="21" t="s">
        <v>47</v>
      </c>
      <c r="L848" s="26"/>
      <c r="M848" s="26"/>
      <c r="N848" s="26"/>
      <c r="O848" s="26"/>
      <c r="P848" s="30"/>
      <c r="Q848" s="5"/>
    </row>
    <row r="849" spans="1:17" ht="13.6">
      <c r="A849" s="15"/>
      <c r="B849" s="88">
        <v>847</v>
      </c>
      <c r="C849" s="89">
        <v>808</v>
      </c>
      <c r="D849" s="17"/>
      <c r="E849" s="118"/>
      <c r="F849" s="119">
        <v>57</v>
      </c>
      <c r="G849" s="118"/>
      <c r="H849" s="17" t="s">
        <v>563</v>
      </c>
      <c r="I849" s="19" t="s">
        <v>875</v>
      </c>
      <c r="J849" s="20" t="s">
        <v>2502</v>
      </c>
      <c r="K849" s="21" t="s">
        <v>47</v>
      </c>
      <c r="L849" s="26"/>
      <c r="M849" s="26"/>
      <c r="N849" s="26"/>
      <c r="O849" s="26"/>
      <c r="P849" s="30"/>
      <c r="Q849" s="5"/>
    </row>
    <row r="850" spans="1:17" ht="13.6">
      <c r="A850" s="15"/>
      <c r="B850" s="16">
        <v>848</v>
      </c>
      <c r="C850" s="17">
        <v>809</v>
      </c>
      <c r="D850" s="17"/>
      <c r="E850" s="118">
        <v>238</v>
      </c>
      <c r="F850" s="118"/>
      <c r="G850" s="118"/>
      <c r="H850" s="17" t="s">
        <v>563</v>
      </c>
      <c r="I850" s="19" t="s">
        <v>871</v>
      </c>
      <c r="J850" s="20" t="s">
        <v>2501</v>
      </c>
      <c r="K850" s="21" t="s">
        <v>47</v>
      </c>
      <c r="L850" s="26"/>
      <c r="M850" s="26"/>
      <c r="N850" s="26"/>
      <c r="O850" s="26"/>
      <c r="P850" s="30"/>
      <c r="Q850" s="5"/>
    </row>
    <row r="851" spans="1:17" ht="13.6">
      <c r="A851" s="15"/>
      <c r="B851" s="16">
        <v>849</v>
      </c>
      <c r="C851" s="17">
        <v>810</v>
      </c>
      <c r="D851" s="17"/>
      <c r="E851" s="118">
        <v>239</v>
      </c>
      <c r="F851" s="118"/>
      <c r="G851" s="118"/>
      <c r="H851" s="17" t="s">
        <v>563</v>
      </c>
      <c r="I851" s="19" t="s">
        <v>872</v>
      </c>
      <c r="J851" s="20" t="s">
        <v>2503</v>
      </c>
      <c r="K851" s="21" t="s">
        <v>47</v>
      </c>
      <c r="L851" s="26"/>
      <c r="M851" s="26"/>
      <c r="N851" s="26"/>
      <c r="O851" s="26"/>
      <c r="P851" s="30"/>
      <c r="Q851" s="5"/>
    </row>
    <row r="852" spans="1:17" ht="13.6">
      <c r="A852" s="28"/>
      <c r="B852" s="16">
        <v>850</v>
      </c>
      <c r="C852" s="17">
        <v>811</v>
      </c>
      <c r="D852" s="17"/>
      <c r="E852" s="118">
        <v>240</v>
      </c>
      <c r="F852" s="118"/>
      <c r="G852" s="118"/>
      <c r="H852" s="17" t="s">
        <v>563</v>
      </c>
      <c r="I852" s="19" t="s">
        <v>873</v>
      </c>
      <c r="J852" s="20" t="s">
        <v>2504</v>
      </c>
      <c r="K852" s="21" t="s">
        <v>47</v>
      </c>
      <c r="L852" s="26"/>
      <c r="M852" s="26"/>
      <c r="N852" s="26"/>
      <c r="O852" s="26"/>
      <c r="P852" s="30"/>
      <c r="Q852" s="5"/>
    </row>
    <row r="853" spans="1:17" ht="13.6">
      <c r="A853" s="15"/>
      <c r="B853" s="16">
        <v>852</v>
      </c>
      <c r="C853" s="17">
        <v>812</v>
      </c>
      <c r="D853" s="36" t="s">
        <v>24</v>
      </c>
      <c r="E853" s="127">
        <v>241</v>
      </c>
      <c r="F853" s="127"/>
      <c r="G853" s="127"/>
      <c r="H853" s="17" t="s">
        <v>563</v>
      </c>
      <c r="I853" s="19" t="s">
        <v>874</v>
      </c>
      <c r="J853" s="20" t="s">
        <v>2504</v>
      </c>
      <c r="K853" s="21" t="s">
        <v>47</v>
      </c>
      <c r="L853" s="26"/>
      <c r="M853" s="26"/>
      <c r="N853" s="26"/>
      <c r="O853" s="26"/>
      <c r="P853" s="30"/>
      <c r="Q853" s="5"/>
    </row>
    <row r="854" spans="1:17" ht="13.6">
      <c r="A854" s="15"/>
      <c r="B854" s="16">
        <v>851</v>
      </c>
      <c r="C854" s="17">
        <v>812</v>
      </c>
      <c r="D854" s="17"/>
      <c r="E854" s="118">
        <v>241</v>
      </c>
      <c r="F854" s="118"/>
      <c r="G854" s="118"/>
      <c r="H854" s="17" t="s">
        <v>563</v>
      </c>
      <c r="I854" s="19" t="s">
        <v>876</v>
      </c>
      <c r="J854" s="20" t="s">
        <v>1899</v>
      </c>
      <c r="K854" s="21" t="s">
        <v>47</v>
      </c>
      <c r="L854" s="26"/>
      <c r="M854" s="26"/>
      <c r="N854" s="26"/>
      <c r="O854" s="26"/>
      <c r="P854" s="30"/>
      <c r="Q854" s="5"/>
    </row>
    <row r="855" spans="1:17" ht="13.6">
      <c r="A855" s="15"/>
      <c r="B855" s="88">
        <v>853</v>
      </c>
      <c r="C855" s="89">
        <v>813</v>
      </c>
      <c r="D855" s="17"/>
      <c r="E855" s="118"/>
      <c r="F855" s="119">
        <v>58</v>
      </c>
      <c r="G855" s="118"/>
      <c r="H855" s="17" t="s">
        <v>563</v>
      </c>
      <c r="I855" s="19" t="s">
        <v>880</v>
      </c>
      <c r="J855" s="20" t="s">
        <v>2505</v>
      </c>
      <c r="K855" s="21" t="s">
        <v>47</v>
      </c>
      <c r="L855" s="26"/>
      <c r="M855" s="26"/>
      <c r="N855" s="26"/>
      <c r="O855" s="26"/>
      <c r="P855" s="30"/>
      <c r="Q855" s="5"/>
    </row>
    <row r="856" spans="1:17" ht="13.6">
      <c r="A856" s="15"/>
      <c r="B856" s="16">
        <v>854</v>
      </c>
      <c r="C856" s="17">
        <v>814</v>
      </c>
      <c r="D856" s="17"/>
      <c r="E856" s="118">
        <v>242</v>
      </c>
      <c r="F856" s="118"/>
      <c r="G856" s="118"/>
      <c r="H856" s="17" t="s">
        <v>563</v>
      </c>
      <c r="I856" s="19" t="s">
        <v>877</v>
      </c>
      <c r="J856" s="20" t="s">
        <v>2506</v>
      </c>
      <c r="K856" s="21" t="s">
        <v>47</v>
      </c>
      <c r="L856" s="26"/>
      <c r="M856" s="26"/>
      <c r="N856" s="26"/>
      <c r="O856" s="26"/>
      <c r="P856" s="30"/>
      <c r="Q856" s="5"/>
    </row>
    <row r="857" spans="1:17" ht="13.6">
      <c r="A857" s="28"/>
      <c r="B857" s="16">
        <v>855</v>
      </c>
      <c r="C857" s="17">
        <v>815</v>
      </c>
      <c r="D857" s="17"/>
      <c r="E857" s="118">
        <v>243</v>
      </c>
      <c r="F857" s="118"/>
      <c r="G857" s="118"/>
      <c r="H857" s="17" t="s">
        <v>563</v>
      </c>
      <c r="I857" s="19" t="s">
        <v>878</v>
      </c>
      <c r="J857" s="20" t="s">
        <v>1904</v>
      </c>
      <c r="K857" s="21" t="s">
        <v>47</v>
      </c>
      <c r="L857" s="26"/>
      <c r="M857" s="26"/>
      <c r="N857" s="26"/>
      <c r="O857" s="26"/>
      <c r="P857" s="30"/>
      <c r="Q857" s="5"/>
    </row>
    <row r="858" spans="1:17" ht="13.6">
      <c r="A858" s="15"/>
      <c r="B858" s="16">
        <v>856</v>
      </c>
      <c r="C858" s="17">
        <v>816</v>
      </c>
      <c r="D858" s="17"/>
      <c r="E858" s="118">
        <v>244</v>
      </c>
      <c r="F858" s="118"/>
      <c r="G858" s="118"/>
      <c r="H858" s="17" t="s">
        <v>563</v>
      </c>
      <c r="I858" s="19" t="s">
        <v>879</v>
      </c>
      <c r="J858" s="20" t="s">
        <v>2507</v>
      </c>
      <c r="K858" s="21" t="s">
        <v>47</v>
      </c>
      <c r="L858" s="26"/>
      <c r="M858" s="26"/>
      <c r="N858" s="26"/>
      <c r="O858" s="26"/>
      <c r="P858" s="30"/>
      <c r="Q858" s="5"/>
    </row>
    <row r="859" spans="1:17" ht="13.6">
      <c r="A859" s="15"/>
      <c r="B859" s="88">
        <v>857</v>
      </c>
      <c r="C859" s="17">
        <v>817</v>
      </c>
      <c r="D859" s="17"/>
      <c r="E859" s="118">
        <v>245</v>
      </c>
      <c r="F859" s="118"/>
      <c r="G859" s="118"/>
      <c r="H859" s="17" t="s">
        <v>563</v>
      </c>
      <c r="I859" s="19" t="s">
        <v>882</v>
      </c>
      <c r="J859" s="20" t="s">
        <v>2508</v>
      </c>
      <c r="K859" s="21" t="s">
        <v>47</v>
      </c>
      <c r="L859" s="26"/>
      <c r="M859" s="26"/>
      <c r="N859" s="26"/>
      <c r="O859" s="26"/>
      <c r="P859" s="30"/>
      <c r="Q859" s="5"/>
    </row>
    <row r="860" spans="1:17" ht="13.6">
      <c r="A860" s="15"/>
      <c r="B860" s="16">
        <v>859</v>
      </c>
      <c r="C860" s="89">
        <v>818</v>
      </c>
      <c r="D860" s="36" t="s">
        <v>24</v>
      </c>
      <c r="E860" s="127"/>
      <c r="F860" s="129">
        <v>59</v>
      </c>
      <c r="G860" s="127"/>
      <c r="H860" s="17" t="s">
        <v>563</v>
      </c>
      <c r="I860" s="19" t="s">
        <v>881</v>
      </c>
      <c r="J860" s="20" t="s">
        <v>2509</v>
      </c>
      <c r="K860" s="21" t="s">
        <v>47</v>
      </c>
      <c r="L860" s="26"/>
      <c r="M860" s="26"/>
      <c r="N860" s="26"/>
      <c r="O860" s="26"/>
      <c r="P860" s="30"/>
      <c r="Q860" s="5"/>
    </row>
    <row r="861" spans="1:17" ht="13.6">
      <c r="A861" s="15"/>
      <c r="B861" s="16">
        <v>858</v>
      </c>
      <c r="C861" s="89">
        <v>818</v>
      </c>
      <c r="D861" s="17"/>
      <c r="E861" s="118"/>
      <c r="F861" s="119">
        <v>59</v>
      </c>
      <c r="G861" s="118"/>
      <c r="H861" s="17" t="s">
        <v>563</v>
      </c>
      <c r="I861" s="19" t="s">
        <v>886</v>
      </c>
      <c r="J861" s="20" t="s">
        <v>2510</v>
      </c>
      <c r="K861" s="21" t="s">
        <v>47</v>
      </c>
      <c r="L861" s="26"/>
      <c r="M861" s="26"/>
      <c r="N861" s="26"/>
      <c r="O861" s="26"/>
      <c r="P861" s="30"/>
      <c r="Q861" s="5"/>
    </row>
    <row r="862" spans="1:17" ht="13.6">
      <c r="A862" s="15"/>
      <c r="B862" s="16">
        <v>860</v>
      </c>
      <c r="C862" s="17">
        <v>819</v>
      </c>
      <c r="D862" s="17"/>
      <c r="E862" s="118">
        <v>246</v>
      </c>
      <c r="F862" s="118"/>
      <c r="G862" s="118"/>
      <c r="H862" s="17" t="s">
        <v>563</v>
      </c>
      <c r="I862" s="19" t="s">
        <v>883</v>
      </c>
      <c r="J862" s="20" t="s">
        <v>2511</v>
      </c>
      <c r="K862" s="92"/>
      <c r="L862" s="26"/>
      <c r="M862" s="26"/>
      <c r="N862" s="26"/>
      <c r="O862" s="26"/>
      <c r="P862" s="30"/>
      <c r="Q862" s="5"/>
    </row>
    <row r="863" spans="1:17" ht="13.6">
      <c r="A863" s="28"/>
      <c r="B863" s="16">
        <v>861</v>
      </c>
      <c r="C863" s="17">
        <v>820</v>
      </c>
      <c r="D863" s="17"/>
      <c r="E863" s="118">
        <v>247</v>
      </c>
      <c r="F863" s="118"/>
      <c r="G863" s="118"/>
      <c r="H863" s="17" t="s">
        <v>563</v>
      </c>
      <c r="I863" s="19" t="s">
        <v>884</v>
      </c>
      <c r="J863" s="20" t="s">
        <v>2512</v>
      </c>
      <c r="K863" s="92"/>
      <c r="L863" s="26"/>
      <c r="M863" s="26"/>
      <c r="N863" s="26"/>
      <c r="O863" s="26"/>
      <c r="P863" s="30"/>
      <c r="Q863" s="5"/>
    </row>
    <row r="864" spans="1:17" ht="13.6">
      <c r="A864" s="15"/>
      <c r="B864" s="16">
        <v>862</v>
      </c>
      <c r="C864" s="17">
        <v>821</v>
      </c>
      <c r="D864" s="17"/>
      <c r="E864" s="118">
        <v>248</v>
      </c>
      <c r="F864" s="118"/>
      <c r="G864" s="118"/>
      <c r="H864" s="17" t="s">
        <v>563</v>
      </c>
      <c r="I864" s="19" t="s">
        <v>885</v>
      </c>
      <c r="J864" s="20" t="s">
        <v>2513</v>
      </c>
      <c r="K864" s="21" t="s">
        <v>47</v>
      </c>
      <c r="L864" s="101"/>
      <c r="M864" s="98"/>
      <c r="N864" s="101"/>
      <c r="O864" s="101"/>
      <c r="P864" s="30"/>
      <c r="Q864" s="5"/>
    </row>
    <row r="865" spans="1:17" ht="13.6">
      <c r="A865" s="15"/>
      <c r="B865" s="88">
        <v>863</v>
      </c>
      <c r="C865" s="17">
        <v>822</v>
      </c>
      <c r="D865" s="17"/>
      <c r="E865" s="118">
        <v>249</v>
      </c>
      <c r="F865" s="118"/>
      <c r="G865" s="118"/>
      <c r="H865" s="17" t="s">
        <v>563</v>
      </c>
      <c r="I865" s="19" t="s">
        <v>887</v>
      </c>
      <c r="J865" s="20" t="s">
        <v>2513</v>
      </c>
      <c r="K865" s="21" t="s">
        <v>47</v>
      </c>
      <c r="L865" s="99"/>
      <c r="M865" s="64"/>
      <c r="N865" s="99">
        <v>113</v>
      </c>
      <c r="O865" s="99"/>
      <c r="P865" s="30"/>
      <c r="Q865" s="5"/>
    </row>
    <row r="866" spans="1:17" ht="13.6">
      <c r="A866" s="15"/>
      <c r="B866" s="16">
        <v>864</v>
      </c>
      <c r="C866" s="89">
        <v>823</v>
      </c>
      <c r="D866" s="17"/>
      <c r="E866" s="118"/>
      <c r="F866" s="119">
        <v>60</v>
      </c>
      <c r="G866" s="118"/>
      <c r="H866" s="17" t="s">
        <v>563</v>
      </c>
      <c r="I866" s="19" t="s">
        <v>891</v>
      </c>
      <c r="J866" s="20" t="s">
        <v>2514</v>
      </c>
      <c r="K866" s="21" t="s">
        <v>47</v>
      </c>
      <c r="L866" s="96"/>
      <c r="M866" s="23" t="s">
        <v>18</v>
      </c>
      <c r="N866" s="103">
        <v>103</v>
      </c>
      <c r="O866" s="103"/>
      <c r="P866" s="30"/>
      <c r="Q866" s="5"/>
    </row>
    <row r="867" spans="1:17" ht="13.6">
      <c r="A867" s="28"/>
      <c r="B867" s="16">
        <v>865</v>
      </c>
      <c r="C867" s="17">
        <v>824</v>
      </c>
      <c r="D867" s="17"/>
      <c r="E867" s="118">
        <v>250</v>
      </c>
      <c r="F867" s="118"/>
      <c r="G867" s="118"/>
      <c r="H867" s="17" t="s">
        <v>563</v>
      </c>
      <c r="I867" s="19" t="s">
        <v>888</v>
      </c>
      <c r="J867" s="20" t="s">
        <v>2515</v>
      </c>
      <c r="K867" s="21" t="s">
        <v>47</v>
      </c>
      <c r="L867" s="26"/>
      <c r="M867" s="26"/>
      <c r="N867" s="26"/>
      <c r="O867" s="26"/>
      <c r="P867" s="30"/>
      <c r="Q867" s="5"/>
    </row>
    <row r="868" spans="1:17" ht="13.6">
      <c r="A868" s="15"/>
      <c r="B868" s="16">
        <v>866</v>
      </c>
      <c r="C868" s="17">
        <v>825</v>
      </c>
      <c r="D868" s="17"/>
      <c r="E868" s="118">
        <v>251</v>
      </c>
      <c r="F868" s="118"/>
      <c r="G868" s="118"/>
      <c r="H868" s="17" t="s">
        <v>563</v>
      </c>
      <c r="I868" s="19" t="s">
        <v>889</v>
      </c>
      <c r="J868" s="20" t="s">
        <v>2516</v>
      </c>
      <c r="K868" s="92"/>
      <c r="L868" s="26"/>
      <c r="M868" s="26"/>
      <c r="N868" s="26"/>
      <c r="O868" s="26"/>
      <c r="P868" s="30"/>
      <c r="Q868" s="5"/>
    </row>
    <row r="869" spans="1:17" ht="13.6">
      <c r="A869" s="15"/>
      <c r="B869" s="88">
        <v>867</v>
      </c>
      <c r="C869" s="17">
        <v>826</v>
      </c>
      <c r="D869" s="17"/>
      <c r="E869" s="118">
        <v>252</v>
      </c>
      <c r="F869" s="118"/>
      <c r="G869" s="118"/>
      <c r="H869" s="17" t="s">
        <v>563</v>
      </c>
      <c r="I869" s="19" t="s">
        <v>890</v>
      </c>
      <c r="J869" s="20" t="s">
        <v>2517</v>
      </c>
      <c r="K869" s="92"/>
      <c r="L869" s="26"/>
      <c r="M869" s="26"/>
      <c r="N869" s="26"/>
      <c r="O869" s="26"/>
      <c r="P869" s="30"/>
      <c r="Q869" s="5"/>
    </row>
    <row r="870" spans="1:17" ht="13.6">
      <c r="A870" s="15"/>
      <c r="B870" s="16">
        <v>868</v>
      </c>
      <c r="C870" s="17">
        <v>827</v>
      </c>
      <c r="D870" s="17"/>
      <c r="E870" s="118">
        <v>253</v>
      </c>
      <c r="F870" s="118"/>
      <c r="G870" s="118"/>
      <c r="H870" s="17" t="s">
        <v>563</v>
      </c>
      <c r="I870" s="19" t="s">
        <v>892</v>
      </c>
      <c r="J870" s="20" t="s">
        <v>2518</v>
      </c>
      <c r="K870" s="21" t="s">
        <v>47</v>
      </c>
      <c r="L870" s="26"/>
      <c r="M870" s="26"/>
      <c r="N870" s="26"/>
      <c r="O870" s="26"/>
      <c r="P870" s="30"/>
      <c r="Q870" s="5"/>
    </row>
    <row r="871" spans="1:17" ht="13.6">
      <c r="A871" s="15"/>
      <c r="B871" s="16">
        <v>869</v>
      </c>
      <c r="C871" s="89">
        <v>828</v>
      </c>
      <c r="D871" s="17"/>
      <c r="E871" s="118"/>
      <c r="F871" s="119">
        <v>61</v>
      </c>
      <c r="G871" s="118"/>
      <c r="H871" s="17" t="s">
        <v>563</v>
      </c>
      <c r="I871" s="19" t="s">
        <v>897</v>
      </c>
      <c r="J871" s="20" t="s">
        <v>2519</v>
      </c>
      <c r="K871" s="92"/>
      <c r="L871" s="26"/>
      <c r="M871" s="26"/>
      <c r="N871" s="26"/>
      <c r="O871" s="26"/>
      <c r="P871" s="30"/>
      <c r="Q871" s="5"/>
    </row>
    <row r="872" spans="1:17" ht="13.6">
      <c r="A872" s="28"/>
      <c r="B872" s="16">
        <v>870</v>
      </c>
      <c r="C872" s="17">
        <v>829</v>
      </c>
      <c r="D872" s="17"/>
      <c r="E872" s="118">
        <v>254</v>
      </c>
      <c r="F872" s="118"/>
      <c r="G872" s="118"/>
      <c r="H872" s="17" t="s">
        <v>563</v>
      </c>
      <c r="I872" s="19" t="s">
        <v>893</v>
      </c>
      <c r="J872" s="20" t="s">
        <v>2520</v>
      </c>
      <c r="K872" s="21" t="s">
        <v>47</v>
      </c>
      <c r="L872" s="26"/>
      <c r="M872" s="26"/>
      <c r="N872" s="26"/>
      <c r="O872" s="26"/>
      <c r="P872" s="30"/>
      <c r="Q872" s="5"/>
    </row>
    <row r="873" spans="1:17" ht="13.6">
      <c r="A873" s="15"/>
      <c r="B873" s="16">
        <v>871</v>
      </c>
      <c r="C873" s="17">
        <v>830</v>
      </c>
      <c r="D873" s="17"/>
      <c r="E873" s="118">
        <v>255</v>
      </c>
      <c r="F873" s="118"/>
      <c r="G873" s="118"/>
      <c r="H873" s="17" t="s">
        <v>563</v>
      </c>
      <c r="I873" s="19" t="s">
        <v>894</v>
      </c>
      <c r="J873" s="20" t="s">
        <v>2521</v>
      </c>
      <c r="K873" s="92"/>
      <c r="L873" s="26"/>
      <c r="M873" s="26"/>
      <c r="N873" s="26"/>
      <c r="O873" s="26"/>
      <c r="P873" s="30"/>
      <c r="Q873" s="5"/>
    </row>
    <row r="874" spans="1:17" ht="13.6">
      <c r="A874" s="15"/>
      <c r="B874" s="88">
        <v>873</v>
      </c>
      <c r="C874" s="17">
        <v>831</v>
      </c>
      <c r="D874" s="36" t="s">
        <v>24</v>
      </c>
      <c r="E874" s="127">
        <v>256</v>
      </c>
      <c r="F874" s="127"/>
      <c r="G874" s="127"/>
      <c r="H874" s="17" t="s">
        <v>563</v>
      </c>
      <c r="I874" s="19" t="s">
        <v>895</v>
      </c>
      <c r="J874" s="20" t="s">
        <v>2521</v>
      </c>
      <c r="K874" s="21" t="s">
        <v>47</v>
      </c>
      <c r="L874" s="26"/>
      <c r="M874" s="26"/>
      <c r="N874" s="26"/>
      <c r="O874" s="26"/>
      <c r="P874" s="30"/>
      <c r="Q874" s="5"/>
    </row>
    <row r="875" spans="1:17" ht="13.6">
      <c r="A875" s="15"/>
      <c r="B875" s="16">
        <v>872</v>
      </c>
      <c r="C875" s="17">
        <v>831</v>
      </c>
      <c r="D875" s="17"/>
      <c r="E875" s="118">
        <v>256</v>
      </c>
      <c r="F875" s="118"/>
      <c r="G875" s="118"/>
      <c r="H875" s="17" t="s">
        <v>563</v>
      </c>
      <c r="I875" s="19" t="s">
        <v>896</v>
      </c>
      <c r="J875" s="20" t="s">
        <v>2522</v>
      </c>
      <c r="K875" s="21" t="s">
        <v>47</v>
      </c>
      <c r="L875" s="26"/>
      <c r="M875" s="26"/>
      <c r="N875" s="26"/>
      <c r="O875" s="26"/>
      <c r="P875" s="30"/>
      <c r="Q875" s="5"/>
    </row>
    <row r="876" spans="1:17" ht="13.6">
      <c r="A876" s="28"/>
      <c r="B876" s="16">
        <v>874</v>
      </c>
      <c r="C876" s="17">
        <v>832</v>
      </c>
      <c r="D876" s="17"/>
      <c r="E876" s="118">
        <v>257</v>
      </c>
      <c r="F876" s="118"/>
      <c r="G876" s="118"/>
      <c r="H876" s="17" t="s">
        <v>563</v>
      </c>
      <c r="I876" s="19" t="s">
        <v>898</v>
      </c>
      <c r="J876" s="20" t="s">
        <v>2523</v>
      </c>
      <c r="K876" s="21" t="s">
        <v>47</v>
      </c>
      <c r="L876" s="26"/>
      <c r="M876" s="26"/>
      <c r="N876" s="26"/>
      <c r="O876" s="26"/>
      <c r="P876" s="30"/>
      <c r="Q876" s="5"/>
    </row>
    <row r="877" spans="1:17" ht="13.6">
      <c r="A877" s="15"/>
      <c r="B877" s="16">
        <v>875</v>
      </c>
      <c r="C877" s="89">
        <v>833</v>
      </c>
      <c r="D877" s="17"/>
      <c r="E877" s="118"/>
      <c r="F877" s="119">
        <v>62</v>
      </c>
      <c r="G877" s="118"/>
      <c r="H877" s="17" t="s">
        <v>563</v>
      </c>
      <c r="I877" s="19" t="s">
        <v>902</v>
      </c>
      <c r="J877" s="20" t="s">
        <v>2524</v>
      </c>
      <c r="K877" s="21" t="s">
        <v>47</v>
      </c>
      <c r="L877" s="26"/>
      <c r="M877" s="26"/>
      <c r="N877" s="26"/>
      <c r="O877" s="26"/>
      <c r="P877" s="30"/>
      <c r="Q877" s="5"/>
    </row>
    <row r="878" spans="1:17" ht="13.6">
      <c r="A878" s="15"/>
      <c r="B878" s="16">
        <v>876</v>
      </c>
      <c r="C878" s="17">
        <v>834</v>
      </c>
      <c r="D878" s="17"/>
      <c r="E878" s="118">
        <v>258</v>
      </c>
      <c r="F878" s="118"/>
      <c r="G878" s="118"/>
      <c r="H878" s="17" t="s">
        <v>563</v>
      </c>
      <c r="I878" s="19" t="s">
        <v>899</v>
      </c>
      <c r="J878" s="20" t="s">
        <v>2525</v>
      </c>
      <c r="K878" s="21" t="s">
        <v>47</v>
      </c>
      <c r="L878" s="26"/>
      <c r="M878" s="26"/>
      <c r="N878" s="26"/>
      <c r="O878" s="26"/>
      <c r="P878" s="30"/>
      <c r="Q878" s="5"/>
    </row>
    <row r="879" spans="1:17" ht="13.6">
      <c r="A879" s="15"/>
      <c r="B879" s="88">
        <v>877</v>
      </c>
      <c r="C879" s="17">
        <v>835</v>
      </c>
      <c r="D879" s="17"/>
      <c r="E879" s="118">
        <v>259</v>
      </c>
      <c r="F879" s="118"/>
      <c r="G879" s="118"/>
      <c r="H879" s="17" t="s">
        <v>563</v>
      </c>
      <c r="I879" s="19" t="s">
        <v>900</v>
      </c>
      <c r="J879" s="20" t="s">
        <v>2526</v>
      </c>
      <c r="K879" s="21" t="s">
        <v>47</v>
      </c>
      <c r="L879" s="26"/>
      <c r="M879" s="26"/>
      <c r="N879" s="26"/>
      <c r="O879" s="26"/>
      <c r="P879" s="30"/>
      <c r="Q879" s="5"/>
    </row>
    <row r="880" spans="1:17" ht="13.6">
      <c r="A880" s="15"/>
      <c r="B880" s="16">
        <v>878</v>
      </c>
      <c r="C880" s="17">
        <v>836</v>
      </c>
      <c r="D880" s="17"/>
      <c r="E880" s="118">
        <v>260</v>
      </c>
      <c r="F880" s="118"/>
      <c r="G880" s="118"/>
      <c r="H880" s="17" t="s">
        <v>563</v>
      </c>
      <c r="I880" s="19" t="s">
        <v>901</v>
      </c>
      <c r="J880" s="20" t="s">
        <v>2527</v>
      </c>
      <c r="K880" s="21" t="s">
        <v>47</v>
      </c>
      <c r="L880" s="26"/>
      <c r="M880" s="26"/>
      <c r="N880" s="26"/>
      <c r="O880" s="26"/>
      <c r="P880" s="30"/>
      <c r="Q880" s="5"/>
    </row>
    <row r="881" spans="1:17" ht="13.6">
      <c r="A881" s="28"/>
      <c r="B881" s="16">
        <v>879</v>
      </c>
      <c r="C881" s="17">
        <v>837</v>
      </c>
      <c r="D881" s="17"/>
      <c r="E881" s="118">
        <v>261</v>
      </c>
      <c r="F881" s="118"/>
      <c r="G881" s="118"/>
      <c r="H881" s="17" t="s">
        <v>563</v>
      </c>
      <c r="I881" s="19" t="s">
        <v>903</v>
      </c>
      <c r="J881" s="20" t="s">
        <v>2528</v>
      </c>
      <c r="K881" s="21" t="s">
        <v>47</v>
      </c>
      <c r="L881" s="26"/>
      <c r="M881" s="26"/>
      <c r="N881" s="26"/>
      <c r="O881" s="26"/>
      <c r="P881" s="30"/>
      <c r="Q881" s="5"/>
    </row>
    <row r="882" spans="1:17" ht="13.6">
      <c r="A882" s="15"/>
      <c r="B882" s="16">
        <v>880</v>
      </c>
      <c r="C882" s="89">
        <v>838</v>
      </c>
      <c r="D882" s="17"/>
      <c r="E882" s="118"/>
      <c r="F882" s="119">
        <v>63</v>
      </c>
      <c r="G882" s="118"/>
      <c r="H882" s="17" t="s">
        <v>563</v>
      </c>
      <c r="I882" s="19" t="s">
        <v>907</v>
      </c>
      <c r="J882" s="20" t="s">
        <v>2529</v>
      </c>
      <c r="K882" s="21" t="s">
        <v>47</v>
      </c>
      <c r="L882" s="26"/>
      <c r="M882" s="26"/>
      <c r="N882" s="26"/>
      <c r="O882" s="26"/>
      <c r="P882" s="30"/>
      <c r="Q882" s="5"/>
    </row>
    <row r="883" spans="1:17" ht="13.6">
      <c r="A883" s="15"/>
      <c r="B883" s="16">
        <v>881</v>
      </c>
      <c r="C883" s="17">
        <v>839</v>
      </c>
      <c r="D883" s="17"/>
      <c r="E883" s="118">
        <v>262</v>
      </c>
      <c r="F883" s="118"/>
      <c r="G883" s="118"/>
      <c r="H883" s="17" t="s">
        <v>563</v>
      </c>
      <c r="I883" s="19" t="s">
        <v>904</v>
      </c>
      <c r="J883" s="20" t="s">
        <v>2530</v>
      </c>
      <c r="K883" s="21" t="s">
        <v>47</v>
      </c>
      <c r="L883" s="26"/>
      <c r="M883" s="26"/>
      <c r="N883" s="26"/>
      <c r="O883" s="26"/>
      <c r="P883" s="30"/>
      <c r="Q883" s="25" t="s">
        <v>909</v>
      </c>
    </row>
    <row r="884" spans="1:17" ht="13.6">
      <c r="A884" s="15"/>
      <c r="B884" s="16">
        <v>882</v>
      </c>
      <c r="C884" s="17">
        <v>840</v>
      </c>
      <c r="D884" s="17"/>
      <c r="E884" s="118">
        <v>263</v>
      </c>
      <c r="F884" s="118"/>
      <c r="G884" s="118"/>
      <c r="H884" s="17" t="s">
        <v>563</v>
      </c>
      <c r="I884" s="19" t="s">
        <v>905</v>
      </c>
      <c r="J884" s="20" t="s">
        <v>2531</v>
      </c>
      <c r="K884" s="21" t="s">
        <v>47</v>
      </c>
      <c r="L884" s="26"/>
      <c r="M884" s="26"/>
      <c r="N884" s="26"/>
      <c r="O884" s="26"/>
      <c r="P884" s="30"/>
      <c r="Q884" s="5"/>
    </row>
    <row r="885" spans="1:17" ht="13.6">
      <c r="A885" s="15"/>
      <c r="B885" s="88">
        <v>883</v>
      </c>
      <c r="C885" s="17">
        <v>841</v>
      </c>
      <c r="D885" s="17"/>
      <c r="E885" s="118">
        <v>264</v>
      </c>
      <c r="F885" s="118"/>
      <c r="G885" s="118"/>
      <c r="H885" s="17" t="s">
        <v>563</v>
      </c>
      <c r="I885" s="19" t="s">
        <v>906</v>
      </c>
      <c r="J885" s="20" t="s">
        <v>2532</v>
      </c>
      <c r="K885" s="21" t="s">
        <v>47</v>
      </c>
      <c r="L885" s="26"/>
      <c r="M885" s="26"/>
      <c r="N885" s="26"/>
      <c r="O885" s="26"/>
      <c r="P885" s="30"/>
      <c r="Q885" s="5"/>
    </row>
    <row r="886" spans="1:17" ht="13.6">
      <c r="A886" s="28"/>
      <c r="B886" s="16">
        <v>884</v>
      </c>
      <c r="C886" s="17">
        <v>842</v>
      </c>
      <c r="D886" s="17"/>
      <c r="E886" s="118">
        <v>265</v>
      </c>
      <c r="F886" s="118"/>
      <c r="G886" s="118"/>
      <c r="H886" s="17" t="s">
        <v>563</v>
      </c>
      <c r="I886" s="19" t="s">
        <v>908</v>
      </c>
      <c r="J886" s="20" t="s">
        <v>2533</v>
      </c>
      <c r="K886" s="21" t="s">
        <v>47</v>
      </c>
      <c r="L886" s="101"/>
      <c r="M886" s="79">
        <v>0</v>
      </c>
      <c r="N886" s="101"/>
      <c r="O886" s="101"/>
      <c r="P886" s="30"/>
      <c r="Q886" s="5"/>
    </row>
    <row r="887" spans="1:17" ht="13.6">
      <c r="A887" s="15"/>
      <c r="B887" s="16">
        <v>885</v>
      </c>
      <c r="C887" s="89">
        <v>843</v>
      </c>
      <c r="D887" s="17"/>
      <c r="E887" s="118"/>
      <c r="F887" s="119">
        <v>64</v>
      </c>
      <c r="G887" s="118"/>
      <c r="H887" s="17" t="s">
        <v>563</v>
      </c>
      <c r="I887" s="19" t="s">
        <v>913</v>
      </c>
      <c r="J887" s="20" t="s">
        <v>2534</v>
      </c>
      <c r="K887" s="21" t="s">
        <v>47</v>
      </c>
      <c r="L887" s="26"/>
      <c r="M887" s="26"/>
      <c r="N887" s="26"/>
      <c r="O887" s="26"/>
      <c r="P887" s="30"/>
      <c r="Q887" s="5"/>
    </row>
    <row r="888" spans="1:17" ht="13.6">
      <c r="A888" s="15"/>
      <c r="B888" s="16">
        <v>886</v>
      </c>
      <c r="C888" s="17">
        <v>844</v>
      </c>
      <c r="D888" s="17"/>
      <c r="E888" s="118">
        <v>266</v>
      </c>
      <c r="F888" s="118"/>
      <c r="G888" s="118"/>
      <c r="H888" s="17" t="s">
        <v>563</v>
      </c>
      <c r="I888" s="19" t="s">
        <v>910</v>
      </c>
      <c r="J888" s="20" t="s">
        <v>2535</v>
      </c>
      <c r="K888" s="21" t="s">
        <v>52</v>
      </c>
      <c r="L888" s="26"/>
      <c r="M888" s="26"/>
      <c r="N888" s="26"/>
      <c r="O888" s="26"/>
      <c r="P888" s="30"/>
      <c r="Q888" s="5"/>
    </row>
    <row r="889" spans="1:17" ht="13.6">
      <c r="A889" s="15"/>
      <c r="B889" s="88">
        <v>887</v>
      </c>
      <c r="C889" s="17">
        <v>845</v>
      </c>
      <c r="D889" s="17"/>
      <c r="E889" s="118">
        <v>267</v>
      </c>
      <c r="F889" s="118"/>
      <c r="G889" s="118"/>
      <c r="H889" s="17" t="s">
        <v>563</v>
      </c>
      <c r="I889" s="19" t="s">
        <v>911</v>
      </c>
      <c r="J889" s="20" t="s">
        <v>2535</v>
      </c>
      <c r="K889" s="21" t="s">
        <v>47</v>
      </c>
      <c r="L889" s="101"/>
      <c r="M889" s="98"/>
      <c r="N889" s="101"/>
      <c r="O889" s="101"/>
      <c r="P889" s="30"/>
      <c r="Q889" s="5"/>
    </row>
    <row r="890" spans="1:17" ht="13.6">
      <c r="A890" s="15"/>
      <c r="B890" s="16">
        <v>888</v>
      </c>
      <c r="C890" s="17">
        <v>846</v>
      </c>
      <c r="D890" s="17"/>
      <c r="E890" s="118">
        <v>268</v>
      </c>
      <c r="F890" s="118"/>
      <c r="G890" s="118"/>
      <c r="H890" s="17" t="s">
        <v>563</v>
      </c>
      <c r="I890" s="19" t="s">
        <v>912</v>
      </c>
      <c r="J890" s="20" t="s">
        <v>2536</v>
      </c>
      <c r="K890" s="21" t="s">
        <v>47</v>
      </c>
      <c r="L890" s="26"/>
      <c r="M890" s="26"/>
      <c r="N890" s="26"/>
      <c r="O890" s="26"/>
      <c r="P890" s="30"/>
      <c r="Q890" s="5"/>
    </row>
    <row r="891" spans="1:17" ht="13.6">
      <c r="A891" s="28"/>
      <c r="B891" s="16">
        <v>889</v>
      </c>
      <c r="C891" s="17">
        <v>847</v>
      </c>
      <c r="D891" s="17"/>
      <c r="E891" s="118">
        <v>269</v>
      </c>
      <c r="F891" s="118"/>
      <c r="G891" s="118"/>
      <c r="H891" s="17" t="s">
        <v>563</v>
      </c>
      <c r="I891" s="19" t="s">
        <v>914</v>
      </c>
      <c r="J891" s="20" t="s">
        <v>2536</v>
      </c>
      <c r="K891" s="21" t="s">
        <v>47</v>
      </c>
      <c r="L891" s="22"/>
      <c r="M891" s="23" t="s">
        <v>66</v>
      </c>
      <c r="N891" s="22">
        <v>299</v>
      </c>
      <c r="O891" s="22"/>
      <c r="P891" s="30"/>
      <c r="Q891" s="5"/>
    </row>
    <row r="892" spans="1:17" ht="13.6">
      <c r="A892" s="15"/>
      <c r="B892" s="16">
        <v>890</v>
      </c>
      <c r="C892" s="89">
        <v>848</v>
      </c>
      <c r="D892" s="17"/>
      <c r="E892" s="118"/>
      <c r="F892" s="119">
        <v>65</v>
      </c>
      <c r="G892" s="118"/>
      <c r="H892" s="17" t="s">
        <v>563</v>
      </c>
      <c r="I892" s="19" t="s">
        <v>918</v>
      </c>
      <c r="J892" s="20" t="s">
        <v>2537</v>
      </c>
      <c r="K892" s="21" t="s">
        <v>52</v>
      </c>
      <c r="L892" s="101"/>
      <c r="M892" s="98"/>
      <c r="N892" s="101"/>
      <c r="O892" s="101"/>
      <c r="P892" s="30"/>
      <c r="Q892" s="5"/>
    </row>
    <row r="893" spans="1:17" ht="13.6">
      <c r="A893" s="15"/>
      <c r="B893" s="16">
        <v>891</v>
      </c>
      <c r="C893" s="17">
        <v>849</v>
      </c>
      <c r="D893" s="17"/>
      <c r="E893" s="118">
        <v>270</v>
      </c>
      <c r="F893" s="118"/>
      <c r="G893" s="118"/>
      <c r="H893" s="17" t="s">
        <v>563</v>
      </c>
      <c r="I893" s="19" t="s">
        <v>915</v>
      </c>
      <c r="J893" s="20" t="s">
        <v>2538</v>
      </c>
      <c r="K893" s="21" t="s">
        <v>47</v>
      </c>
      <c r="L893" s="26"/>
      <c r="M893" s="26"/>
      <c r="N893" s="26"/>
      <c r="O893" s="26"/>
      <c r="P893" s="30"/>
      <c r="Q893" s="5"/>
    </row>
    <row r="894" spans="1:17" ht="13.6">
      <c r="A894" s="15"/>
      <c r="B894" s="16">
        <v>892</v>
      </c>
      <c r="C894" s="17">
        <v>850</v>
      </c>
      <c r="D894" s="17"/>
      <c r="E894" s="118">
        <v>271</v>
      </c>
      <c r="F894" s="118"/>
      <c r="G894" s="118"/>
      <c r="H894" s="17" t="s">
        <v>563</v>
      </c>
      <c r="I894" s="19" t="s">
        <v>916</v>
      </c>
      <c r="J894" s="20" t="s">
        <v>2538</v>
      </c>
      <c r="K894" s="21" t="s">
        <v>47</v>
      </c>
      <c r="L894" s="26"/>
      <c r="M894" s="26"/>
      <c r="N894" s="26"/>
      <c r="O894" s="26"/>
      <c r="P894" s="30"/>
      <c r="Q894" s="5"/>
    </row>
    <row r="895" spans="1:17" ht="13.6">
      <c r="A895" s="15"/>
      <c r="B895" s="88">
        <v>893</v>
      </c>
      <c r="C895" s="17">
        <v>851</v>
      </c>
      <c r="D895" s="17"/>
      <c r="E895" s="118">
        <v>272</v>
      </c>
      <c r="F895" s="118"/>
      <c r="G895" s="118"/>
      <c r="H895" s="17" t="s">
        <v>563</v>
      </c>
      <c r="I895" s="19" t="s">
        <v>917</v>
      </c>
      <c r="J895" s="20" t="s">
        <v>2278</v>
      </c>
      <c r="K895" s="21" t="s">
        <v>47</v>
      </c>
      <c r="L895" s="26"/>
      <c r="M895" s="26"/>
      <c r="N895" s="26"/>
      <c r="O895" s="26"/>
      <c r="P895" s="30"/>
      <c r="Q895" s="5"/>
    </row>
    <row r="896" spans="1:17" ht="13.6">
      <c r="A896" s="28"/>
      <c r="B896" s="16">
        <v>894</v>
      </c>
      <c r="C896" s="17">
        <v>852</v>
      </c>
      <c r="D896" s="17"/>
      <c r="E896" s="118">
        <v>273</v>
      </c>
      <c r="F896" s="118"/>
      <c r="G896" s="118"/>
      <c r="H896" s="17" t="s">
        <v>563</v>
      </c>
      <c r="I896" s="19" t="s">
        <v>919</v>
      </c>
      <c r="J896" s="20" t="s">
        <v>2539</v>
      </c>
      <c r="K896" s="21" t="s">
        <v>47</v>
      </c>
      <c r="L896" s="26"/>
      <c r="M896" s="26"/>
      <c r="N896" s="26"/>
      <c r="O896" s="26"/>
      <c r="P896" s="30"/>
      <c r="Q896" s="5"/>
    </row>
    <row r="897" spans="1:17" ht="13.6">
      <c r="A897" s="15"/>
      <c r="B897" s="16">
        <v>895</v>
      </c>
      <c r="C897" s="89">
        <v>853</v>
      </c>
      <c r="D897" s="17"/>
      <c r="E897" s="118"/>
      <c r="F897" s="119">
        <v>66</v>
      </c>
      <c r="G897" s="118"/>
      <c r="H897" s="17" t="s">
        <v>563</v>
      </c>
      <c r="I897" s="19" t="s">
        <v>923</v>
      </c>
      <c r="J897" s="20" t="s">
        <v>2540</v>
      </c>
      <c r="K897" s="92"/>
      <c r="L897" s="26"/>
      <c r="M897" s="26"/>
      <c r="N897" s="26"/>
      <c r="O897" s="26"/>
      <c r="P897" s="30"/>
      <c r="Q897" s="5"/>
    </row>
    <row r="898" spans="1:17" ht="13.6">
      <c r="A898" s="15"/>
      <c r="B898" s="16">
        <v>896</v>
      </c>
      <c r="C898" s="17">
        <v>854</v>
      </c>
      <c r="D898" s="17"/>
      <c r="E898" s="118">
        <v>274</v>
      </c>
      <c r="F898" s="118"/>
      <c r="G898" s="118"/>
      <c r="H898" s="17" t="s">
        <v>563</v>
      </c>
      <c r="I898" s="19" t="s">
        <v>920</v>
      </c>
      <c r="J898" s="20" t="s">
        <v>2541</v>
      </c>
      <c r="K898" s="21" t="s">
        <v>47</v>
      </c>
      <c r="L898" s="26"/>
      <c r="M898" s="26"/>
      <c r="N898" s="26"/>
      <c r="O898" s="26"/>
      <c r="P898" s="30"/>
      <c r="Q898" s="5"/>
    </row>
    <row r="899" spans="1:17" ht="13.6">
      <c r="A899" s="15"/>
      <c r="B899" s="88">
        <v>897</v>
      </c>
      <c r="C899" s="17">
        <v>855</v>
      </c>
      <c r="D899" s="17"/>
      <c r="E899" s="118">
        <v>275</v>
      </c>
      <c r="F899" s="118"/>
      <c r="G899" s="118"/>
      <c r="H899" s="17" t="s">
        <v>563</v>
      </c>
      <c r="I899" s="19" t="s">
        <v>921</v>
      </c>
      <c r="J899" s="20" t="s">
        <v>2542</v>
      </c>
      <c r="K899" s="21" t="s">
        <v>47</v>
      </c>
      <c r="L899" s="22"/>
      <c r="M899" s="64"/>
      <c r="N899" s="22">
        <v>284</v>
      </c>
      <c r="O899" s="22"/>
      <c r="P899" s="30"/>
      <c r="Q899" s="5"/>
    </row>
    <row r="900" spans="1:17" ht="13.6">
      <c r="A900" s="15"/>
      <c r="B900" s="16">
        <v>898</v>
      </c>
      <c r="C900" s="17">
        <v>856</v>
      </c>
      <c r="D900" s="17"/>
      <c r="E900" s="118">
        <v>276</v>
      </c>
      <c r="F900" s="118"/>
      <c r="G900" s="118"/>
      <c r="H900" s="17" t="s">
        <v>563</v>
      </c>
      <c r="I900" s="19" t="s">
        <v>922</v>
      </c>
      <c r="J900" s="20" t="s">
        <v>1913</v>
      </c>
      <c r="K900" s="21" t="s">
        <v>47</v>
      </c>
      <c r="L900" s="26"/>
      <c r="M900" s="26"/>
      <c r="N900" s="26"/>
      <c r="O900" s="26"/>
      <c r="P900" s="30"/>
      <c r="Q900" s="5"/>
    </row>
    <row r="901" spans="1:17" ht="13.6">
      <c r="A901" s="28"/>
      <c r="B901" s="16">
        <v>899</v>
      </c>
      <c r="C901" s="17">
        <v>857</v>
      </c>
      <c r="D901" s="17"/>
      <c r="E901" s="118">
        <v>277</v>
      </c>
      <c r="F901" s="118"/>
      <c r="G901" s="118"/>
      <c r="H901" s="17" t="s">
        <v>563</v>
      </c>
      <c r="I901" s="19" t="s">
        <v>924</v>
      </c>
      <c r="J901" s="20" t="s">
        <v>2543</v>
      </c>
      <c r="K901" s="21" t="s">
        <v>47</v>
      </c>
      <c r="L901" s="26"/>
      <c r="M901" s="26"/>
      <c r="N901" s="26"/>
      <c r="O901" s="26"/>
      <c r="P901" s="30"/>
      <c r="Q901" s="5"/>
    </row>
    <row r="902" spans="1:17" ht="13.6">
      <c r="A902" s="15"/>
      <c r="B902" s="16">
        <v>900</v>
      </c>
      <c r="C902" s="89">
        <v>858</v>
      </c>
      <c r="D902" s="17"/>
      <c r="E902" s="118"/>
      <c r="F902" s="119">
        <v>67</v>
      </c>
      <c r="G902" s="118"/>
      <c r="H902" s="17" t="s">
        <v>563</v>
      </c>
      <c r="I902" s="19" t="s">
        <v>928</v>
      </c>
      <c r="J902" s="20" t="s">
        <v>2544</v>
      </c>
      <c r="K902" s="21" t="s">
        <v>47</v>
      </c>
      <c r="L902" s="26"/>
      <c r="M902" s="26"/>
      <c r="N902" s="26"/>
      <c r="O902" s="26"/>
      <c r="P902" s="30"/>
      <c r="Q902" s="5"/>
    </row>
    <row r="903" spans="1:17" ht="13.6">
      <c r="A903" s="15"/>
      <c r="B903" s="16">
        <v>901</v>
      </c>
      <c r="C903" s="17">
        <v>859</v>
      </c>
      <c r="D903" s="17"/>
      <c r="E903" s="118">
        <v>278</v>
      </c>
      <c r="F903" s="118"/>
      <c r="G903" s="118"/>
      <c r="H903" s="17" t="s">
        <v>563</v>
      </c>
      <c r="I903" s="19" t="s">
        <v>925</v>
      </c>
      <c r="J903" s="20" t="s">
        <v>2545</v>
      </c>
      <c r="K903" s="21" t="s">
        <v>47</v>
      </c>
      <c r="L903" s="26"/>
      <c r="M903" s="26"/>
      <c r="N903" s="26"/>
      <c r="O903" s="26"/>
      <c r="P903" s="30"/>
      <c r="Q903" s="5"/>
    </row>
    <row r="904" spans="1:17" ht="13.6">
      <c r="A904" s="15"/>
      <c r="B904" s="16">
        <v>902</v>
      </c>
      <c r="C904" s="17">
        <v>860</v>
      </c>
      <c r="D904" s="17"/>
      <c r="E904" s="118">
        <v>279</v>
      </c>
      <c r="F904" s="118"/>
      <c r="G904" s="118"/>
      <c r="H904" s="17" t="s">
        <v>563</v>
      </c>
      <c r="I904" s="19" t="s">
        <v>926</v>
      </c>
      <c r="J904" s="20" t="s">
        <v>2546</v>
      </c>
      <c r="K904" s="21" t="s">
        <v>47</v>
      </c>
      <c r="L904" s="26"/>
      <c r="M904" s="26"/>
      <c r="N904" s="26"/>
      <c r="O904" s="26"/>
      <c r="P904" s="30"/>
      <c r="Q904" s="5"/>
    </row>
    <row r="905" spans="1:17" ht="13.6">
      <c r="A905" s="15"/>
      <c r="B905" s="88">
        <v>903</v>
      </c>
      <c r="C905" s="17">
        <v>861</v>
      </c>
      <c r="D905" s="17"/>
      <c r="E905" s="118">
        <v>280</v>
      </c>
      <c r="F905" s="118"/>
      <c r="G905" s="118"/>
      <c r="H905" s="17" t="s">
        <v>563</v>
      </c>
      <c r="I905" s="19" t="s">
        <v>927</v>
      </c>
      <c r="J905" s="20" t="s">
        <v>2547</v>
      </c>
      <c r="K905" s="92"/>
      <c r="L905" s="26"/>
      <c r="M905" s="26"/>
      <c r="N905" s="26"/>
      <c r="O905" s="26"/>
      <c r="P905" s="30"/>
      <c r="Q905" s="5"/>
    </row>
    <row r="906" spans="1:17" ht="13.6">
      <c r="A906" s="28"/>
      <c r="B906" s="16">
        <v>904</v>
      </c>
      <c r="C906" s="17">
        <v>862</v>
      </c>
      <c r="D906" s="17"/>
      <c r="E906" s="118">
        <v>281</v>
      </c>
      <c r="F906" s="118"/>
      <c r="G906" s="118"/>
      <c r="H906" s="17" t="s">
        <v>563</v>
      </c>
      <c r="I906" s="19" t="s">
        <v>929</v>
      </c>
      <c r="J906" s="20" t="s">
        <v>2548</v>
      </c>
      <c r="K906" s="21" t="s">
        <v>47</v>
      </c>
      <c r="L906" s="26"/>
      <c r="M906" s="26"/>
      <c r="N906" s="26"/>
      <c r="O906" s="26"/>
      <c r="P906" s="30"/>
      <c r="Q906" s="5"/>
    </row>
    <row r="907" spans="1:17" ht="13.6">
      <c r="A907" s="15"/>
      <c r="B907" s="16">
        <v>905</v>
      </c>
      <c r="C907" s="89">
        <v>863</v>
      </c>
      <c r="D907" s="17"/>
      <c r="E907" s="118"/>
      <c r="F907" s="119">
        <v>68</v>
      </c>
      <c r="G907" s="118"/>
      <c r="H907" s="17" t="s">
        <v>563</v>
      </c>
      <c r="I907" s="19" t="s">
        <v>933</v>
      </c>
      <c r="J907" s="20" t="s">
        <v>2549</v>
      </c>
      <c r="K907" s="21" t="s">
        <v>47</v>
      </c>
      <c r="L907" s="26"/>
      <c r="M907" s="26"/>
      <c r="N907" s="26"/>
      <c r="O907" s="26"/>
      <c r="P907" s="30"/>
      <c r="Q907" s="5"/>
    </row>
    <row r="908" spans="1:17" ht="13.6">
      <c r="A908" s="15"/>
      <c r="B908" s="16">
        <v>906</v>
      </c>
      <c r="C908" s="17">
        <v>864</v>
      </c>
      <c r="D908" s="17"/>
      <c r="E908" s="118">
        <v>282</v>
      </c>
      <c r="F908" s="118"/>
      <c r="G908" s="118"/>
      <c r="H908" s="17" t="s">
        <v>563</v>
      </c>
      <c r="I908" s="19" t="s">
        <v>930</v>
      </c>
      <c r="J908" s="20" t="s">
        <v>2548</v>
      </c>
      <c r="K908" s="92"/>
      <c r="L908" s="26"/>
      <c r="M908" s="26"/>
      <c r="N908" s="26"/>
      <c r="O908" s="26"/>
      <c r="P908" s="30"/>
      <c r="Q908" s="5"/>
    </row>
    <row r="909" spans="1:17" ht="13.6">
      <c r="A909" s="15"/>
      <c r="B909" s="88">
        <v>907</v>
      </c>
      <c r="C909" s="17">
        <v>865</v>
      </c>
      <c r="D909" s="17"/>
      <c r="E909" s="118">
        <v>283</v>
      </c>
      <c r="F909" s="118"/>
      <c r="G909" s="118"/>
      <c r="H909" s="17" t="s">
        <v>563</v>
      </c>
      <c r="I909" s="19" t="s">
        <v>931</v>
      </c>
      <c r="J909" s="20" t="s">
        <v>2548</v>
      </c>
      <c r="K909" s="21" t="s">
        <v>47</v>
      </c>
      <c r="L909" s="26"/>
      <c r="M909" s="26"/>
      <c r="N909" s="26"/>
      <c r="O909" s="26"/>
      <c r="P909" s="30"/>
      <c r="Q909" s="5"/>
    </row>
    <row r="910" spans="1:17" ht="13.6">
      <c r="A910" s="15"/>
      <c r="B910" s="16">
        <v>908</v>
      </c>
      <c r="C910" s="17">
        <v>866</v>
      </c>
      <c r="D910" s="17"/>
      <c r="E910" s="118">
        <v>284</v>
      </c>
      <c r="F910" s="118"/>
      <c r="G910" s="118"/>
      <c r="H910" s="17" t="s">
        <v>563</v>
      </c>
      <c r="I910" s="19" t="s">
        <v>932</v>
      </c>
      <c r="J910" s="20" t="s">
        <v>2550</v>
      </c>
      <c r="K910" s="92"/>
      <c r="L910" s="26"/>
      <c r="M910" s="26"/>
      <c r="N910" s="26"/>
      <c r="O910" s="26"/>
      <c r="P910" s="30"/>
      <c r="Q910" s="5"/>
    </row>
    <row r="911" spans="1:17" ht="13.6">
      <c r="A911" s="28"/>
      <c r="B911" s="16">
        <v>909</v>
      </c>
      <c r="C911" s="17">
        <v>867</v>
      </c>
      <c r="D911" s="17"/>
      <c r="E911" s="118">
        <v>285</v>
      </c>
      <c r="F911" s="118"/>
      <c r="G911" s="118"/>
      <c r="H911" s="17" t="s">
        <v>563</v>
      </c>
      <c r="I911" s="19" t="s">
        <v>934</v>
      </c>
      <c r="J911" s="20" t="s">
        <v>2551</v>
      </c>
      <c r="K911" s="92"/>
      <c r="L911" s="26"/>
      <c r="M911" s="26"/>
      <c r="N911" s="26"/>
      <c r="O911" s="26"/>
      <c r="P911" s="30"/>
      <c r="Q911" s="5"/>
    </row>
    <row r="912" spans="1:17" ht="13.6">
      <c r="A912" s="15"/>
      <c r="B912" s="16">
        <v>910</v>
      </c>
      <c r="C912" s="89">
        <v>868</v>
      </c>
      <c r="D912" s="17"/>
      <c r="E912" s="118"/>
      <c r="F912" s="119">
        <v>69</v>
      </c>
      <c r="G912" s="118"/>
      <c r="H912" s="17" t="s">
        <v>563</v>
      </c>
      <c r="I912" s="19" t="s">
        <v>938</v>
      </c>
      <c r="J912" s="20" t="s">
        <v>2552</v>
      </c>
      <c r="K912" s="21" t="s">
        <v>47</v>
      </c>
      <c r="L912" s="26"/>
      <c r="M912" s="26"/>
      <c r="N912" s="26"/>
      <c r="O912" s="26"/>
      <c r="P912" s="30"/>
      <c r="Q912" s="5"/>
    </row>
    <row r="913" spans="1:17" ht="13.6">
      <c r="A913" s="15"/>
      <c r="B913" s="16">
        <v>911</v>
      </c>
      <c r="C913" s="17">
        <v>869</v>
      </c>
      <c r="D913" s="17"/>
      <c r="E913" s="118">
        <v>286</v>
      </c>
      <c r="F913" s="118"/>
      <c r="G913" s="118"/>
      <c r="H913" s="17" t="s">
        <v>563</v>
      </c>
      <c r="I913" s="19" t="s">
        <v>935</v>
      </c>
      <c r="J913" s="20" t="s">
        <v>2553</v>
      </c>
      <c r="K913" s="92"/>
      <c r="L913" s="26"/>
      <c r="M913" s="26"/>
      <c r="N913" s="26"/>
      <c r="O913" s="26"/>
      <c r="P913" s="30"/>
      <c r="Q913" s="5"/>
    </row>
    <row r="914" spans="1:17" ht="13.6">
      <c r="A914" s="15"/>
      <c r="B914" s="16">
        <v>912</v>
      </c>
      <c r="C914" s="17">
        <v>870</v>
      </c>
      <c r="D914" s="17"/>
      <c r="E914" s="118">
        <v>287</v>
      </c>
      <c r="F914" s="118"/>
      <c r="G914" s="118"/>
      <c r="H914" s="17" t="s">
        <v>563</v>
      </c>
      <c r="I914" s="19" t="s">
        <v>936</v>
      </c>
      <c r="J914" s="20" t="s">
        <v>2554</v>
      </c>
      <c r="K914" s="21" t="s">
        <v>47</v>
      </c>
      <c r="L914" s="26"/>
      <c r="M914" s="26"/>
      <c r="N914" s="26"/>
      <c r="O914" s="26"/>
      <c r="P914" s="30"/>
      <c r="Q914" s="5"/>
    </row>
    <row r="915" spans="1:17" ht="13.6">
      <c r="A915" s="15"/>
      <c r="B915" s="88">
        <v>913</v>
      </c>
      <c r="C915" s="17">
        <v>871</v>
      </c>
      <c r="D915" s="17"/>
      <c r="E915" s="118">
        <v>288</v>
      </c>
      <c r="F915" s="118"/>
      <c r="G915" s="118"/>
      <c r="H915" s="17" t="s">
        <v>563</v>
      </c>
      <c r="I915" s="19" t="s">
        <v>937</v>
      </c>
      <c r="J915" s="20" t="s">
        <v>2555</v>
      </c>
      <c r="K915" s="21" t="s">
        <v>47</v>
      </c>
      <c r="L915" s="26"/>
      <c r="M915" s="26"/>
      <c r="N915" s="26"/>
      <c r="O915" s="26"/>
      <c r="P915" s="30"/>
      <c r="Q915" s="5"/>
    </row>
    <row r="916" spans="1:17" ht="13.6">
      <c r="A916" s="28"/>
      <c r="B916" s="16">
        <v>914</v>
      </c>
      <c r="C916" s="17">
        <v>872</v>
      </c>
      <c r="D916" s="17"/>
      <c r="E916" s="118">
        <v>289</v>
      </c>
      <c r="F916" s="118"/>
      <c r="G916" s="118"/>
      <c r="H916" s="17" t="s">
        <v>563</v>
      </c>
      <c r="I916" s="19" t="s">
        <v>939</v>
      </c>
      <c r="J916" s="20" t="s">
        <v>2556</v>
      </c>
      <c r="K916" s="92"/>
      <c r="L916" s="26"/>
      <c r="M916" s="26"/>
      <c r="N916" s="26"/>
      <c r="O916" s="26"/>
      <c r="P916" s="30"/>
      <c r="Q916" s="5"/>
    </row>
    <row r="917" spans="1:17" ht="13.6">
      <c r="A917" s="15"/>
      <c r="B917" s="16">
        <v>915</v>
      </c>
      <c r="C917" s="89">
        <v>873</v>
      </c>
      <c r="D917" s="17"/>
      <c r="E917" s="118"/>
      <c r="F917" s="119">
        <v>70</v>
      </c>
      <c r="G917" s="118"/>
      <c r="H917" s="17" t="s">
        <v>563</v>
      </c>
      <c r="I917" s="19" t="s">
        <v>943</v>
      </c>
      <c r="J917" s="20" t="s">
        <v>2557</v>
      </c>
      <c r="K917" s="21" t="s">
        <v>47</v>
      </c>
      <c r="L917" s="26"/>
      <c r="M917" s="26"/>
      <c r="N917" s="26"/>
      <c r="O917" s="26"/>
      <c r="P917" s="30"/>
      <c r="Q917" s="5"/>
    </row>
    <row r="918" spans="1:17" ht="13.6">
      <c r="A918" s="15"/>
      <c r="B918" s="16">
        <v>916</v>
      </c>
      <c r="C918" s="17">
        <v>874</v>
      </c>
      <c r="D918" s="17"/>
      <c r="E918" s="118">
        <v>290</v>
      </c>
      <c r="F918" s="118"/>
      <c r="G918" s="118"/>
      <c r="H918" s="17" t="s">
        <v>563</v>
      </c>
      <c r="I918" s="19" t="s">
        <v>940</v>
      </c>
      <c r="J918" s="20" t="s">
        <v>2558</v>
      </c>
      <c r="K918" s="21" t="s">
        <v>47</v>
      </c>
      <c r="L918" s="26"/>
      <c r="M918" s="26"/>
      <c r="N918" s="26"/>
      <c r="O918" s="26"/>
      <c r="P918" s="30"/>
      <c r="Q918" s="5"/>
    </row>
    <row r="919" spans="1:17" ht="13.6">
      <c r="A919" s="15"/>
      <c r="B919" s="88">
        <v>917</v>
      </c>
      <c r="C919" s="17">
        <v>875</v>
      </c>
      <c r="D919" s="17"/>
      <c r="E919" s="118">
        <v>291</v>
      </c>
      <c r="F919" s="118"/>
      <c r="G919" s="118"/>
      <c r="H919" s="17" t="s">
        <v>563</v>
      </c>
      <c r="I919" s="19" t="s">
        <v>941</v>
      </c>
      <c r="J919" s="20" t="s">
        <v>2559</v>
      </c>
      <c r="K919" s="21" t="s">
        <v>47</v>
      </c>
      <c r="L919" s="26"/>
      <c r="M919" s="26"/>
      <c r="N919" s="26"/>
      <c r="O919" s="26"/>
      <c r="P919" s="30"/>
      <c r="Q919" s="5"/>
    </row>
    <row r="920" spans="1:17" ht="13.6">
      <c r="A920" s="15"/>
      <c r="B920" s="16">
        <v>918</v>
      </c>
      <c r="C920" s="17">
        <v>876</v>
      </c>
      <c r="D920" s="17"/>
      <c r="E920" s="118">
        <v>292</v>
      </c>
      <c r="F920" s="118"/>
      <c r="G920" s="118"/>
      <c r="H920" s="17" t="s">
        <v>563</v>
      </c>
      <c r="I920" s="19" t="s">
        <v>942</v>
      </c>
      <c r="J920" s="20" t="s">
        <v>2560</v>
      </c>
      <c r="K920" s="21" t="s">
        <v>47</v>
      </c>
      <c r="L920" s="26"/>
      <c r="M920" s="26"/>
      <c r="N920" s="26"/>
      <c r="O920" s="26"/>
      <c r="P920" s="30"/>
      <c r="Q920" s="5"/>
    </row>
    <row r="921" spans="1:17" ht="13.6">
      <c r="A921" s="28"/>
      <c r="B921" s="16">
        <v>919</v>
      </c>
      <c r="C921" s="17">
        <v>877</v>
      </c>
      <c r="D921" s="17"/>
      <c r="E921" s="118">
        <v>293</v>
      </c>
      <c r="F921" s="118"/>
      <c r="G921" s="118"/>
      <c r="H921" s="17" t="s">
        <v>563</v>
      </c>
      <c r="I921" s="19" t="s">
        <v>944</v>
      </c>
      <c r="J921" s="20" t="s">
        <v>2561</v>
      </c>
      <c r="K921" s="21" t="s">
        <v>47</v>
      </c>
      <c r="L921" s="26"/>
      <c r="M921" s="26"/>
      <c r="N921" s="26"/>
      <c r="O921" s="26"/>
      <c r="P921" s="30"/>
      <c r="Q921" s="5"/>
    </row>
    <row r="922" spans="1:17" ht="13.6">
      <c r="A922" s="15"/>
      <c r="B922" s="16">
        <v>920</v>
      </c>
      <c r="C922" s="89">
        <v>878</v>
      </c>
      <c r="D922" s="17"/>
      <c r="E922" s="118"/>
      <c r="F922" s="119">
        <v>71</v>
      </c>
      <c r="G922" s="118"/>
      <c r="H922" s="17" t="s">
        <v>563</v>
      </c>
      <c r="I922" s="19" t="s">
        <v>948</v>
      </c>
      <c r="J922" s="20" t="s">
        <v>2562</v>
      </c>
      <c r="K922" s="21" t="s">
        <v>47</v>
      </c>
      <c r="L922" s="26"/>
      <c r="M922" s="26"/>
      <c r="N922" s="26"/>
      <c r="O922" s="26"/>
      <c r="P922" s="30"/>
      <c r="Q922" s="5"/>
    </row>
    <row r="923" spans="1:17" ht="13.6">
      <c r="A923" s="15"/>
      <c r="B923" s="16">
        <v>921</v>
      </c>
      <c r="C923" s="17">
        <v>879</v>
      </c>
      <c r="D923" s="17"/>
      <c r="E923" s="118">
        <v>294</v>
      </c>
      <c r="F923" s="118"/>
      <c r="G923" s="118"/>
      <c r="H923" s="17" t="s">
        <v>563</v>
      </c>
      <c r="I923" s="19" t="s">
        <v>945</v>
      </c>
      <c r="J923" s="20" t="s">
        <v>2561</v>
      </c>
      <c r="K923" s="92"/>
      <c r="L923" s="26"/>
      <c r="M923" s="26"/>
      <c r="N923" s="26"/>
      <c r="O923" s="26"/>
      <c r="P923" s="30"/>
      <c r="Q923" s="5"/>
    </row>
    <row r="924" spans="1:17" ht="13.6">
      <c r="A924" s="15"/>
      <c r="B924" s="16">
        <v>922</v>
      </c>
      <c r="C924" s="17">
        <v>880</v>
      </c>
      <c r="D924" s="17"/>
      <c r="E924" s="118">
        <v>295</v>
      </c>
      <c r="F924" s="118"/>
      <c r="G924" s="118"/>
      <c r="H924" s="17" t="s">
        <v>563</v>
      </c>
      <c r="I924" s="19" t="s">
        <v>946</v>
      </c>
      <c r="J924" s="20" t="s">
        <v>2563</v>
      </c>
      <c r="K924" s="21" t="s">
        <v>47</v>
      </c>
      <c r="L924" s="26"/>
      <c r="M924" s="26"/>
      <c r="N924" s="26"/>
      <c r="O924" s="26"/>
      <c r="P924" s="30"/>
      <c r="Q924" s="5"/>
    </row>
    <row r="925" spans="1:17" ht="13.6">
      <c r="A925" s="15"/>
      <c r="B925" s="88">
        <v>923</v>
      </c>
      <c r="C925" s="17">
        <v>881</v>
      </c>
      <c r="D925" s="17"/>
      <c r="E925" s="118">
        <v>296</v>
      </c>
      <c r="F925" s="118"/>
      <c r="G925" s="118"/>
      <c r="H925" s="17" t="s">
        <v>563</v>
      </c>
      <c r="I925" s="19" t="s">
        <v>947</v>
      </c>
      <c r="J925" s="20" t="s">
        <v>2563</v>
      </c>
      <c r="K925" s="21" t="s">
        <v>47</v>
      </c>
      <c r="L925" s="26"/>
      <c r="M925" s="26"/>
      <c r="N925" s="26"/>
      <c r="O925" s="26"/>
      <c r="P925" s="30"/>
      <c r="Q925" s="5"/>
    </row>
    <row r="926" spans="1:17" ht="13.6">
      <c r="A926" s="28"/>
      <c r="B926" s="16">
        <v>924</v>
      </c>
      <c r="C926" s="17">
        <v>882</v>
      </c>
      <c r="D926" s="17"/>
      <c r="E926" s="118">
        <v>297</v>
      </c>
      <c r="F926" s="118"/>
      <c r="G926" s="118"/>
      <c r="H926" s="17" t="s">
        <v>563</v>
      </c>
      <c r="I926" s="19" t="s">
        <v>949</v>
      </c>
      <c r="J926" s="20" t="s">
        <v>1922</v>
      </c>
      <c r="K926" s="21" t="s">
        <v>47</v>
      </c>
      <c r="L926" s="26"/>
      <c r="M926" s="26"/>
      <c r="N926" s="26"/>
      <c r="O926" s="26"/>
      <c r="P926" s="30"/>
      <c r="Q926" s="5"/>
    </row>
    <row r="927" spans="1:17" ht="13.6">
      <c r="A927" s="15"/>
      <c r="B927" s="16">
        <v>925</v>
      </c>
      <c r="C927" s="89">
        <v>883</v>
      </c>
      <c r="D927" s="17"/>
      <c r="E927" s="118"/>
      <c r="F927" s="119">
        <v>72</v>
      </c>
      <c r="G927" s="118"/>
      <c r="H927" s="17" t="s">
        <v>563</v>
      </c>
      <c r="I927" s="19" t="s">
        <v>953</v>
      </c>
      <c r="J927" s="20" t="s">
        <v>2564</v>
      </c>
      <c r="K927" s="21" t="s">
        <v>47</v>
      </c>
      <c r="L927" s="26"/>
      <c r="M927" s="26"/>
      <c r="N927" s="26"/>
      <c r="O927" s="26"/>
      <c r="P927" s="30"/>
      <c r="Q927" s="5"/>
    </row>
    <row r="928" spans="1:17" ht="13.6">
      <c r="A928" s="15"/>
      <c r="B928" s="16">
        <v>926</v>
      </c>
      <c r="C928" s="17">
        <v>884</v>
      </c>
      <c r="D928" s="17"/>
      <c r="E928" s="118">
        <v>298</v>
      </c>
      <c r="F928" s="118"/>
      <c r="G928" s="118"/>
      <c r="H928" s="17" t="s">
        <v>563</v>
      </c>
      <c r="I928" s="19" t="s">
        <v>950</v>
      </c>
      <c r="J928" s="20" t="s">
        <v>2565</v>
      </c>
      <c r="K928" s="21" t="s">
        <v>47</v>
      </c>
      <c r="L928" s="26"/>
      <c r="M928" s="26"/>
      <c r="N928" s="26"/>
      <c r="O928" s="26"/>
      <c r="P928" s="30"/>
      <c r="Q928" s="5"/>
    </row>
    <row r="929" spans="1:17" ht="13.6">
      <c r="A929" s="15"/>
      <c r="B929" s="88">
        <v>927</v>
      </c>
      <c r="C929" s="17">
        <v>885</v>
      </c>
      <c r="D929" s="17"/>
      <c r="E929" s="118">
        <v>299</v>
      </c>
      <c r="F929" s="118"/>
      <c r="G929" s="118"/>
      <c r="H929" s="17" t="s">
        <v>563</v>
      </c>
      <c r="I929" s="19" t="s">
        <v>951</v>
      </c>
      <c r="J929" s="20" t="s">
        <v>2566</v>
      </c>
      <c r="K929" s="21" t="s">
        <v>47</v>
      </c>
      <c r="L929" s="26"/>
      <c r="M929" s="26"/>
      <c r="N929" s="26"/>
      <c r="O929" s="26"/>
      <c r="P929" s="30"/>
      <c r="Q929" s="5"/>
    </row>
    <row r="930" spans="1:17" ht="13.6">
      <c r="A930" s="15"/>
      <c r="B930" s="16">
        <v>928</v>
      </c>
      <c r="C930" s="17">
        <v>886</v>
      </c>
      <c r="D930" s="17"/>
      <c r="E930" s="118">
        <v>300</v>
      </c>
      <c r="F930" s="118"/>
      <c r="G930" s="118"/>
      <c r="H930" s="17" t="s">
        <v>563</v>
      </c>
      <c r="I930" s="19" t="s">
        <v>952</v>
      </c>
      <c r="J930" s="20" t="s">
        <v>2566</v>
      </c>
      <c r="K930" s="21" t="s">
        <v>47</v>
      </c>
      <c r="L930" s="26"/>
      <c r="M930" s="26"/>
      <c r="N930" s="26"/>
      <c r="O930" s="26"/>
      <c r="P930" s="30"/>
      <c r="Q930" s="5"/>
    </row>
    <row r="931" spans="1:17" ht="13.6">
      <c r="A931" s="28"/>
      <c r="B931" s="16">
        <v>929</v>
      </c>
      <c r="C931" s="17">
        <v>887</v>
      </c>
      <c r="D931" s="17"/>
      <c r="E931" s="118">
        <v>301</v>
      </c>
      <c r="F931" s="118"/>
      <c r="G931" s="118"/>
      <c r="H931" s="17" t="s">
        <v>563</v>
      </c>
      <c r="I931" s="19" t="s">
        <v>954</v>
      </c>
      <c r="J931" s="20" t="s">
        <v>2567</v>
      </c>
      <c r="K931" s="21" t="s">
        <v>47</v>
      </c>
      <c r="L931" s="26"/>
      <c r="M931" s="26"/>
      <c r="N931" s="26"/>
      <c r="O931" s="26"/>
      <c r="P931" s="30"/>
      <c r="Q931" s="5"/>
    </row>
    <row r="932" spans="1:17" ht="13.6">
      <c r="A932" s="15"/>
      <c r="B932" s="16">
        <v>930</v>
      </c>
      <c r="C932" s="89">
        <v>888</v>
      </c>
      <c r="D932" s="17"/>
      <c r="E932" s="118"/>
      <c r="F932" s="119">
        <v>73</v>
      </c>
      <c r="G932" s="118"/>
      <c r="H932" s="17" t="s">
        <v>563</v>
      </c>
      <c r="I932" s="19" t="s">
        <v>959</v>
      </c>
      <c r="J932" s="20" t="s">
        <v>2568</v>
      </c>
      <c r="K932" s="21" t="s">
        <v>47</v>
      </c>
      <c r="L932" s="26"/>
      <c r="M932" s="26"/>
      <c r="N932" s="26"/>
      <c r="O932" s="26"/>
      <c r="P932" s="30"/>
      <c r="Q932" s="5"/>
    </row>
    <row r="933" spans="1:17" ht="13.6">
      <c r="A933" s="15"/>
      <c r="B933" s="16">
        <v>931</v>
      </c>
      <c r="C933" s="17">
        <v>889</v>
      </c>
      <c r="D933" s="17"/>
      <c r="E933" s="118">
        <v>302</v>
      </c>
      <c r="F933" s="118"/>
      <c r="G933" s="118"/>
      <c r="H933" s="17" t="s">
        <v>563</v>
      </c>
      <c r="I933" s="19" t="s">
        <v>955</v>
      </c>
      <c r="J933" s="20" t="s">
        <v>2567</v>
      </c>
      <c r="K933" s="21" t="s">
        <v>47</v>
      </c>
      <c r="L933" s="26"/>
      <c r="M933" s="26"/>
      <c r="N933" s="26"/>
      <c r="O933" s="26"/>
      <c r="P933" s="30"/>
      <c r="Q933" s="5"/>
    </row>
    <row r="934" spans="1:17" ht="13.6">
      <c r="A934" s="15"/>
      <c r="B934" s="16">
        <v>932</v>
      </c>
      <c r="C934" s="17">
        <v>890</v>
      </c>
      <c r="D934" s="17"/>
      <c r="E934" s="118">
        <v>303</v>
      </c>
      <c r="F934" s="118"/>
      <c r="G934" s="118"/>
      <c r="H934" s="17" t="s">
        <v>563</v>
      </c>
      <c r="I934" s="19" t="s">
        <v>956</v>
      </c>
      <c r="J934" s="20" t="s">
        <v>2569</v>
      </c>
      <c r="K934" s="21" t="s">
        <v>47</v>
      </c>
      <c r="L934" s="26"/>
      <c r="M934" s="26"/>
      <c r="N934" s="26"/>
      <c r="O934" s="26"/>
      <c r="P934" s="30"/>
      <c r="Q934" s="5"/>
    </row>
    <row r="935" spans="1:17" ht="13.6">
      <c r="A935" s="15"/>
      <c r="B935" s="88">
        <v>933</v>
      </c>
      <c r="C935" s="17">
        <v>891</v>
      </c>
      <c r="D935" s="17"/>
      <c r="E935" s="118">
        <v>304</v>
      </c>
      <c r="F935" s="118"/>
      <c r="G935" s="118"/>
      <c r="H935" s="17" t="s">
        <v>563</v>
      </c>
      <c r="I935" s="19" t="s">
        <v>957</v>
      </c>
      <c r="J935" s="20" t="s">
        <v>2570</v>
      </c>
      <c r="K935" s="21" t="s">
        <v>47</v>
      </c>
      <c r="L935" s="26"/>
      <c r="M935" s="26"/>
      <c r="N935" s="26"/>
      <c r="O935" s="26"/>
      <c r="P935" s="30"/>
      <c r="Q935" s="5"/>
    </row>
    <row r="936" spans="1:17" ht="13.6">
      <c r="A936" s="15"/>
      <c r="B936" s="16">
        <v>935</v>
      </c>
      <c r="C936" s="17">
        <v>892</v>
      </c>
      <c r="D936" s="36" t="s">
        <v>24</v>
      </c>
      <c r="E936" s="127">
        <v>305</v>
      </c>
      <c r="F936" s="127"/>
      <c r="G936" s="127"/>
      <c r="H936" s="17" t="s">
        <v>563</v>
      </c>
      <c r="I936" s="19" t="s">
        <v>958</v>
      </c>
      <c r="J936" s="20" t="s">
        <v>2570</v>
      </c>
      <c r="K936" s="21" t="s">
        <v>47</v>
      </c>
      <c r="L936" s="26"/>
      <c r="M936" s="26"/>
      <c r="N936" s="26"/>
      <c r="O936" s="26"/>
      <c r="P936" s="30"/>
      <c r="Q936" s="5"/>
    </row>
    <row r="937" spans="1:17" ht="13.6">
      <c r="A937" s="28"/>
      <c r="B937" s="16">
        <v>934</v>
      </c>
      <c r="C937" s="17">
        <v>892</v>
      </c>
      <c r="D937" s="17"/>
      <c r="E937" s="118">
        <v>305</v>
      </c>
      <c r="F937" s="118"/>
      <c r="G937" s="118"/>
      <c r="H937" s="17" t="s">
        <v>563</v>
      </c>
      <c r="I937" s="19" t="s">
        <v>960</v>
      </c>
      <c r="J937" s="20" t="s">
        <v>2571</v>
      </c>
      <c r="K937" s="21" t="s">
        <v>47</v>
      </c>
      <c r="L937" s="26"/>
      <c r="M937" s="26"/>
      <c r="N937" s="26"/>
      <c r="O937" s="26"/>
      <c r="P937" s="30"/>
      <c r="Q937" s="5"/>
    </row>
    <row r="938" spans="1:17" ht="13.6">
      <c r="A938" s="28"/>
      <c r="B938" s="16">
        <v>936</v>
      </c>
      <c r="C938" s="89">
        <v>893</v>
      </c>
      <c r="D938" s="17"/>
      <c r="E938" s="118"/>
      <c r="F938" s="119">
        <v>74</v>
      </c>
      <c r="G938" s="118"/>
      <c r="H938" s="17" t="s">
        <v>563</v>
      </c>
      <c r="I938" s="19" t="s">
        <v>964</v>
      </c>
      <c r="J938" s="20" t="s">
        <v>2572</v>
      </c>
      <c r="K938" s="21" t="s">
        <v>47</v>
      </c>
      <c r="L938" s="26"/>
      <c r="M938" s="26"/>
      <c r="N938" s="26"/>
      <c r="O938" s="26"/>
      <c r="P938" s="30"/>
      <c r="Q938" s="5"/>
    </row>
    <row r="939" spans="1:17" ht="13.6">
      <c r="A939" s="15"/>
      <c r="B939" s="88">
        <v>937</v>
      </c>
      <c r="C939" s="17">
        <v>894</v>
      </c>
      <c r="D939" s="17"/>
      <c r="E939" s="118">
        <v>306</v>
      </c>
      <c r="F939" s="118"/>
      <c r="G939" s="118"/>
      <c r="H939" s="17" t="s">
        <v>563</v>
      </c>
      <c r="I939" s="19" t="s">
        <v>961</v>
      </c>
      <c r="J939" s="20" t="s">
        <v>2573</v>
      </c>
      <c r="K939" s="21" t="s">
        <v>47</v>
      </c>
      <c r="L939" s="101"/>
      <c r="M939" s="98"/>
      <c r="N939" s="101"/>
      <c r="O939" s="101"/>
      <c r="P939" s="30"/>
      <c r="Q939" s="5"/>
    </row>
    <row r="940" spans="1:17" ht="13.6">
      <c r="A940" s="15"/>
      <c r="B940" s="16">
        <v>938</v>
      </c>
      <c r="C940" s="17">
        <v>895</v>
      </c>
      <c r="D940" s="17"/>
      <c r="E940" s="118">
        <v>307</v>
      </c>
      <c r="F940" s="118"/>
      <c r="G940" s="118"/>
      <c r="H940" s="17" t="s">
        <v>563</v>
      </c>
      <c r="I940" s="19" t="s">
        <v>962</v>
      </c>
      <c r="J940" s="20" t="s">
        <v>2573</v>
      </c>
      <c r="K940" s="21" t="s">
        <v>47</v>
      </c>
      <c r="L940" s="26"/>
      <c r="M940" s="26"/>
      <c r="N940" s="26"/>
      <c r="O940" s="26"/>
      <c r="P940" s="30"/>
      <c r="Q940" s="5"/>
    </row>
    <row r="941" spans="1:17" ht="13.6">
      <c r="A941" s="15"/>
      <c r="B941" s="16">
        <v>939</v>
      </c>
      <c r="C941" s="17">
        <v>896</v>
      </c>
      <c r="D941" s="17"/>
      <c r="E941" s="118">
        <v>308</v>
      </c>
      <c r="F941" s="118"/>
      <c r="G941" s="118"/>
      <c r="H941" s="17" t="s">
        <v>563</v>
      </c>
      <c r="I941" s="19" t="s">
        <v>963</v>
      </c>
      <c r="J941" s="20" t="s">
        <v>2573</v>
      </c>
      <c r="K941" s="92"/>
      <c r="L941" s="22"/>
      <c r="M941" s="64"/>
      <c r="N941" s="22">
        <v>189</v>
      </c>
      <c r="O941" s="22"/>
      <c r="P941" s="30"/>
      <c r="Q941" s="5"/>
    </row>
    <row r="942" spans="1:17" ht="13.6">
      <c r="A942" s="15"/>
      <c r="B942" s="16">
        <v>940</v>
      </c>
      <c r="C942" s="17">
        <v>897</v>
      </c>
      <c r="D942" s="17"/>
      <c r="E942" s="118">
        <v>309</v>
      </c>
      <c r="F942" s="118"/>
      <c r="G942" s="118"/>
      <c r="H942" s="17" t="s">
        <v>563</v>
      </c>
      <c r="I942" s="19" t="s">
        <v>966</v>
      </c>
      <c r="J942" s="20" t="s">
        <v>2574</v>
      </c>
      <c r="K942" s="21" t="s">
        <v>47</v>
      </c>
      <c r="L942" s="26"/>
      <c r="M942" s="26"/>
      <c r="N942" s="26"/>
      <c r="O942" s="26"/>
      <c r="P942" s="30"/>
      <c r="Q942" s="5"/>
    </row>
    <row r="943" spans="1:17" ht="13.6">
      <c r="A943" s="15"/>
      <c r="B943" s="16">
        <v>942</v>
      </c>
      <c r="C943" s="89">
        <v>898</v>
      </c>
      <c r="D943" s="36" t="s">
        <v>24</v>
      </c>
      <c r="E943" s="127"/>
      <c r="F943" s="129">
        <v>75</v>
      </c>
      <c r="G943" s="127"/>
      <c r="H943" s="17" t="s">
        <v>563</v>
      </c>
      <c r="I943" s="19" t="s">
        <v>965</v>
      </c>
      <c r="J943" s="20" t="s">
        <v>2575</v>
      </c>
      <c r="K943" s="92"/>
      <c r="L943" s="26"/>
      <c r="M943" s="26"/>
      <c r="N943" s="26"/>
      <c r="O943" s="26"/>
      <c r="P943" s="30"/>
      <c r="Q943" s="5"/>
    </row>
    <row r="944" spans="1:17" ht="13.6">
      <c r="A944" s="28"/>
      <c r="B944" s="16">
        <v>941</v>
      </c>
      <c r="C944" s="89">
        <v>898</v>
      </c>
      <c r="D944" s="17"/>
      <c r="E944" s="118"/>
      <c r="F944" s="119">
        <v>75</v>
      </c>
      <c r="G944" s="118"/>
      <c r="H944" s="17" t="s">
        <v>563</v>
      </c>
      <c r="I944" s="19" t="s">
        <v>970</v>
      </c>
      <c r="J944" s="20" t="s">
        <v>2576</v>
      </c>
      <c r="K944" s="21" t="s">
        <v>52</v>
      </c>
      <c r="L944" s="26"/>
      <c r="M944" s="26"/>
      <c r="N944" s="26"/>
      <c r="O944" s="26"/>
      <c r="P944" s="30"/>
      <c r="Q944" s="5"/>
    </row>
    <row r="945" spans="1:17" ht="13.6">
      <c r="A945" s="15"/>
      <c r="B945" s="88">
        <v>943</v>
      </c>
      <c r="C945" s="17">
        <v>899</v>
      </c>
      <c r="D945" s="17"/>
      <c r="E945" s="118">
        <v>310</v>
      </c>
      <c r="F945" s="118"/>
      <c r="G945" s="118"/>
      <c r="H945" s="17" t="s">
        <v>563</v>
      </c>
      <c r="I945" s="19" t="s">
        <v>967</v>
      </c>
      <c r="J945" s="20" t="s">
        <v>2577</v>
      </c>
      <c r="K945" s="92"/>
      <c r="L945" s="26"/>
      <c r="M945" s="26"/>
      <c r="N945" s="26"/>
      <c r="O945" s="26"/>
      <c r="P945" s="30"/>
      <c r="Q945" s="5"/>
    </row>
    <row r="946" spans="1:17" ht="13.6">
      <c r="A946" s="15"/>
      <c r="B946" s="16">
        <v>944</v>
      </c>
      <c r="C946" s="17">
        <v>900</v>
      </c>
      <c r="D946" s="17"/>
      <c r="E946" s="118">
        <v>311</v>
      </c>
      <c r="F946" s="118"/>
      <c r="G946" s="118"/>
      <c r="H946" s="17" t="s">
        <v>563</v>
      </c>
      <c r="I946" s="19" t="s">
        <v>968</v>
      </c>
      <c r="J946" s="20" t="s">
        <v>2578</v>
      </c>
      <c r="K946" s="21" t="s">
        <v>47</v>
      </c>
      <c r="L946" s="26"/>
      <c r="M946" s="26"/>
      <c r="N946" s="26"/>
      <c r="O946" s="26"/>
      <c r="P946" s="30"/>
      <c r="Q946" s="5"/>
    </row>
    <row r="947" spans="1:17" ht="13.6">
      <c r="A947" s="15"/>
      <c r="B947" s="16">
        <v>945</v>
      </c>
      <c r="C947" s="17">
        <v>901</v>
      </c>
      <c r="D947" s="17"/>
      <c r="E947" s="118">
        <v>312</v>
      </c>
      <c r="F947" s="118"/>
      <c r="G947" s="118"/>
      <c r="H947" s="17" t="s">
        <v>563</v>
      </c>
      <c r="I947" s="19" t="s">
        <v>969</v>
      </c>
      <c r="J947" s="20" t="s">
        <v>2579</v>
      </c>
      <c r="K947" s="21" t="s">
        <v>47</v>
      </c>
      <c r="L947" s="26"/>
      <c r="M947" s="26"/>
      <c r="N947" s="26"/>
      <c r="O947" s="26"/>
      <c r="P947" s="30"/>
      <c r="Q947" s="5"/>
    </row>
    <row r="948" spans="1:17" ht="13.6">
      <c r="A948" s="15"/>
      <c r="B948" s="16">
        <v>946</v>
      </c>
      <c r="C948" s="17">
        <v>902</v>
      </c>
      <c r="D948" s="17"/>
      <c r="E948" s="118">
        <v>313</v>
      </c>
      <c r="F948" s="118"/>
      <c r="G948" s="118"/>
      <c r="H948" s="17" t="s">
        <v>563</v>
      </c>
      <c r="I948" s="19" t="s">
        <v>971</v>
      </c>
      <c r="J948" s="20" t="s">
        <v>1931</v>
      </c>
      <c r="K948" s="21" t="s">
        <v>47</v>
      </c>
      <c r="L948" s="26"/>
      <c r="M948" s="26"/>
      <c r="N948" s="26"/>
      <c r="O948" s="26"/>
      <c r="P948" s="30"/>
      <c r="Q948" s="5"/>
    </row>
    <row r="949" spans="1:17" ht="13.6">
      <c r="A949" s="15"/>
      <c r="B949" s="88">
        <v>947</v>
      </c>
      <c r="C949" s="89">
        <v>903</v>
      </c>
      <c r="D949" s="17"/>
      <c r="E949" s="118"/>
      <c r="F949" s="119">
        <v>76</v>
      </c>
      <c r="G949" s="118"/>
      <c r="H949" s="17" t="s">
        <v>563</v>
      </c>
      <c r="I949" s="19" t="s">
        <v>975</v>
      </c>
      <c r="J949" s="20" t="s">
        <v>2580</v>
      </c>
      <c r="K949" s="21" t="s">
        <v>47</v>
      </c>
      <c r="L949" s="26"/>
      <c r="M949" s="26"/>
      <c r="N949" s="26"/>
      <c r="O949" s="26"/>
      <c r="P949" s="30"/>
      <c r="Q949" s="5"/>
    </row>
    <row r="950" spans="1:17" ht="13.6">
      <c r="A950" s="15"/>
      <c r="B950" s="16">
        <v>948</v>
      </c>
      <c r="C950" s="17">
        <v>904</v>
      </c>
      <c r="D950" s="17"/>
      <c r="E950" s="118">
        <v>314</v>
      </c>
      <c r="F950" s="118"/>
      <c r="G950" s="118"/>
      <c r="H950" s="17" t="s">
        <v>563</v>
      </c>
      <c r="I950" s="19" t="s">
        <v>972</v>
      </c>
      <c r="J950" s="20" t="s">
        <v>2581</v>
      </c>
      <c r="K950" s="21" t="s">
        <v>47</v>
      </c>
      <c r="L950" s="26"/>
      <c r="M950" s="26"/>
      <c r="N950" s="26"/>
      <c r="O950" s="26"/>
      <c r="P950" s="30"/>
      <c r="Q950" s="5"/>
    </row>
    <row r="951" spans="1:17" ht="13.6">
      <c r="A951" s="15"/>
      <c r="B951" s="16">
        <v>949</v>
      </c>
      <c r="C951" s="17">
        <v>905</v>
      </c>
      <c r="D951" s="17"/>
      <c r="E951" s="118">
        <v>315</v>
      </c>
      <c r="F951" s="118"/>
      <c r="G951" s="118"/>
      <c r="H951" s="17" t="s">
        <v>563</v>
      </c>
      <c r="I951" s="19" t="s">
        <v>973</v>
      </c>
      <c r="J951" s="20" t="s">
        <v>2582</v>
      </c>
      <c r="K951" s="21" t="s">
        <v>47</v>
      </c>
      <c r="L951" s="26"/>
      <c r="M951" s="26"/>
      <c r="N951" s="26"/>
      <c r="O951" s="26"/>
      <c r="P951" s="30"/>
      <c r="Q951" s="5"/>
    </row>
    <row r="952" spans="1:17" ht="13.6">
      <c r="A952" s="28"/>
      <c r="B952" s="16">
        <v>950</v>
      </c>
      <c r="C952" s="17">
        <v>906</v>
      </c>
      <c r="D952" s="17"/>
      <c r="E952" s="118">
        <v>316</v>
      </c>
      <c r="F952" s="118"/>
      <c r="G952" s="118"/>
      <c r="H952" s="17" t="s">
        <v>563</v>
      </c>
      <c r="I952" s="19" t="s">
        <v>974</v>
      </c>
      <c r="J952" s="20" t="s">
        <v>2583</v>
      </c>
      <c r="K952" s="92"/>
      <c r="L952" s="26"/>
      <c r="M952" s="26"/>
      <c r="N952" s="26"/>
      <c r="O952" s="26"/>
      <c r="P952" s="30"/>
      <c r="Q952" s="5"/>
    </row>
    <row r="953" spans="1:17" ht="13.6">
      <c r="A953" s="15"/>
      <c r="B953" s="16">
        <v>951</v>
      </c>
      <c r="C953" s="17">
        <v>907</v>
      </c>
      <c r="D953" s="17"/>
      <c r="E953" s="118">
        <v>317</v>
      </c>
      <c r="F953" s="118"/>
      <c r="G953" s="118"/>
      <c r="H953" s="17" t="s">
        <v>563</v>
      </c>
      <c r="I953" s="19" t="s">
        <v>977</v>
      </c>
      <c r="J953" s="20" t="s">
        <v>2583</v>
      </c>
      <c r="K953" s="21" t="s">
        <v>47</v>
      </c>
      <c r="L953" s="26"/>
      <c r="M953" s="26"/>
      <c r="N953" s="26"/>
      <c r="O953" s="26"/>
      <c r="P953" s="30"/>
      <c r="Q953" s="5"/>
    </row>
    <row r="954" spans="1:17" ht="13.6">
      <c r="A954" s="15"/>
      <c r="B954" s="88">
        <v>953</v>
      </c>
      <c r="C954" s="89">
        <v>908</v>
      </c>
      <c r="D954" s="36" t="s">
        <v>24</v>
      </c>
      <c r="E954" s="127"/>
      <c r="F954" s="129">
        <v>77</v>
      </c>
      <c r="G954" s="127"/>
      <c r="H954" s="17" t="s">
        <v>563</v>
      </c>
      <c r="I954" s="19" t="s">
        <v>976</v>
      </c>
      <c r="J954" s="20" t="s">
        <v>2584</v>
      </c>
      <c r="K954" s="21" t="s">
        <v>47</v>
      </c>
      <c r="L954" s="99"/>
      <c r="M954" s="23" t="s">
        <v>18</v>
      </c>
      <c r="N954" s="99">
        <v>150</v>
      </c>
      <c r="O954" s="99"/>
      <c r="P954" s="30"/>
      <c r="Q954" s="5"/>
    </row>
    <row r="955" spans="1:17" ht="13.6">
      <c r="A955" s="15"/>
      <c r="B955" s="16">
        <v>952</v>
      </c>
      <c r="C955" s="89">
        <v>908</v>
      </c>
      <c r="D955" s="17"/>
      <c r="E955" s="118"/>
      <c r="F955" s="119">
        <v>77</v>
      </c>
      <c r="G955" s="118"/>
      <c r="H955" s="17" t="s">
        <v>563</v>
      </c>
      <c r="I955" s="19" t="s">
        <v>981</v>
      </c>
      <c r="J955" s="20" t="s">
        <v>2585</v>
      </c>
      <c r="K955" s="21" t="s">
        <v>47</v>
      </c>
      <c r="L955" s="26"/>
      <c r="M955" s="26"/>
      <c r="N955" s="26"/>
      <c r="O955" s="26"/>
      <c r="P955" s="30"/>
      <c r="Q955" s="5"/>
    </row>
    <row r="956" spans="1:17" ht="13.6">
      <c r="A956" s="15"/>
      <c r="B956" s="16">
        <v>954</v>
      </c>
      <c r="C956" s="17">
        <v>909</v>
      </c>
      <c r="D956" s="17"/>
      <c r="E956" s="118">
        <v>318</v>
      </c>
      <c r="F956" s="118"/>
      <c r="G956" s="118"/>
      <c r="H956" s="17" t="s">
        <v>563</v>
      </c>
      <c r="I956" s="19" t="s">
        <v>978</v>
      </c>
      <c r="J956" s="20" t="s">
        <v>2586</v>
      </c>
      <c r="K956" s="21" t="s">
        <v>47</v>
      </c>
      <c r="L956" s="101"/>
      <c r="M956" s="98"/>
      <c r="N956" s="101"/>
      <c r="O956" s="101"/>
      <c r="P956" s="30"/>
      <c r="Q956" s="5"/>
    </row>
    <row r="957" spans="1:17" ht="13.6">
      <c r="A957" s="15"/>
      <c r="B957" s="16">
        <v>955</v>
      </c>
      <c r="C957" s="17">
        <v>910</v>
      </c>
      <c r="D957" s="17"/>
      <c r="E957" s="118">
        <v>319</v>
      </c>
      <c r="F957" s="118"/>
      <c r="G957" s="118"/>
      <c r="H957" s="17" t="s">
        <v>563</v>
      </c>
      <c r="I957" s="19" t="s">
        <v>979</v>
      </c>
      <c r="J957" s="20" t="s">
        <v>2587</v>
      </c>
      <c r="K957" s="21" t="s">
        <v>47</v>
      </c>
      <c r="L957" s="26"/>
      <c r="M957" s="26"/>
      <c r="N957" s="26"/>
      <c r="O957" s="26"/>
      <c r="P957" s="30"/>
      <c r="Q957" s="5"/>
    </row>
    <row r="958" spans="1:17" ht="13.6">
      <c r="A958" s="28"/>
      <c r="B958" s="16">
        <v>956</v>
      </c>
      <c r="C958" s="17">
        <v>911</v>
      </c>
      <c r="D958" s="17"/>
      <c r="E958" s="118">
        <v>320</v>
      </c>
      <c r="F958" s="118"/>
      <c r="G958" s="118"/>
      <c r="H958" s="17" t="s">
        <v>563</v>
      </c>
      <c r="I958" s="19" t="s">
        <v>980</v>
      </c>
      <c r="J958" s="20" t="s">
        <v>2588</v>
      </c>
      <c r="K958" s="21" t="s">
        <v>47</v>
      </c>
      <c r="L958" s="26"/>
      <c r="M958" s="26"/>
      <c r="N958" s="26"/>
      <c r="O958" s="26"/>
      <c r="P958" s="30"/>
      <c r="Q958" s="5"/>
    </row>
    <row r="959" spans="1:17" ht="13.6">
      <c r="A959" s="15"/>
      <c r="B959" s="88">
        <v>957</v>
      </c>
      <c r="C959" s="17">
        <v>912</v>
      </c>
      <c r="D959" s="17"/>
      <c r="E959" s="118">
        <v>321</v>
      </c>
      <c r="F959" s="118"/>
      <c r="G959" s="118"/>
      <c r="H959" s="17" t="s">
        <v>563</v>
      </c>
      <c r="I959" s="19" t="s">
        <v>982</v>
      </c>
      <c r="J959" s="20" t="s">
        <v>2589</v>
      </c>
      <c r="K959" s="92"/>
      <c r="L959" s="99"/>
      <c r="M959" s="64"/>
      <c r="N959" s="99">
        <v>45</v>
      </c>
      <c r="O959" s="96" t="s">
        <v>1810</v>
      </c>
      <c r="P959" s="30"/>
      <c r="Q959" s="5"/>
    </row>
    <row r="960" spans="1:17" ht="13.6">
      <c r="A960" s="15"/>
      <c r="B960" s="16">
        <v>958</v>
      </c>
      <c r="C960" s="89">
        <v>913</v>
      </c>
      <c r="D960" s="17"/>
      <c r="E960" s="118"/>
      <c r="F960" s="119">
        <v>78</v>
      </c>
      <c r="G960" s="118"/>
      <c r="H960" s="17" t="s">
        <v>563</v>
      </c>
      <c r="I960" s="19" t="s">
        <v>986</v>
      </c>
      <c r="J960" s="20" t="s">
        <v>2590</v>
      </c>
      <c r="K960" s="21" t="s">
        <v>47</v>
      </c>
      <c r="L960" s="26"/>
      <c r="M960" s="26"/>
      <c r="N960" s="26"/>
      <c r="O960" s="26"/>
      <c r="P960" s="30"/>
      <c r="Q960" s="5"/>
    </row>
    <row r="961" spans="1:17" ht="13.6">
      <c r="A961" s="15"/>
      <c r="B961" s="16">
        <v>959</v>
      </c>
      <c r="C961" s="17">
        <v>914</v>
      </c>
      <c r="D961" s="17"/>
      <c r="E961" s="118">
        <v>322</v>
      </c>
      <c r="F961" s="118"/>
      <c r="G961" s="118"/>
      <c r="H961" s="17" t="s">
        <v>563</v>
      </c>
      <c r="I961" s="19" t="s">
        <v>983</v>
      </c>
      <c r="J961" s="20" t="s">
        <v>2591</v>
      </c>
      <c r="K961" s="21" t="s">
        <v>47</v>
      </c>
      <c r="L961" s="26"/>
      <c r="M961" s="26"/>
      <c r="N961" s="26"/>
      <c r="O961" s="26"/>
      <c r="P961" s="30"/>
      <c r="Q961" s="5"/>
    </row>
    <row r="962" spans="1:17" ht="13.6">
      <c r="A962" s="28"/>
      <c r="B962" s="16">
        <v>960</v>
      </c>
      <c r="C962" s="17">
        <v>915</v>
      </c>
      <c r="D962" s="17"/>
      <c r="E962" s="118">
        <v>323</v>
      </c>
      <c r="F962" s="118"/>
      <c r="G962" s="118"/>
      <c r="H962" s="17" t="s">
        <v>563</v>
      </c>
      <c r="I962" s="19" t="s">
        <v>984</v>
      </c>
      <c r="J962" s="20" t="s">
        <v>2591</v>
      </c>
      <c r="K962" s="21" t="s">
        <v>47</v>
      </c>
      <c r="L962" s="26"/>
      <c r="M962" s="26"/>
      <c r="N962" s="26"/>
      <c r="O962" s="26"/>
      <c r="P962" s="30"/>
      <c r="Q962" s="5"/>
    </row>
    <row r="963" spans="1:17" ht="13.6">
      <c r="A963" s="15"/>
      <c r="B963" s="16">
        <v>961</v>
      </c>
      <c r="C963" s="17">
        <v>916</v>
      </c>
      <c r="D963" s="17"/>
      <c r="E963" s="118">
        <v>324</v>
      </c>
      <c r="F963" s="118"/>
      <c r="G963" s="118"/>
      <c r="H963" s="17" t="s">
        <v>563</v>
      </c>
      <c r="I963" s="19" t="s">
        <v>985</v>
      </c>
      <c r="J963" s="20" t="s">
        <v>2592</v>
      </c>
      <c r="K963" s="21" t="s">
        <v>47</v>
      </c>
      <c r="L963" s="26"/>
      <c r="M963" s="26"/>
      <c r="N963" s="26"/>
      <c r="O963" s="26"/>
      <c r="P963" s="30"/>
      <c r="Q963" s="5"/>
    </row>
    <row r="964" spans="1:17" ht="13.6">
      <c r="A964" s="15"/>
      <c r="B964" s="16">
        <v>962</v>
      </c>
      <c r="C964" s="17">
        <v>917</v>
      </c>
      <c r="D964" s="17"/>
      <c r="E964" s="118">
        <v>325</v>
      </c>
      <c r="F964" s="118"/>
      <c r="G964" s="118"/>
      <c r="H964" s="17" t="s">
        <v>563</v>
      </c>
      <c r="I964" s="19" t="s">
        <v>987</v>
      </c>
      <c r="J964" s="20" t="s">
        <v>2593</v>
      </c>
      <c r="K964" s="92"/>
      <c r="L964" s="26"/>
      <c r="M964" s="26"/>
      <c r="N964" s="26"/>
      <c r="O964" s="26"/>
      <c r="P964" s="30"/>
      <c r="Q964" s="5"/>
    </row>
    <row r="965" spans="1:17" ht="13.6">
      <c r="A965" s="15"/>
      <c r="B965" s="88">
        <v>963</v>
      </c>
      <c r="C965" s="89">
        <v>918</v>
      </c>
      <c r="D965" s="17"/>
      <c r="E965" s="118"/>
      <c r="F965" s="119">
        <v>79</v>
      </c>
      <c r="G965" s="118"/>
      <c r="H965" s="17" t="s">
        <v>563</v>
      </c>
      <c r="I965" s="19" t="s">
        <v>991</v>
      </c>
      <c r="J965" s="20" t="s">
        <v>2594</v>
      </c>
      <c r="K965" s="21" t="s">
        <v>47</v>
      </c>
      <c r="L965" s="26"/>
      <c r="M965" s="79"/>
      <c r="N965" s="26"/>
      <c r="O965" s="26"/>
      <c r="P965" s="30"/>
      <c r="Q965" s="5"/>
    </row>
    <row r="966" spans="1:17" ht="13.6">
      <c r="A966" s="15"/>
      <c r="B966" s="16">
        <v>964</v>
      </c>
      <c r="C966" s="17">
        <v>919</v>
      </c>
      <c r="D966" s="17"/>
      <c r="E966" s="118">
        <v>326</v>
      </c>
      <c r="F966" s="118"/>
      <c r="G966" s="118"/>
      <c r="H966" s="17" t="s">
        <v>563</v>
      </c>
      <c r="I966" s="19" t="s">
        <v>988</v>
      </c>
      <c r="J966" s="20" t="s">
        <v>2595</v>
      </c>
      <c r="K966" s="21"/>
      <c r="L966" s="26"/>
      <c r="M966" s="26"/>
      <c r="N966" s="26"/>
      <c r="O966" s="26"/>
      <c r="P966" s="30"/>
      <c r="Q966" s="5"/>
    </row>
    <row r="967" spans="1:17" ht="13.6">
      <c r="A967" s="28"/>
      <c r="B967" s="16">
        <v>965</v>
      </c>
      <c r="C967" s="17">
        <v>920</v>
      </c>
      <c r="D967" s="17"/>
      <c r="E967" s="118">
        <v>327</v>
      </c>
      <c r="F967" s="118"/>
      <c r="G967" s="118"/>
      <c r="H967" s="17" t="s">
        <v>563</v>
      </c>
      <c r="I967" s="19" t="s">
        <v>989</v>
      </c>
      <c r="J967" s="20" t="s">
        <v>2596</v>
      </c>
      <c r="K967" s="21" t="s">
        <v>47</v>
      </c>
      <c r="L967" s="26"/>
      <c r="M967" s="26"/>
      <c r="N967" s="26"/>
      <c r="O967" s="26"/>
      <c r="P967" s="30"/>
      <c r="Q967" s="5"/>
    </row>
    <row r="968" spans="1:17" ht="13.6">
      <c r="A968" s="15"/>
      <c r="B968" s="16">
        <v>966</v>
      </c>
      <c r="C968" s="17">
        <v>921</v>
      </c>
      <c r="D968" s="17"/>
      <c r="E968" s="118">
        <v>328</v>
      </c>
      <c r="F968" s="118"/>
      <c r="G968" s="118"/>
      <c r="H968" s="17" t="s">
        <v>563</v>
      </c>
      <c r="I968" s="19" t="s">
        <v>990</v>
      </c>
      <c r="J968" s="20" t="s">
        <v>2597</v>
      </c>
      <c r="K968" s="21" t="s">
        <v>47</v>
      </c>
      <c r="L968" s="101"/>
      <c r="M968" s="79"/>
      <c r="N968" s="101"/>
      <c r="O968" s="101"/>
      <c r="P968" s="30"/>
      <c r="Q968" s="5"/>
    </row>
    <row r="969" spans="1:17" ht="13.6">
      <c r="A969" s="15"/>
      <c r="B969" s="88">
        <v>967</v>
      </c>
      <c r="C969" s="17">
        <v>922</v>
      </c>
      <c r="D969" s="17"/>
      <c r="E969" s="118">
        <v>329</v>
      </c>
      <c r="F969" s="118"/>
      <c r="G969" s="118"/>
      <c r="H969" s="17" t="s">
        <v>563</v>
      </c>
      <c r="I969" s="19" t="s">
        <v>992</v>
      </c>
      <c r="J969" s="20" t="s">
        <v>2598</v>
      </c>
      <c r="K969" s="21" t="s">
        <v>47</v>
      </c>
      <c r="L969" s="26"/>
      <c r="M969" s="26"/>
      <c r="N969" s="26"/>
      <c r="O969" s="26"/>
      <c r="P969" s="30"/>
      <c r="Q969" s="5"/>
    </row>
    <row r="970" spans="1:17" ht="13.6">
      <c r="A970" s="15"/>
      <c r="B970" s="16">
        <v>968</v>
      </c>
      <c r="C970" s="89">
        <v>923</v>
      </c>
      <c r="D970" s="17"/>
      <c r="E970" s="118"/>
      <c r="F970" s="119">
        <v>80</v>
      </c>
      <c r="G970" s="118"/>
      <c r="H970" s="17" t="s">
        <v>563</v>
      </c>
      <c r="I970" s="19" t="s">
        <v>997</v>
      </c>
      <c r="J970" s="20" t="s">
        <v>2599</v>
      </c>
      <c r="K970" s="21" t="s">
        <v>47</v>
      </c>
      <c r="L970" s="26"/>
      <c r="M970" s="26"/>
      <c r="N970" s="26"/>
      <c r="O970" s="26"/>
      <c r="P970" s="30"/>
      <c r="Q970" s="5"/>
    </row>
    <row r="971" spans="1:17" ht="13.6">
      <c r="A971" s="15"/>
      <c r="B971" s="16">
        <v>969</v>
      </c>
      <c r="C971" s="17">
        <v>924</v>
      </c>
      <c r="D971" s="17"/>
      <c r="E971" s="118">
        <v>330</v>
      </c>
      <c r="F971" s="118"/>
      <c r="G971" s="118"/>
      <c r="H971" s="17" t="s">
        <v>563</v>
      </c>
      <c r="I971" s="19" t="s">
        <v>993</v>
      </c>
      <c r="J971" s="20" t="s">
        <v>2600</v>
      </c>
      <c r="K971" s="92"/>
      <c r="L971" s="26"/>
      <c r="M971" s="26"/>
      <c r="N971" s="26"/>
      <c r="O971" s="26"/>
      <c r="P971" s="30"/>
      <c r="Q971" s="5"/>
    </row>
    <row r="972" spans="1:17" ht="13.6">
      <c r="A972" s="28"/>
      <c r="B972" s="16">
        <v>970</v>
      </c>
      <c r="C972" s="17">
        <v>925</v>
      </c>
      <c r="D972" s="17"/>
      <c r="E972" s="118">
        <v>331</v>
      </c>
      <c r="F972" s="118"/>
      <c r="G972" s="118"/>
      <c r="H972" s="17" t="s">
        <v>563</v>
      </c>
      <c r="I972" s="19" t="s">
        <v>994</v>
      </c>
      <c r="J972" s="20" t="s">
        <v>2601</v>
      </c>
      <c r="K972" s="92"/>
      <c r="L972" s="22"/>
      <c r="M972" s="64"/>
      <c r="N972" s="22">
        <v>2</v>
      </c>
      <c r="O972" s="96" t="s">
        <v>1810</v>
      </c>
      <c r="P972" s="30"/>
      <c r="Q972" s="5"/>
    </row>
    <row r="973" spans="1:17" ht="13.6">
      <c r="A973" s="15"/>
      <c r="B973" s="16">
        <v>972</v>
      </c>
      <c r="C973" s="17">
        <v>926</v>
      </c>
      <c r="D973" s="36" t="s">
        <v>24</v>
      </c>
      <c r="E973" s="127">
        <v>332</v>
      </c>
      <c r="F973" s="127"/>
      <c r="G973" s="127"/>
      <c r="H973" s="17" t="s">
        <v>563</v>
      </c>
      <c r="I973" s="19" t="s">
        <v>995</v>
      </c>
      <c r="J973" s="20" t="s">
        <v>2602</v>
      </c>
      <c r="K973" s="21" t="s">
        <v>47</v>
      </c>
      <c r="L973" s="26"/>
      <c r="M973" s="26"/>
      <c r="N973" s="26"/>
      <c r="O973" s="26"/>
      <c r="P973" s="30"/>
      <c r="Q973" s="5"/>
    </row>
    <row r="974" spans="1:17" ht="13.6">
      <c r="A974" s="15"/>
      <c r="B974" s="16">
        <v>971</v>
      </c>
      <c r="C974" s="17">
        <v>926</v>
      </c>
      <c r="D974" s="17"/>
      <c r="E974" s="118">
        <v>332</v>
      </c>
      <c r="F974" s="118"/>
      <c r="G974" s="118"/>
      <c r="H974" s="17" t="s">
        <v>563</v>
      </c>
      <c r="I974" s="19" t="s">
        <v>996</v>
      </c>
      <c r="J974" s="20" t="s">
        <v>2603</v>
      </c>
      <c r="K974" s="21" t="s">
        <v>47</v>
      </c>
      <c r="L974" s="26"/>
      <c r="M974" s="26"/>
      <c r="N974" s="26"/>
      <c r="O974" s="26"/>
      <c r="P974" s="30"/>
      <c r="Q974" s="5"/>
    </row>
    <row r="975" spans="1:17" ht="13.6">
      <c r="A975" s="15"/>
      <c r="B975" s="88">
        <v>973</v>
      </c>
      <c r="C975" s="17">
        <v>927</v>
      </c>
      <c r="D975" s="17"/>
      <c r="E975" s="118">
        <v>333</v>
      </c>
      <c r="F975" s="118"/>
      <c r="G975" s="118"/>
      <c r="H975" s="17" t="s">
        <v>563</v>
      </c>
      <c r="I975" s="19" t="s">
        <v>998</v>
      </c>
      <c r="J975" s="20" t="s">
        <v>2604</v>
      </c>
      <c r="K975" s="21" t="s">
        <v>52</v>
      </c>
      <c r="L975" s="26"/>
      <c r="M975" s="26"/>
      <c r="N975" s="26"/>
      <c r="O975" s="26"/>
      <c r="P975" s="30"/>
      <c r="Q975" s="5"/>
    </row>
    <row r="976" spans="1:17" ht="13.6">
      <c r="A976" s="15"/>
      <c r="B976" s="16">
        <v>974</v>
      </c>
      <c r="C976" s="89">
        <v>928</v>
      </c>
      <c r="D976" s="17"/>
      <c r="E976" s="118"/>
      <c r="F976" s="119">
        <v>81</v>
      </c>
      <c r="G976" s="118"/>
      <c r="H976" s="17" t="s">
        <v>563</v>
      </c>
      <c r="I976" s="19" t="s">
        <v>1002</v>
      </c>
      <c r="J976" s="20" t="s">
        <v>2605</v>
      </c>
      <c r="K976" s="21" t="s">
        <v>47</v>
      </c>
      <c r="L976" s="26"/>
      <c r="M976" s="26"/>
      <c r="N976" s="26"/>
      <c r="O976" s="26"/>
      <c r="P976" s="30"/>
      <c r="Q976" s="5"/>
    </row>
    <row r="977" spans="1:17" ht="13.6">
      <c r="A977" s="28"/>
      <c r="B977" s="16">
        <v>975</v>
      </c>
      <c r="C977" s="17">
        <v>929</v>
      </c>
      <c r="D977" s="17"/>
      <c r="E977" s="118">
        <v>334</v>
      </c>
      <c r="F977" s="118"/>
      <c r="G977" s="118"/>
      <c r="H977" s="17" t="s">
        <v>563</v>
      </c>
      <c r="I977" s="19" t="s">
        <v>999</v>
      </c>
      <c r="J977" s="20" t="s">
        <v>2606</v>
      </c>
      <c r="K977" s="21" t="s">
        <v>47</v>
      </c>
      <c r="L977" s="101"/>
      <c r="M977" s="98"/>
      <c r="N977" s="101"/>
      <c r="O977" s="101"/>
      <c r="P977" s="30"/>
      <c r="Q977" s="5"/>
    </row>
    <row r="978" spans="1:17" ht="13.6">
      <c r="A978" s="15"/>
      <c r="B978" s="16">
        <v>976</v>
      </c>
      <c r="C978" s="17">
        <v>930</v>
      </c>
      <c r="D978" s="17"/>
      <c r="E978" s="118">
        <v>335</v>
      </c>
      <c r="F978" s="118"/>
      <c r="G978" s="118"/>
      <c r="H978" s="17" t="s">
        <v>563</v>
      </c>
      <c r="I978" s="19" t="s">
        <v>1000</v>
      </c>
      <c r="J978" s="20" t="s">
        <v>2607</v>
      </c>
      <c r="K978" s="21" t="s">
        <v>47</v>
      </c>
      <c r="L978" s="26"/>
      <c r="M978" s="26"/>
      <c r="N978" s="26"/>
      <c r="O978" s="26"/>
      <c r="P978" s="30"/>
      <c r="Q978" s="5"/>
    </row>
    <row r="979" spans="1:17" ht="13.6">
      <c r="A979" s="15"/>
      <c r="B979" s="88">
        <v>977</v>
      </c>
      <c r="C979" s="17">
        <v>931</v>
      </c>
      <c r="D979" s="17"/>
      <c r="E979" s="118">
        <v>336</v>
      </c>
      <c r="F979" s="118"/>
      <c r="G979" s="118"/>
      <c r="H979" s="17" t="s">
        <v>563</v>
      </c>
      <c r="I979" s="19" t="s">
        <v>1001</v>
      </c>
      <c r="J979" s="20" t="s">
        <v>2608</v>
      </c>
      <c r="K979" s="21" t="s">
        <v>47</v>
      </c>
      <c r="L979" s="26"/>
      <c r="M979" s="26"/>
      <c r="N979" s="26"/>
      <c r="O979" s="26"/>
      <c r="P979" s="30"/>
      <c r="Q979" s="5"/>
    </row>
    <row r="980" spans="1:17" ht="13.6">
      <c r="A980" s="15"/>
      <c r="B980" s="16">
        <v>978</v>
      </c>
      <c r="C980" s="17">
        <v>932</v>
      </c>
      <c r="D980" s="17"/>
      <c r="E980" s="118">
        <v>337</v>
      </c>
      <c r="F980" s="118"/>
      <c r="G980" s="118"/>
      <c r="H980" s="17" t="s">
        <v>563</v>
      </c>
      <c r="I980" s="19" t="s">
        <v>1003</v>
      </c>
      <c r="J980" s="20" t="s">
        <v>1968</v>
      </c>
      <c r="K980" s="21" t="s">
        <v>47</v>
      </c>
      <c r="L980" s="26"/>
      <c r="M980" s="26"/>
      <c r="N980" s="26"/>
      <c r="O980" s="26"/>
      <c r="P980" s="30"/>
      <c r="Q980" s="5"/>
    </row>
    <row r="981" spans="1:17" ht="13.6">
      <c r="A981" s="15"/>
      <c r="B981" s="16">
        <v>979</v>
      </c>
      <c r="C981" s="89">
        <v>933</v>
      </c>
      <c r="D981" s="17"/>
      <c r="E981" s="118"/>
      <c r="F981" s="119">
        <v>82</v>
      </c>
      <c r="G981" s="118"/>
      <c r="H981" s="17" t="s">
        <v>563</v>
      </c>
      <c r="I981" s="19" t="s">
        <v>1007</v>
      </c>
      <c r="J981" s="20" t="s">
        <v>2609</v>
      </c>
      <c r="K981" s="21" t="s">
        <v>47</v>
      </c>
      <c r="L981" s="26"/>
      <c r="M981" s="26"/>
      <c r="N981" s="26"/>
      <c r="O981" s="26"/>
      <c r="P981" s="30"/>
      <c r="Q981" s="5"/>
    </row>
    <row r="982" spans="1:17" ht="13.6">
      <c r="A982" s="28"/>
      <c r="B982" s="16">
        <v>980</v>
      </c>
      <c r="C982" s="17">
        <v>934</v>
      </c>
      <c r="D982" s="17"/>
      <c r="E982" s="118">
        <v>338</v>
      </c>
      <c r="F982" s="118"/>
      <c r="G982" s="118"/>
      <c r="H982" s="17" t="s">
        <v>563</v>
      </c>
      <c r="I982" s="19" t="s">
        <v>1004</v>
      </c>
      <c r="J982" s="20" t="s">
        <v>2610</v>
      </c>
      <c r="K982" s="21" t="s">
        <v>47</v>
      </c>
      <c r="L982" s="26"/>
      <c r="M982" s="26"/>
      <c r="N982" s="26"/>
      <c r="O982" s="26"/>
      <c r="P982" s="30"/>
      <c r="Q982" s="5"/>
    </row>
    <row r="983" spans="1:17" ht="13.6">
      <c r="A983" s="15"/>
      <c r="B983" s="16">
        <v>981</v>
      </c>
      <c r="C983" s="17">
        <v>935</v>
      </c>
      <c r="D983" s="17"/>
      <c r="E983" s="118">
        <v>339</v>
      </c>
      <c r="F983" s="118"/>
      <c r="G983" s="118"/>
      <c r="H983" s="17" t="s">
        <v>563</v>
      </c>
      <c r="I983" s="19" t="s">
        <v>1005</v>
      </c>
      <c r="J983" s="20" t="s">
        <v>2611</v>
      </c>
      <c r="K983" s="21" t="s">
        <v>47</v>
      </c>
      <c r="L983" s="26"/>
      <c r="M983" s="26"/>
      <c r="N983" s="26"/>
      <c r="O983" s="26"/>
      <c r="P983" s="30"/>
      <c r="Q983" s="5"/>
    </row>
    <row r="984" spans="1:17" ht="13.6">
      <c r="A984" s="15"/>
      <c r="B984" s="16">
        <v>982</v>
      </c>
      <c r="C984" s="17">
        <v>936</v>
      </c>
      <c r="D984" s="17"/>
      <c r="E984" s="118">
        <v>340</v>
      </c>
      <c r="F984" s="118"/>
      <c r="G984" s="118"/>
      <c r="H984" s="17" t="s">
        <v>563</v>
      </c>
      <c r="I984" s="19" t="s">
        <v>1006</v>
      </c>
      <c r="J984" s="20" t="s">
        <v>2612</v>
      </c>
      <c r="K984" s="21" t="s">
        <v>47</v>
      </c>
      <c r="L984" s="101"/>
      <c r="M984" s="98"/>
      <c r="N984" s="101"/>
      <c r="O984" s="101"/>
      <c r="P984" s="30"/>
      <c r="Q984" s="5"/>
    </row>
    <row r="985" spans="1:17" ht="13.6">
      <c r="A985" s="15"/>
      <c r="B985" s="88">
        <v>983</v>
      </c>
      <c r="C985" s="17">
        <v>937</v>
      </c>
      <c r="D985" s="17"/>
      <c r="E985" s="118">
        <v>341</v>
      </c>
      <c r="F985" s="118"/>
      <c r="G985" s="118"/>
      <c r="H985" s="17" t="s">
        <v>563</v>
      </c>
      <c r="I985" s="19" t="s">
        <v>1008</v>
      </c>
      <c r="J985" s="20" t="s">
        <v>2613</v>
      </c>
      <c r="K985" s="21" t="s">
        <v>47</v>
      </c>
      <c r="L985" s="26"/>
      <c r="M985" s="26"/>
      <c r="N985" s="26"/>
      <c r="O985" s="26"/>
      <c r="P985" s="30"/>
      <c r="Q985" s="5"/>
    </row>
    <row r="986" spans="1:17" ht="13.6">
      <c r="A986" s="15"/>
      <c r="B986" s="16">
        <v>984</v>
      </c>
      <c r="C986" s="89">
        <v>938</v>
      </c>
      <c r="D986" s="17"/>
      <c r="E986" s="118"/>
      <c r="F986" s="119">
        <v>83</v>
      </c>
      <c r="G986" s="118"/>
      <c r="H986" s="17" t="s">
        <v>563</v>
      </c>
      <c r="I986" s="19" t="s">
        <v>1013</v>
      </c>
      <c r="J986" s="20" t="s">
        <v>2614</v>
      </c>
      <c r="K986" s="21" t="s">
        <v>47</v>
      </c>
      <c r="L986" s="26"/>
      <c r="M986" s="26"/>
      <c r="N986" s="26"/>
      <c r="O986" s="26"/>
      <c r="P986" s="30"/>
      <c r="Q986" s="5"/>
    </row>
    <row r="987" spans="1:17" ht="13.6">
      <c r="A987" s="28"/>
      <c r="B987" s="16">
        <v>985</v>
      </c>
      <c r="C987" s="17">
        <v>939</v>
      </c>
      <c r="D987" s="17"/>
      <c r="E987" s="118">
        <v>342</v>
      </c>
      <c r="F987" s="118"/>
      <c r="G987" s="118"/>
      <c r="H987" s="17" t="s">
        <v>563</v>
      </c>
      <c r="I987" s="19" t="s">
        <v>1009</v>
      </c>
      <c r="J987" s="20" t="s">
        <v>2615</v>
      </c>
      <c r="K987" s="92"/>
      <c r="L987" s="26"/>
      <c r="M987" s="26"/>
      <c r="N987" s="26"/>
      <c r="O987" s="26"/>
      <c r="P987" s="30"/>
      <c r="Q987" s="5"/>
    </row>
    <row r="988" spans="1:17" ht="13.6">
      <c r="A988" s="15"/>
      <c r="B988" s="16">
        <v>986</v>
      </c>
      <c r="C988" s="17">
        <v>940</v>
      </c>
      <c r="D988" s="17"/>
      <c r="E988" s="118">
        <v>343</v>
      </c>
      <c r="F988" s="118"/>
      <c r="G988" s="118"/>
      <c r="H988" s="17" t="s">
        <v>563</v>
      </c>
      <c r="I988" s="19" t="s">
        <v>1010</v>
      </c>
      <c r="J988" s="20" t="s">
        <v>2615</v>
      </c>
      <c r="K988" s="92"/>
      <c r="L988" s="22"/>
      <c r="M988" s="23" t="s">
        <v>18</v>
      </c>
      <c r="N988" s="22">
        <v>262</v>
      </c>
      <c r="O988" s="22"/>
      <c r="P988" s="30"/>
      <c r="Q988" s="5"/>
    </row>
    <row r="989" spans="1:17" ht="13.6">
      <c r="A989" s="15"/>
      <c r="B989" s="88">
        <v>987</v>
      </c>
      <c r="C989" s="17">
        <v>941</v>
      </c>
      <c r="D989" s="17"/>
      <c r="E989" s="118">
        <v>344</v>
      </c>
      <c r="F989" s="118"/>
      <c r="G989" s="118"/>
      <c r="H989" s="17" t="s">
        <v>563</v>
      </c>
      <c r="I989" s="19" t="s">
        <v>1011</v>
      </c>
      <c r="J989" s="20" t="s">
        <v>2616</v>
      </c>
      <c r="K989" s="21" t="s">
        <v>47</v>
      </c>
      <c r="L989" s="26"/>
      <c r="M989" s="26"/>
      <c r="N989" s="26"/>
      <c r="O989" s="26"/>
      <c r="P989" s="30"/>
      <c r="Q989" s="5"/>
    </row>
    <row r="990" spans="1:17" ht="13.6">
      <c r="A990" s="28"/>
      <c r="B990" s="16">
        <v>989</v>
      </c>
      <c r="C990" s="17">
        <v>942</v>
      </c>
      <c r="D990" s="36" t="s">
        <v>24</v>
      </c>
      <c r="E990" s="127">
        <v>345</v>
      </c>
      <c r="F990" s="127"/>
      <c r="G990" s="127"/>
      <c r="H990" s="17" t="s">
        <v>563</v>
      </c>
      <c r="I990" s="19" t="s">
        <v>1012</v>
      </c>
      <c r="J990" s="20" t="s">
        <v>2617</v>
      </c>
      <c r="K990" s="92"/>
      <c r="L990" s="26"/>
      <c r="M990" s="26"/>
      <c r="N990" s="26"/>
      <c r="O990" s="26"/>
      <c r="P990" s="30"/>
      <c r="Q990" s="5"/>
    </row>
    <row r="991" spans="1:17" ht="13.6">
      <c r="A991" s="15"/>
      <c r="B991" s="16">
        <v>988</v>
      </c>
      <c r="C991" s="17">
        <v>942</v>
      </c>
      <c r="D991" s="17"/>
      <c r="E991" s="118">
        <v>345</v>
      </c>
      <c r="F991" s="118"/>
      <c r="G991" s="118"/>
      <c r="H991" s="17" t="s">
        <v>563</v>
      </c>
      <c r="I991" s="19" t="s">
        <v>1014</v>
      </c>
      <c r="J991" s="20" t="s">
        <v>2618</v>
      </c>
      <c r="K991" s="92"/>
      <c r="L991" s="22"/>
      <c r="M991" s="23" t="s">
        <v>18</v>
      </c>
      <c r="N991" s="22">
        <v>81</v>
      </c>
      <c r="O991" s="22"/>
      <c r="P991" s="30"/>
      <c r="Q991" s="5"/>
    </row>
    <row r="992" spans="1:17" ht="13.6">
      <c r="A992" s="15"/>
      <c r="B992" s="16">
        <v>990</v>
      </c>
      <c r="C992" s="89">
        <v>943</v>
      </c>
      <c r="D992" s="17"/>
      <c r="E992" s="118"/>
      <c r="F992" s="119">
        <v>84</v>
      </c>
      <c r="G992" s="118"/>
      <c r="H992" s="17" t="s">
        <v>563</v>
      </c>
      <c r="I992" s="19" t="s">
        <v>1018</v>
      </c>
      <c r="J992" s="20" t="s">
        <v>2619</v>
      </c>
      <c r="K992" s="21" t="s">
        <v>47</v>
      </c>
      <c r="L992" s="26"/>
      <c r="M992" s="26"/>
      <c r="N992" s="26"/>
      <c r="O992" s="26"/>
      <c r="P992" s="30"/>
      <c r="Q992" s="5"/>
    </row>
    <row r="993" spans="1:17" ht="13.6">
      <c r="A993" s="15"/>
      <c r="B993" s="16">
        <v>991</v>
      </c>
      <c r="C993" s="17">
        <v>944</v>
      </c>
      <c r="D993" s="17"/>
      <c r="E993" s="118">
        <v>346</v>
      </c>
      <c r="F993" s="118"/>
      <c r="G993" s="118"/>
      <c r="H993" s="17" t="s">
        <v>563</v>
      </c>
      <c r="I993" s="19" t="s">
        <v>1015</v>
      </c>
      <c r="J993" s="20" t="s">
        <v>2620</v>
      </c>
      <c r="K993" s="21" t="s">
        <v>47</v>
      </c>
      <c r="L993" s="26"/>
      <c r="M993" s="26"/>
      <c r="N993" s="26"/>
      <c r="O993" s="26"/>
      <c r="P993" s="30"/>
      <c r="Q993" s="5"/>
    </row>
    <row r="994" spans="1:17" ht="13.6">
      <c r="A994" s="15"/>
      <c r="B994" s="16">
        <v>992</v>
      </c>
      <c r="C994" s="17">
        <v>945</v>
      </c>
      <c r="D994" s="17"/>
      <c r="E994" s="118">
        <v>347</v>
      </c>
      <c r="F994" s="118"/>
      <c r="G994" s="118"/>
      <c r="H994" s="17" t="s">
        <v>563</v>
      </c>
      <c r="I994" s="19" t="s">
        <v>1016</v>
      </c>
      <c r="J994" s="20" t="s">
        <v>2621</v>
      </c>
      <c r="K994" s="21" t="s">
        <v>47</v>
      </c>
      <c r="L994" s="26"/>
      <c r="M994" s="26"/>
      <c r="N994" s="26"/>
      <c r="O994" s="26"/>
      <c r="P994" s="30"/>
      <c r="Q994" s="5"/>
    </row>
    <row r="995" spans="1:17" ht="13.6">
      <c r="A995" s="15"/>
      <c r="B995" s="88">
        <v>993</v>
      </c>
      <c r="C995" s="17">
        <v>946</v>
      </c>
      <c r="D995" s="17"/>
      <c r="E995" s="118">
        <v>348</v>
      </c>
      <c r="F995" s="118"/>
      <c r="G995" s="118"/>
      <c r="H995" s="17" t="s">
        <v>563</v>
      </c>
      <c r="I995" s="19" t="s">
        <v>1017</v>
      </c>
      <c r="J995" s="20" t="s">
        <v>2622</v>
      </c>
      <c r="K995" s="21" t="s">
        <v>47</v>
      </c>
      <c r="L995" s="26"/>
      <c r="M995" s="26"/>
      <c r="N995" s="26"/>
      <c r="O995" s="26"/>
      <c r="P995" s="30"/>
      <c r="Q995" s="5"/>
    </row>
    <row r="996" spans="1:17" ht="13.6">
      <c r="A996" s="28"/>
      <c r="B996" s="16">
        <v>994</v>
      </c>
      <c r="C996" s="17">
        <v>947</v>
      </c>
      <c r="D996" s="17"/>
      <c r="E996" s="118">
        <v>349</v>
      </c>
      <c r="F996" s="118"/>
      <c r="G996" s="118"/>
      <c r="H996" s="17" t="s">
        <v>563</v>
      </c>
      <c r="I996" s="19" t="s">
        <v>1020</v>
      </c>
      <c r="J996" s="20" t="s">
        <v>2623</v>
      </c>
      <c r="K996" s="92"/>
      <c r="L996" s="26"/>
      <c r="M996" s="26"/>
      <c r="N996" s="26"/>
      <c r="O996" s="26"/>
      <c r="P996" s="30"/>
      <c r="Q996" s="5"/>
    </row>
    <row r="997" spans="1:17" ht="13.6">
      <c r="A997" s="28"/>
      <c r="B997" s="16">
        <v>996</v>
      </c>
      <c r="C997" s="89">
        <v>948</v>
      </c>
      <c r="D997" s="36" t="s">
        <v>24</v>
      </c>
      <c r="E997" s="127"/>
      <c r="F997" s="129">
        <v>85</v>
      </c>
      <c r="G997" s="127"/>
      <c r="H997" s="17" t="s">
        <v>563</v>
      </c>
      <c r="I997" s="19" t="s">
        <v>1019</v>
      </c>
      <c r="J997" s="20" t="s">
        <v>2624</v>
      </c>
      <c r="K997" s="21" t="s">
        <v>47</v>
      </c>
      <c r="L997" s="26"/>
      <c r="M997" s="26"/>
      <c r="N997" s="26"/>
      <c r="O997" s="26"/>
      <c r="P997" s="30"/>
      <c r="Q997" s="5"/>
    </row>
    <row r="998" spans="1:17" ht="13.6">
      <c r="A998" s="15"/>
      <c r="B998" s="16">
        <v>995</v>
      </c>
      <c r="C998" s="89">
        <v>948</v>
      </c>
      <c r="D998" s="17"/>
      <c r="E998" s="118"/>
      <c r="F998" s="119">
        <v>85</v>
      </c>
      <c r="G998" s="118"/>
      <c r="H998" s="17" t="s">
        <v>563</v>
      </c>
      <c r="I998" s="19" t="s">
        <v>1024</v>
      </c>
      <c r="J998" s="20" t="s">
        <v>2625</v>
      </c>
      <c r="K998" s="21" t="s">
        <v>47</v>
      </c>
      <c r="L998" s="26"/>
      <c r="M998" s="26"/>
      <c r="N998" s="26"/>
      <c r="O998" s="26"/>
      <c r="P998" s="30"/>
      <c r="Q998" s="5"/>
    </row>
    <row r="999" spans="1:17" ht="13.6">
      <c r="A999" s="15"/>
      <c r="B999" s="88">
        <v>997</v>
      </c>
      <c r="C999" s="17">
        <v>949</v>
      </c>
      <c r="D999" s="17"/>
      <c r="E999" s="118">
        <v>350</v>
      </c>
      <c r="F999" s="118"/>
      <c r="G999" s="118"/>
      <c r="H999" s="17" t="s">
        <v>563</v>
      </c>
      <c r="I999" s="19" t="s">
        <v>1021</v>
      </c>
      <c r="J999" s="20" t="s">
        <v>2626</v>
      </c>
      <c r="K999" s="21" t="s">
        <v>47</v>
      </c>
      <c r="L999" s="26"/>
      <c r="M999" s="26"/>
      <c r="N999" s="26"/>
      <c r="O999" s="26"/>
      <c r="P999" s="30"/>
      <c r="Q999" s="5"/>
    </row>
    <row r="1000" spans="1:17" ht="13.6">
      <c r="A1000" s="15"/>
      <c r="B1000" s="16">
        <v>998</v>
      </c>
      <c r="C1000" s="17">
        <v>950</v>
      </c>
      <c r="D1000" s="17"/>
      <c r="E1000" s="118">
        <v>351</v>
      </c>
      <c r="F1000" s="118"/>
      <c r="G1000" s="118"/>
      <c r="H1000" s="17" t="s">
        <v>563</v>
      </c>
      <c r="I1000" s="19" t="s">
        <v>1022</v>
      </c>
      <c r="J1000" s="20" t="s">
        <v>2627</v>
      </c>
      <c r="K1000" s="21" t="s">
        <v>52</v>
      </c>
      <c r="L1000" s="101"/>
      <c r="M1000" s="98"/>
      <c r="N1000" s="101"/>
      <c r="O1000" s="101"/>
      <c r="P1000" s="30"/>
      <c r="Q1000" s="5"/>
    </row>
    <row r="1001" spans="1:17" ht="13.6">
      <c r="A1001" s="15"/>
      <c r="B1001" s="16">
        <v>999</v>
      </c>
      <c r="C1001" s="17">
        <v>951</v>
      </c>
      <c r="D1001" s="17"/>
      <c r="E1001" s="118">
        <v>352</v>
      </c>
      <c r="F1001" s="118"/>
      <c r="G1001" s="118"/>
      <c r="H1001" s="17" t="s">
        <v>563</v>
      </c>
      <c r="I1001" s="19" t="s">
        <v>1023</v>
      </c>
      <c r="J1001" s="20" t="s">
        <v>2628</v>
      </c>
      <c r="K1001" s="92"/>
      <c r="L1001" s="26"/>
      <c r="M1001" s="26"/>
      <c r="N1001" s="26"/>
      <c r="O1001" s="26"/>
      <c r="P1001" s="30"/>
      <c r="Q1001" s="5"/>
    </row>
    <row r="1002" spans="1:17" ht="13.6">
      <c r="A1002" s="15"/>
      <c r="B1002" s="16">
        <v>1000</v>
      </c>
      <c r="C1002" s="17">
        <v>952</v>
      </c>
      <c r="D1002" s="17"/>
      <c r="E1002" s="118">
        <v>353</v>
      </c>
      <c r="F1002" s="118"/>
      <c r="G1002" s="118"/>
      <c r="H1002" s="17" t="s">
        <v>563</v>
      </c>
      <c r="I1002" s="19" t="s">
        <v>1025</v>
      </c>
      <c r="J1002" s="20" t="s">
        <v>2628</v>
      </c>
      <c r="K1002" s="21" t="s">
        <v>47</v>
      </c>
      <c r="L1002" s="26"/>
      <c r="M1002" s="26"/>
      <c r="N1002" s="26"/>
      <c r="O1002" s="26"/>
      <c r="P1002" s="30"/>
      <c r="Q1002" s="5"/>
    </row>
    <row r="1003" spans="1:17" ht="13.6">
      <c r="A1003" s="28"/>
      <c r="B1003" s="16">
        <v>1001</v>
      </c>
      <c r="C1003" s="89">
        <v>953</v>
      </c>
      <c r="D1003" s="17"/>
      <c r="E1003" s="118"/>
      <c r="F1003" s="119">
        <v>86</v>
      </c>
      <c r="G1003" s="118"/>
      <c r="H1003" s="17" t="s">
        <v>563</v>
      </c>
      <c r="I1003" s="19" t="s">
        <v>1030</v>
      </c>
      <c r="J1003" s="20" t="s">
        <v>2629</v>
      </c>
      <c r="K1003" s="21" t="s">
        <v>47</v>
      </c>
      <c r="L1003" s="26"/>
      <c r="M1003" s="26"/>
      <c r="N1003" s="26"/>
      <c r="O1003" s="26"/>
      <c r="P1003" s="30"/>
      <c r="Q1003" s="5"/>
    </row>
    <row r="1004" spans="1:17" ht="13.6">
      <c r="A1004" s="15"/>
      <c r="B1004" s="16">
        <v>1002</v>
      </c>
      <c r="C1004" s="17">
        <v>954</v>
      </c>
      <c r="D1004" s="17"/>
      <c r="E1004" s="118">
        <v>354</v>
      </c>
      <c r="F1004" s="118"/>
      <c r="G1004" s="118"/>
      <c r="H1004" s="17" t="s">
        <v>563</v>
      </c>
      <c r="I1004" s="19" t="s">
        <v>1026</v>
      </c>
      <c r="J1004" s="20" t="s">
        <v>2630</v>
      </c>
      <c r="K1004" s="21" t="s">
        <v>47</v>
      </c>
      <c r="L1004" s="26"/>
      <c r="M1004" s="26"/>
      <c r="N1004" s="26"/>
      <c r="O1004" s="26"/>
      <c r="P1004" s="30"/>
      <c r="Q1004" s="5"/>
    </row>
    <row r="1005" spans="1:17" ht="13.6">
      <c r="A1005" s="15"/>
      <c r="B1005" s="88">
        <v>1003</v>
      </c>
      <c r="C1005" s="17">
        <v>955</v>
      </c>
      <c r="D1005" s="17"/>
      <c r="E1005" s="118">
        <v>355</v>
      </c>
      <c r="F1005" s="118"/>
      <c r="G1005" s="118"/>
      <c r="H1005" s="17" t="s">
        <v>563</v>
      </c>
      <c r="I1005" s="19" t="s">
        <v>1027</v>
      </c>
      <c r="J1005" s="20" t="s">
        <v>2631</v>
      </c>
      <c r="K1005" s="92"/>
      <c r="L1005" s="22"/>
      <c r="M1005" s="64"/>
      <c r="N1005" s="22">
        <v>202</v>
      </c>
      <c r="O1005" s="22"/>
      <c r="P1005" s="30"/>
      <c r="Q1005" s="5"/>
    </row>
    <row r="1006" spans="1:17" ht="13.6">
      <c r="A1006" s="15"/>
      <c r="B1006" s="16">
        <v>1004</v>
      </c>
      <c r="C1006" s="17">
        <v>956</v>
      </c>
      <c r="D1006" s="17"/>
      <c r="E1006" s="118">
        <v>356</v>
      </c>
      <c r="F1006" s="118"/>
      <c r="G1006" s="118"/>
      <c r="H1006" s="17" t="s">
        <v>563</v>
      </c>
      <c r="I1006" s="19" t="s">
        <v>1028</v>
      </c>
      <c r="J1006" s="20" t="s">
        <v>2632</v>
      </c>
      <c r="K1006" s="21" t="s">
        <v>47</v>
      </c>
      <c r="L1006" s="26"/>
      <c r="M1006" s="26"/>
      <c r="N1006" s="26"/>
      <c r="O1006" s="26"/>
      <c r="P1006" s="30"/>
      <c r="Q1006" s="5"/>
    </row>
    <row r="1007" spans="1:17" ht="13.6">
      <c r="A1007" s="15"/>
      <c r="B1007" s="16">
        <v>1006</v>
      </c>
      <c r="C1007" s="17">
        <v>957</v>
      </c>
      <c r="D1007" s="36" t="s">
        <v>24</v>
      </c>
      <c r="E1007" s="127">
        <v>357</v>
      </c>
      <c r="F1007" s="127"/>
      <c r="G1007" s="127"/>
      <c r="H1007" s="17" t="s">
        <v>563</v>
      </c>
      <c r="I1007" s="19" t="s">
        <v>1029</v>
      </c>
      <c r="J1007" s="20" t="s">
        <v>2633</v>
      </c>
      <c r="K1007" s="21" t="s">
        <v>47</v>
      </c>
      <c r="L1007" s="26"/>
      <c r="M1007" s="26"/>
      <c r="N1007" s="26"/>
      <c r="O1007" s="26"/>
      <c r="P1007" s="30"/>
      <c r="Q1007" s="5"/>
    </row>
    <row r="1008" spans="1:17" ht="13.6">
      <c r="A1008" s="15"/>
      <c r="B1008" s="16">
        <v>1005</v>
      </c>
      <c r="C1008" s="17">
        <v>957</v>
      </c>
      <c r="D1008" s="17"/>
      <c r="E1008" s="118">
        <v>357</v>
      </c>
      <c r="F1008" s="118"/>
      <c r="G1008" s="118"/>
      <c r="H1008" s="17" t="s">
        <v>563</v>
      </c>
      <c r="I1008" s="19" t="s">
        <v>1031</v>
      </c>
      <c r="J1008" s="20" t="s">
        <v>2633</v>
      </c>
      <c r="K1008" s="21" t="s">
        <v>47</v>
      </c>
      <c r="L1008" s="26"/>
      <c r="M1008" s="26"/>
      <c r="N1008" s="26"/>
      <c r="O1008" s="26"/>
      <c r="P1008" s="30"/>
      <c r="Q1008" s="5"/>
    </row>
    <row r="1009" spans="1:17" ht="13.6">
      <c r="A1009" s="15"/>
      <c r="B1009" s="88">
        <v>1007</v>
      </c>
      <c r="C1009" s="89">
        <v>958</v>
      </c>
      <c r="D1009" s="17"/>
      <c r="E1009" s="118"/>
      <c r="F1009" s="119">
        <v>87</v>
      </c>
      <c r="G1009" s="118"/>
      <c r="H1009" s="17" t="s">
        <v>563</v>
      </c>
      <c r="I1009" s="19" t="s">
        <v>1035</v>
      </c>
      <c r="J1009" s="20" t="s">
        <v>2634</v>
      </c>
      <c r="K1009" s="21" t="s">
        <v>47</v>
      </c>
      <c r="L1009" s="26"/>
      <c r="M1009" s="26"/>
      <c r="N1009" s="26"/>
      <c r="O1009" s="26"/>
      <c r="P1009" s="30"/>
      <c r="Q1009" s="5"/>
    </row>
    <row r="1010" spans="1:17" ht="13.6">
      <c r="A1010" s="15"/>
      <c r="B1010" s="16">
        <v>1008</v>
      </c>
      <c r="C1010" s="17">
        <v>959</v>
      </c>
      <c r="D1010" s="17"/>
      <c r="E1010" s="118">
        <v>358</v>
      </c>
      <c r="F1010" s="118"/>
      <c r="G1010" s="118"/>
      <c r="H1010" s="17" t="s">
        <v>563</v>
      </c>
      <c r="I1010" s="19" t="s">
        <v>1032</v>
      </c>
      <c r="J1010" s="20" t="s">
        <v>2635</v>
      </c>
      <c r="K1010" s="21" t="s">
        <v>47</v>
      </c>
      <c r="L1010" s="26"/>
      <c r="M1010" s="26"/>
      <c r="N1010" s="26"/>
      <c r="O1010" s="26"/>
      <c r="P1010" s="30"/>
      <c r="Q1010" s="5"/>
    </row>
    <row r="1011" spans="1:17" ht="13.6">
      <c r="A1011" s="15"/>
      <c r="B1011" s="16">
        <v>1009</v>
      </c>
      <c r="C1011" s="17">
        <v>960</v>
      </c>
      <c r="D1011" s="17"/>
      <c r="E1011" s="118">
        <v>359</v>
      </c>
      <c r="F1011" s="118"/>
      <c r="G1011" s="118"/>
      <c r="H1011" s="17" t="s">
        <v>563</v>
      </c>
      <c r="I1011" s="19" t="s">
        <v>1033</v>
      </c>
      <c r="J1011" s="20" t="s">
        <v>2636</v>
      </c>
      <c r="K1011" s="21" t="s">
        <v>52</v>
      </c>
      <c r="L1011" s="26"/>
      <c r="M1011" s="26"/>
      <c r="N1011" s="26"/>
      <c r="O1011" s="26"/>
      <c r="P1011" s="30"/>
      <c r="Q1011" s="5"/>
    </row>
    <row r="1012" spans="1:17" ht="13.6">
      <c r="A1012" s="28"/>
      <c r="B1012" s="16">
        <v>1010</v>
      </c>
      <c r="C1012" s="17">
        <v>961</v>
      </c>
      <c r="D1012" s="17"/>
      <c r="E1012" s="118">
        <v>360</v>
      </c>
      <c r="F1012" s="118"/>
      <c r="G1012" s="118"/>
      <c r="H1012" s="17" t="s">
        <v>563</v>
      </c>
      <c r="I1012" s="19" t="s">
        <v>1034</v>
      </c>
      <c r="J1012" s="20" t="s">
        <v>2636</v>
      </c>
      <c r="K1012" s="92"/>
      <c r="L1012" s="26"/>
      <c r="M1012" s="26"/>
      <c r="N1012" s="26"/>
      <c r="O1012" s="26"/>
      <c r="P1012" s="30"/>
      <c r="Q1012" s="5"/>
    </row>
    <row r="1013" spans="1:17" ht="13.6">
      <c r="A1013" s="15"/>
      <c r="B1013" s="16">
        <v>1011</v>
      </c>
      <c r="C1013" s="17">
        <v>962</v>
      </c>
      <c r="D1013" s="17"/>
      <c r="E1013" s="118">
        <v>361</v>
      </c>
      <c r="F1013" s="118"/>
      <c r="G1013" s="118"/>
      <c r="H1013" s="17" t="s">
        <v>563</v>
      </c>
      <c r="I1013" s="19" t="s">
        <v>1036</v>
      </c>
      <c r="J1013" s="20" t="s">
        <v>2637</v>
      </c>
      <c r="K1013" s="21" t="s">
        <v>47</v>
      </c>
      <c r="L1013" s="26"/>
      <c r="M1013" s="26"/>
      <c r="N1013" s="26"/>
      <c r="O1013" s="26"/>
      <c r="P1013" s="30"/>
      <c r="Q1013" s="5"/>
    </row>
    <row r="1014" spans="1:17" ht="13.6">
      <c r="A1014" s="15"/>
      <c r="B1014" s="16">
        <v>1012</v>
      </c>
      <c r="C1014" s="89">
        <v>963</v>
      </c>
      <c r="D1014" s="17"/>
      <c r="E1014" s="118"/>
      <c r="F1014" s="119">
        <v>88</v>
      </c>
      <c r="G1014" s="118"/>
      <c r="H1014" s="17" t="s">
        <v>563</v>
      </c>
      <c r="I1014" s="19" t="s">
        <v>1040</v>
      </c>
      <c r="J1014" s="20" t="s">
        <v>2638</v>
      </c>
      <c r="K1014" s="21" t="s">
        <v>47</v>
      </c>
      <c r="L1014" s="26"/>
      <c r="M1014" s="26"/>
      <c r="N1014" s="26"/>
      <c r="O1014" s="26"/>
      <c r="P1014" s="30"/>
      <c r="Q1014" s="5"/>
    </row>
    <row r="1015" spans="1:17" ht="13.6">
      <c r="A1015" s="15"/>
      <c r="B1015" s="88">
        <v>1013</v>
      </c>
      <c r="C1015" s="17">
        <v>964</v>
      </c>
      <c r="D1015" s="17"/>
      <c r="E1015" s="118">
        <v>362</v>
      </c>
      <c r="F1015" s="118"/>
      <c r="G1015" s="118"/>
      <c r="H1015" s="17" t="s">
        <v>563</v>
      </c>
      <c r="I1015" s="19" t="s">
        <v>1037</v>
      </c>
      <c r="J1015" s="20" t="s">
        <v>2639</v>
      </c>
      <c r="K1015" s="21" t="s">
        <v>47</v>
      </c>
      <c r="L1015" s="26"/>
      <c r="M1015" s="26"/>
      <c r="N1015" s="26"/>
      <c r="O1015" s="26"/>
      <c r="P1015" s="30"/>
      <c r="Q1015" s="5"/>
    </row>
    <row r="1016" spans="1:17" ht="13.6">
      <c r="A1016" s="15"/>
      <c r="B1016" s="16">
        <v>1014</v>
      </c>
      <c r="C1016" s="17">
        <v>965</v>
      </c>
      <c r="D1016" s="17"/>
      <c r="E1016" s="118">
        <v>363</v>
      </c>
      <c r="F1016" s="118"/>
      <c r="G1016" s="118"/>
      <c r="H1016" s="17" t="s">
        <v>563</v>
      </c>
      <c r="I1016" s="19" t="s">
        <v>1038</v>
      </c>
      <c r="J1016" s="20" t="s">
        <v>2640</v>
      </c>
      <c r="K1016" s="21" t="s">
        <v>47</v>
      </c>
      <c r="L1016" s="26"/>
      <c r="M1016" s="26"/>
      <c r="N1016" s="26"/>
      <c r="O1016" s="26"/>
      <c r="P1016" s="30"/>
      <c r="Q1016" s="5"/>
    </row>
    <row r="1017" spans="1:17" ht="13.6">
      <c r="A1017" s="28"/>
      <c r="B1017" s="16">
        <v>1015</v>
      </c>
      <c r="C1017" s="17">
        <v>966</v>
      </c>
      <c r="D1017" s="17"/>
      <c r="E1017" s="118">
        <v>364</v>
      </c>
      <c r="F1017" s="118"/>
      <c r="G1017" s="118"/>
      <c r="H1017" s="17" t="s">
        <v>563</v>
      </c>
      <c r="I1017" s="19" t="s">
        <v>1039</v>
      </c>
      <c r="J1017" s="20" t="s">
        <v>2641</v>
      </c>
      <c r="K1017" s="21" t="s">
        <v>47</v>
      </c>
      <c r="L1017" s="26"/>
      <c r="M1017" s="26"/>
      <c r="N1017" s="26"/>
      <c r="O1017" s="26"/>
      <c r="P1017" s="30"/>
      <c r="Q1017" s="5"/>
    </row>
    <row r="1018" spans="1:17" ht="13.6">
      <c r="A1018" s="15"/>
      <c r="B1018" s="16">
        <v>1016</v>
      </c>
      <c r="C1018" s="17">
        <v>967</v>
      </c>
      <c r="D1018" s="17"/>
      <c r="E1018" s="118">
        <v>365</v>
      </c>
      <c r="F1018" s="118"/>
      <c r="G1018" s="118"/>
      <c r="H1018" s="17" t="s">
        <v>563</v>
      </c>
      <c r="I1018" s="19" t="s">
        <v>1041</v>
      </c>
      <c r="J1018" s="20" t="s">
        <v>2642</v>
      </c>
      <c r="K1018" s="92"/>
      <c r="L1018" s="26"/>
      <c r="M1018" s="26"/>
      <c r="N1018" s="26"/>
      <c r="O1018" s="26"/>
      <c r="P1018" s="30"/>
      <c r="Q1018" s="5"/>
    </row>
    <row r="1019" spans="1:17" ht="13.6">
      <c r="A1019" s="15"/>
      <c r="B1019" s="88">
        <v>1017</v>
      </c>
      <c r="C1019" s="89">
        <v>968</v>
      </c>
      <c r="D1019" s="17"/>
      <c r="E1019" s="118"/>
      <c r="F1019" s="119">
        <v>89</v>
      </c>
      <c r="G1019" s="118"/>
      <c r="H1019" s="17" t="s">
        <v>563</v>
      </c>
      <c r="I1019" s="19" t="s">
        <v>1045</v>
      </c>
      <c r="J1019" s="20" t="s">
        <v>2643</v>
      </c>
      <c r="K1019" s="21"/>
      <c r="L1019" s="26"/>
      <c r="M1019" s="26"/>
      <c r="N1019" s="26"/>
      <c r="O1019" s="26"/>
      <c r="P1019" s="30"/>
      <c r="Q1019" s="5"/>
    </row>
    <row r="1020" spans="1:17" ht="13.6">
      <c r="A1020" s="15"/>
      <c r="B1020" s="16">
        <v>1018</v>
      </c>
      <c r="C1020" s="17">
        <v>969</v>
      </c>
      <c r="D1020" s="17"/>
      <c r="E1020" s="118">
        <v>366</v>
      </c>
      <c r="F1020" s="118"/>
      <c r="G1020" s="118"/>
      <c r="H1020" s="17" t="s">
        <v>563</v>
      </c>
      <c r="I1020" s="19" t="s">
        <v>1042</v>
      </c>
      <c r="J1020" s="20" t="s">
        <v>2644</v>
      </c>
      <c r="K1020" s="21" t="s">
        <v>52</v>
      </c>
      <c r="L1020" s="26"/>
      <c r="M1020" s="26"/>
      <c r="N1020" s="26"/>
      <c r="O1020" s="26"/>
      <c r="P1020" s="30"/>
      <c r="Q1020" s="5"/>
    </row>
    <row r="1021" spans="1:17" ht="13.6">
      <c r="A1021" s="15"/>
      <c r="B1021" s="16">
        <v>1019</v>
      </c>
      <c r="C1021" s="17">
        <v>970</v>
      </c>
      <c r="D1021" s="17"/>
      <c r="E1021" s="118">
        <v>367</v>
      </c>
      <c r="F1021" s="118"/>
      <c r="G1021" s="118"/>
      <c r="H1021" s="17" t="s">
        <v>563</v>
      </c>
      <c r="I1021" s="19" t="s">
        <v>1043</v>
      </c>
      <c r="J1021" s="20" t="s">
        <v>2645</v>
      </c>
      <c r="K1021" s="92"/>
      <c r="L1021" s="26"/>
      <c r="M1021" s="26"/>
      <c r="N1021" s="26"/>
      <c r="O1021" s="26"/>
      <c r="P1021" s="30"/>
      <c r="Q1021" s="5"/>
    </row>
    <row r="1022" spans="1:17" ht="13.6">
      <c r="A1022" s="28"/>
      <c r="B1022" s="16">
        <v>1020</v>
      </c>
      <c r="C1022" s="17">
        <v>971</v>
      </c>
      <c r="D1022" s="17"/>
      <c r="E1022" s="118">
        <v>368</v>
      </c>
      <c r="F1022" s="118"/>
      <c r="G1022" s="118"/>
      <c r="H1022" s="17" t="s">
        <v>563</v>
      </c>
      <c r="I1022" s="19" t="s">
        <v>1044</v>
      </c>
      <c r="J1022" s="20" t="s">
        <v>2646</v>
      </c>
      <c r="K1022" s="21" t="s">
        <v>47</v>
      </c>
      <c r="L1022" s="26"/>
      <c r="M1022" s="26"/>
      <c r="N1022" s="26"/>
      <c r="O1022" s="26"/>
      <c r="P1022" s="30"/>
      <c r="Q1022" s="5"/>
    </row>
    <row r="1023" spans="1:17" ht="13.6">
      <c r="A1023" s="15"/>
      <c r="B1023" s="16">
        <v>1021</v>
      </c>
      <c r="C1023" s="17">
        <v>972</v>
      </c>
      <c r="D1023" s="17"/>
      <c r="E1023" s="118">
        <v>369</v>
      </c>
      <c r="F1023" s="118"/>
      <c r="G1023" s="118"/>
      <c r="H1023" s="17" t="s">
        <v>563</v>
      </c>
      <c r="I1023" s="19" t="s">
        <v>1046</v>
      </c>
      <c r="J1023" s="20" t="s">
        <v>2647</v>
      </c>
      <c r="K1023" s="21" t="s">
        <v>47</v>
      </c>
      <c r="L1023" s="26"/>
      <c r="M1023" s="26"/>
      <c r="N1023" s="26"/>
      <c r="O1023" s="26"/>
      <c r="P1023" s="30"/>
      <c r="Q1023" s="5"/>
    </row>
    <row r="1024" spans="1:17" ht="13.6">
      <c r="A1024" s="15"/>
      <c r="B1024" s="16">
        <v>1022</v>
      </c>
      <c r="C1024" s="89">
        <v>973</v>
      </c>
      <c r="D1024" s="17"/>
      <c r="E1024" s="118"/>
      <c r="F1024" s="119">
        <v>90</v>
      </c>
      <c r="G1024" s="118"/>
      <c r="H1024" s="17" t="s">
        <v>563</v>
      </c>
      <c r="I1024" s="19" t="s">
        <v>1050</v>
      </c>
      <c r="J1024" s="20" t="s">
        <v>2648</v>
      </c>
      <c r="K1024" s="21" t="s">
        <v>47</v>
      </c>
      <c r="L1024" s="26"/>
      <c r="M1024" s="26"/>
      <c r="N1024" s="26"/>
      <c r="O1024" s="26"/>
      <c r="P1024" s="30"/>
      <c r="Q1024" s="5"/>
    </row>
    <row r="1025" spans="1:17" ht="13.6">
      <c r="A1025" s="15"/>
      <c r="B1025" s="88">
        <v>1023</v>
      </c>
      <c r="C1025" s="17">
        <v>974</v>
      </c>
      <c r="D1025" s="17"/>
      <c r="E1025" s="118">
        <v>370</v>
      </c>
      <c r="F1025" s="118"/>
      <c r="G1025" s="118"/>
      <c r="H1025" s="17" t="s">
        <v>563</v>
      </c>
      <c r="I1025" s="19" t="s">
        <v>1047</v>
      </c>
      <c r="J1025" s="20" t="s">
        <v>2647</v>
      </c>
      <c r="K1025" s="21" t="s">
        <v>52</v>
      </c>
      <c r="L1025" s="26"/>
      <c r="M1025" s="26"/>
      <c r="N1025" s="26"/>
      <c r="O1025" s="26"/>
      <c r="P1025" s="30"/>
      <c r="Q1025" s="5"/>
    </row>
    <row r="1026" spans="1:17" ht="13.6">
      <c r="A1026" s="15"/>
      <c r="B1026" s="16">
        <v>1024</v>
      </c>
      <c r="C1026" s="17">
        <v>975</v>
      </c>
      <c r="D1026" s="17"/>
      <c r="E1026" s="118">
        <v>371</v>
      </c>
      <c r="F1026" s="118"/>
      <c r="G1026" s="118"/>
      <c r="H1026" s="17" t="s">
        <v>563</v>
      </c>
      <c r="I1026" s="19" t="s">
        <v>1048</v>
      </c>
      <c r="J1026" s="20" t="s">
        <v>2649</v>
      </c>
      <c r="K1026" s="92"/>
      <c r="L1026" s="26"/>
      <c r="M1026" s="26"/>
      <c r="N1026" s="26"/>
      <c r="O1026" s="26"/>
      <c r="P1026" s="30"/>
      <c r="Q1026" s="5"/>
    </row>
    <row r="1027" spans="1:17" ht="13.6">
      <c r="A1027" s="28"/>
      <c r="B1027" s="16">
        <v>1025</v>
      </c>
      <c r="C1027" s="17">
        <v>976</v>
      </c>
      <c r="D1027" s="17"/>
      <c r="E1027" s="118">
        <v>372</v>
      </c>
      <c r="F1027" s="118"/>
      <c r="G1027" s="118"/>
      <c r="H1027" s="17" t="s">
        <v>563</v>
      </c>
      <c r="I1027" s="19" t="s">
        <v>1049</v>
      </c>
      <c r="J1027" s="20" t="s">
        <v>2650</v>
      </c>
      <c r="K1027" s="21" t="s">
        <v>47</v>
      </c>
      <c r="L1027" s="26"/>
      <c r="M1027" s="26"/>
      <c r="N1027" s="26"/>
      <c r="O1027" s="26"/>
      <c r="P1027" s="30"/>
      <c r="Q1027" s="5"/>
    </row>
    <row r="1028" spans="1:17" ht="13.6">
      <c r="A1028" s="15"/>
      <c r="B1028" s="16">
        <v>1026</v>
      </c>
      <c r="C1028" s="17">
        <v>977</v>
      </c>
      <c r="D1028" s="17"/>
      <c r="E1028" s="118">
        <v>373</v>
      </c>
      <c r="F1028" s="118"/>
      <c r="G1028" s="118"/>
      <c r="H1028" s="17" t="s">
        <v>563</v>
      </c>
      <c r="I1028" s="19" t="s">
        <v>1051</v>
      </c>
      <c r="J1028" s="20" t="s">
        <v>2651</v>
      </c>
      <c r="K1028" s="21" t="s">
        <v>47</v>
      </c>
      <c r="L1028" s="26"/>
      <c r="M1028" s="26"/>
      <c r="N1028" s="26"/>
      <c r="O1028" s="26"/>
      <c r="P1028" s="30"/>
      <c r="Q1028" s="5"/>
    </row>
    <row r="1029" spans="1:17" ht="13.6">
      <c r="A1029" s="15"/>
      <c r="B1029" s="88">
        <v>1027</v>
      </c>
      <c r="C1029" s="89">
        <v>978</v>
      </c>
      <c r="D1029" s="17"/>
      <c r="E1029" s="118"/>
      <c r="F1029" s="119">
        <v>91</v>
      </c>
      <c r="G1029" s="118"/>
      <c r="H1029" s="17" t="s">
        <v>563</v>
      </c>
      <c r="I1029" s="19" t="s">
        <v>1055</v>
      </c>
      <c r="J1029" s="20" t="s">
        <v>2652</v>
      </c>
      <c r="K1029" s="21" t="s">
        <v>47</v>
      </c>
      <c r="L1029" s="26"/>
      <c r="M1029" s="26"/>
      <c r="N1029" s="26"/>
      <c r="O1029" s="26"/>
      <c r="P1029" s="30"/>
      <c r="Q1029" s="5"/>
    </row>
    <row r="1030" spans="1:17" ht="13.6">
      <c r="A1030" s="15"/>
      <c r="B1030" s="16">
        <v>1028</v>
      </c>
      <c r="C1030" s="17">
        <v>979</v>
      </c>
      <c r="D1030" s="17"/>
      <c r="E1030" s="118">
        <v>374</v>
      </c>
      <c r="F1030" s="118"/>
      <c r="G1030" s="118"/>
      <c r="H1030" s="17" t="s">
        <v>563</v>
      </c>
      <c r="I1030" s="19" t="s">
        <v>1052</v>
      </c>
      <c r="J1030" s="20" t="s">
        <v>2653</v>
      </c>
      <c r="K1030" s="92"/>
      <c r="L1030" s="26"/>
      <c r="M1030" s="26"/>
      <c r="N1030" s="26"/>
      <c r="O1030" s="26"/>
      <c r="P1030" s="30"/>
      <c r="Q1030" s="5"/>
    </row>
    <row r="1031" spans="1:17" ht="13.6">
      <c r="A1031" s="15"/>
      <c r="B1031" s="16">
        <v>1029</v>
      </c>
      <c r="C1031" s="17">
        <v>980</v>
      </c>
      <c r="D1031" s="17"/>
      <c r="E1031" s="118">
        <v>375</v>
      </c>
      <c r="F1031" s="118"/>
      <c r="G1031" s="118"/>
      <c r="H1031" s="17" t="s">
        <v>563</v>
      </c>
      <c r="I1031" s="19" t="s">
        <v>1053</v>
      </c>
      <c r="J1031" s="20" t="s">
        <v>2654</v>
      </c>
      <c r="K1031" s="92"/>
      <c r="L1031" s="26"/>
      <c r="M1031" s="26"/>
      <c r="N1031" s="26"/>
      <c r="O1031" s="26"/>
      <c r="P1031" s="30"/>
      <c r="Q1031" s="5"/>
    </row>
    <row r="1032" spans="1:17" ht="13.6">
      <c r="A1032" s="28"/>
      <c r="B1032" s="16">
        <v>1030</v>
      </c>
      <c r="C1032" s="17">
        <v>981</v>
      </c>
      <c r="D1032" s="17"/>
      <c r="E1032" s="118">
        <v>376</v>
      </c>
      <c r="F1032" s="118"/>
      <c r="G1032" s="118"/>
      <c r="H1032" s="17" t="s">
        <v>563</v>
      </c>
      <c r="I1032" s="19" t="s">
        <v>1054</v>
      </c>
      <c r="J1032" s="20" t="s">
        <v>2655</v>
      </c>
      <c r="K1032" s="21" t="s">
        <v>47</v>
      </c>
      <c r="L1032" s="26"/>
      <c r="M1032" s="26"/>
      <c r="N1032" s="26"/>
      <c r="O1032" s="26"/>
      <c r="P1032" s="30"/>
      <c r="Q1032" s="5"/>
    </row>
    <row r="1033" spans="1:17" ht="13.6">
      <c r="A1033" s="15"/>
      <c r="B1033" s="16">
        <v>1031</v>
      </c>
      <c r="C1033" s="17">
        <v>982</v>
      </c>
      <c r="D1033" s="17"/>
      <c r="E1033" s="118">
        <v>377</v>
      </c>
      <c r="F1033" s="118"/>
      <c r="G1033" s="118"/>
      <c r="H1033" s="17" t="s">
        <v>563</v>
      </c>
      <c r="I1033" s="19" t="s">
        <v>1056</v>
      </c>
      <c r="J1033" s="20" t="s">
        <v>2656</v>
      </c>
      <c r="K1033" s="21" t="s">
        <v>47</v>
      </c>
      <c r="L1033" s="26"/>
      <c r="M1033" s="26"/>
      <c r="N1033" s="26"/>
      <c r="O1033" s="26"/>
      <c r="P1033" s="30"/>
      <c r="Q1033" s="5"/>
    </row>
    <row r="1034" spans="1:17" ht="13.6">
      <c r="A1034" s="15"/>
      <c r="B1034" s="16">
        <v>1032</v>
      </c>
      <c r="C1034" s="89">
        <v>983</v>
      </c>
      <c r="D1034" s="17"/>
      <c r="E1034" s="118"/>
      <c r="F1034" s="119">
        <v>92</v>
      </c>
      <c r="G1034" s="118"/>
      <c r="H1034" s="17" t="s">
        <v>563</v>
      </c>
      <c r="I1034" s="19" t="s">
        <v>1060</v>
      </c>
      <c r="J1034" s="20" t="s">
        <v>2657</v>
      </c>
      <c r="K1034" s="21" t="s">
        <v>47</v>
      </c>
      <c r="L1034" s="26"/>
      <c r="M1034" s="26"/>
      <c r="N1034" s="26"/>
      <c r="O1034" s="26"/>
      <c r="P1034" s="30"/>
      <c r="Q1034" s="5"/>
    </row>
    <row r="1035" spans="1:17" ht="13.6">
      <c r="A1035" s="15"/>
      <c r="B1035" s="88">
        <v>1033</v>
      </c>
      <c r="C1035" s="17">
        <v>984</v>
      </c>
      <c r="D1035" s="17"/>
      <c r="E1035" s="118">
        <v>378</v>
      </c>
      <c r="F1035" s="118"/>
      <c r="G1035" s="118"/>
      <c r="H1035" s="17" t="s">
        <v>563</v>
      </c>
      <c r="I1035" s="19" t="s">
        <v>1057</v>
      </c>
      <c r="J1035" s="20" t="s">
        <v>2658</v>
      </c>
      <c r="K1035" s="21" t="s">
        <v>47</v>
      </c>
      <c r="L1035" s="26"/>
      <c r="M1035" s="26"/>
      <c r="N1035" s="26"/>
      <c r="O1035" s="26"/>
      <c r="P1035" s="30"/>
      <c r="Q1035" s="5"/>
    </row>
    <row r="1036" spans="1:17" ht="13.6">
      <c r="A1036" s="15"/>
      <c r="B1036" s="16">
        <v>1034</v>
      </c>
      <c r="C1036" s="17">
        <v>985</v>
      </c>
      <c r="D1036" s="17"/>
      <c r="E1036" s="118">
        <v>379</v>
      </c>
      <c r="F1036" s="118"/>
      <c r="G1036" s="118"/>
      <c r="H1036" s="17" t="s">
        <v>563</v>
      </c>
      <c r="I1036" s="19" t="s">
        <v>1058</v>
      </c>
      <c r="J1036" s="20" t="s">
        <v>2659</v>
      </c>
      <c r="K1036" s="21" t="s">
        <v>47</v>
      </c>
      <c r="L1036" s="26"/>
      <c r="M1036" s="26"/>
      <c r="N1036" s="26"/>
      <c r="O1036" s="26"/>
      <c r="P1036" s="30"/>
      <c r="Q1036" s="5"/>
    </row>
    <row r="1037" spans="1:17" ht="13.6">
      <c r="A1037" s="28"/>
      <c r="B1037" s="16">
        <v>1035</v>
      </c>
      <c r="C1037" s="17">
        <v>986</v>
      </c>
      <c r="D1037" s="17"/>
      <c r="E1037" s="118">
        <v>380</v>
      </c>
      <c r="F1037" s="118"/>
      <c r="G1037" s="118"/>
      <c r="H1037" s="17" t="s">
        <v>563</v>
      </c>
      <c r="I1037" s="19" t="s">
        <v>1059</v>
      </c>
      <c r="J1037" s="20" t="s">
        <v>2660</v>
      </c>
      <c r="K1037" s="21" t="s">
        <v>47</v>
      </c>
      <c r="L1037" s="26"/>
      <c r="M1037" s="26"/>
      <c r="N1037" s="26"/>
      <c r="O1037" s="26"/>
      <c r="P1037" s="30"/>
      <c r="Q1037" s="5"/>
    </row>
    <row r="1038" spans="1:17" ht="13.6">
      <c r="A1038" s="15"/>
      <c r="B1038" s="16">
        <v>1036</v>
      </c>
      <c r="C1038" s="17">
        <v>987</v>
      </c>
      <c r="D1038" s="17"/>
      <c r="E1038" s="118">
        <v>381</v>
      </c>
      <c r="F1038" s="118"/>
      <c r="G1038" s="118"/>
      <c r="H1038" s="17" t="s">
        <v>563</v>
      </c>
      <c r="I1038" s="19" t="s">
        <v>1061</v>
      </c>
      <c r="J1038" s="20" t="s">
        <v>2660</v>
      </c>
      <c r="K1038" s="21" t="s">
        <v>47</v>
      </c>
      <c r="L1038" s="101"/>
      <c r="M1038" s="98"/>
      <c r="N1038" s="101"/>
      <c r="O1038" s="101"/>
      <c r="P1038" s="30"/>
      <c r="Q1038" s="5"/>
    </row>
    <row r="1039" spans="1:17" ht="13.6">
      <c r="A1039" s="15"/>
      <c r="B1039" s="88">
        <v>1037</v>
      </c>
      <c r="C1039" s="89">
        <v>988</v>
      </c>
      <c r="D1039" s="17"/>
      <c r="E1039" s="118"/>
      <c r="F1039" s="119">
        <v>93</v>
      </c>
      <c r="G1039" s="118"/>
      <c r="H1039" s="17" t="s">
        <v>563</v>
      </c>
      <c r="I1039" s="19" t="s">
        <v>1066</v>
      </c>
      <c r="J1039" s="20" t="s">
        <v>2661</v>
      </c>
      <c r="K1039" s="21" t="s">
        <v>47</v>
      </c>
      <c r="L1039" s="26"/>
      <c r="M1039" s="26"/>
      <c r="N1039" s="26"/>
      <c r="O1039" s="26"/>
      <c r="P1039" s="30"/>
      <c r="Q1039" s="5"/>
    </row>
    <row r="1040" spans="1:17" ht="13.6">
      <c r="A1040" s="15"/>
      <c r="B1040" s="16">
        <v>1038</v>
      </c>
      <c r="C1040" s="17">
        <v>989</v>
      </c>
      <c r="D1040" s="17"/>
      <c r="E1040" s="118">
        <v>382</v>
      </c>
      <c r="F1040" s="118"/>
      <c r="G1040" s="118"/>
      <c r="H1040" s="17" t="s">
        <v>563</v>
      </c>
      <c r="I1040" s="19" t="s">
        <v>1062</v>
      </c>
      <c r="J1040" s="20" t="s">
        <v>2662</v>
      </c>
      <c r="K1040" s="21" t="s">
        <v>47</v>
      </c>
      <c r="L1040" s="26"/>
      <c r="M1040" s="26"/>
      <c r="N1040" s="26"/>
      <c r="O1040" s="26"/>
      <c r="P1040" s="30"/>
      <c r="Q1040" s="5"/>
    </row>
    <row r="1041" spans="1:17" ht="13.6">
      <c r="A1041" s="28"/>
      <c r="B1041" s="16">
        <v>1040</v>
      </c>
      <c r="C1041" s="17">
        <v>990</v>
      </c>
      <c r="D1041" s="36" t="s">
        <v>24</v>
      </c>
      <c r="E1041" s="127">
        <v>383</v>
      </c>
      <c r="F1041" s="127"/>
      <c r="G1041" s="127"/>
      <c r="H1041" s="17" t="s">
        <v>563</v>
      </c>
      <c r="I1041" s="19" t="s">
        <v>1063</v>
      </c>
      <c r="J1041" s="20" t="s">
        <v>2663</v>
      </c>
      <c r="K1041" s="21" t="s">
        <v>47</v>
      </c>
      <c r="L1041" s="26"/>
      <c r="M1041" s="26"/>
      <c r="N1041" s="26"/>
      <c r="O1041" s="26"/>
      <c r="P1041" s="30"/>
      <c r="Q1041" s="5"/>
    </row>
    <row r="1042" spans="1:17" ht="13.6">
      <c r="A1042" s="15"/>
      <c r="B1042" s="16">
        <v>1039</v>
      </c>
      <c r="C1042" s="17">
        <v>990</v>
      </c>
      <c r="D1042" s="17"/>
      <c r="E1042" s="118">
        <v>383</v>
      </c>
      <c r="F1042" s="118"/>
      <c r="G1042" s="118"/>
      <c r="H1042" s="17" t="s">
        <v>563</v>
      </c>
      <c r="I1042" s="19" t="s">
        <v>1064</v>
      </c>
      <c r="J1042" s="20" t="s">
        <v>2664</v>
      </c>
      <c r="K1042" s="21" t="s">
        <v>47</v>
      </c>
      <c r="L1042" s="26"/>
      <c r="M1042" s="26"/>
      <c r="N1042" s="26"/>
      <c r="O1042" s="26"/>
      <c r="P1042" s="30"/>
      <c r="Q1042" s="5"/>
    </row>
    <row r="1043" spans="1:17" ht="13.6">
      <c r="A1043" s="15"/>
      <c r="B1043" s="16">
        <v>1041</v>
      </c>
      <c r="C1043" s="17">
        <v>991</v>
      </c>
      <c r="D1043" s="17"/>
      <c r="E1043" s="118">
        <v>384</v>
      </c>
      <c r="F1043" s="118"/>
      <c r="G1043" s="118"/>
      <c r="H1043" s="17" t="s">
        <v>563</v>
      </c>
      <c r="I1043" s="19" t="s">
        <v>1065</v>
      </c>
      <c r="J1043" s="20" t="s">
        <v>2665</v>
      </c>
      <c r="K1043" s="21" t="s">
        <v>52</v>
      </c>
      <c r="L1043" s="26"/>
      <c r="M1043" s="26"/>
      <c r="N1043" s="26"/>
      <c r="O1043" s="26"/>
      <c r="P1043" s="30"/>
      <c r="Q1043" s="5"/>
    </row>
    <row r="1044" spans="1:17" ht="13.6">
      <c r="A1044" s="15"/>
      <c r="B1044" s="16">
        <v>1042</v>
      </c>
      <c r="C1044" s="17">
        <v>992</v>
      </c>
      <c r="D1044" s="17"/>
      <c r="E1044" s="118">
        <v>385</v>
      </c>
      <c r="F1044" s="118"/>
      <c r="G1044" s="118"/>
      <c r="H1044" s="17" t="s">
        <v>563</v>
      </c>
      <c r="I1044" s="19" t="s">
        <v>1067</v>
      </c>
      <c r="J1044" s="20" t="s">
        <v>2666</v>
      </c>
      <c r="K1044" s="92"/>
      <c r="L1044" s="22"/>
      <c r="M1044" s="64"/>
      <c r="N1044" s="22">
        <v>252</v>
      </c>
      <c r="O1044" s="22"/>
      <c r="P1044" s="30"/>
      <c r="Q1044" s="5"/>
    </row>
    <row r="1045" spans="1:17" ht="13.6">
      <c r="A1045" s="15"/>
      <c r="B1045" s="88">
        <v>1043</v>
      </c>
      <c r="C1045" s="89">
        <v>993</v>
      </c>
      <c r="D1045" s="17"/>
      <c r="E1045" s="118"/>
      <c r="F1045" s="119">
        <v>94</v>
      </c>
      <c r="G1045" s="118"/>
      <c r="H1045" s="17" t="s">
        <v>563</v>
      </c>
      <c r="I1045" s="19" t="s">
        <v>1072</v>
      </c>
      <c r="J1045" s="20" t="s">
        <v>2667</v>
      </c>
      <c r="K1045" s="21" t="s">
        <v>47</v>
      </c>
      <c r="L1045" s="26"/>
      <c r="M1045" s="26"/>
      <c r="N1045" s="26"/>
      <c r="O1045" s="26"/>
      <c r="P1045" s="30"/>
      <c r="Q1045" s="5"/>
    </row>
    <row r="1046" spans="1:17" ht="13.6">
      <c r="A1046" s="15"/>
      <c r="B1046" s="16">
        <v>1044</v>
      </c>
      <c r="C1046" s="17">
        <v>994</v>
      </c>
      <c r="D1046" s="17"/>
      <c r="E1046" s="118">
        <v>386</v>
      </c>
      <c r="F1046" s="118"/>
      <c r="G1046" s="118"/>
      <c r="H1046" s="17" t="s">
        <v>563</v>
      </c>
      <c r="I1046" s="19" t="s">
        <v>1068</v>
      </c>
      <c r="J1046" s="20" t="s">
        <v>2668</v>
      </c>
      <c r="K1046" s="21" t="s">
        <v>47</v>
      </c>
      <c r="L1046" s="26"/>
      <c r="M1046" s="26"/>
      <c r="N1046" s="26"/>
      <c r="O1046" s="26"/>
      <c r="P1046" s="30"/>
      <c r="Q1046" s="5"/>
    </row>
    <row r="1047" spans="1:17" ht="13.6">
      <c r="A1047" s="28"/>
      <c r="B1047" s="16">
        <v>1045</v>
      </c>
      <c r="C1047" s="17">
        <v>995</v>
      </c>
      <c r="D1047" s="17"/>
      <c r="E1047" s="118">
        <v>387</v>
      </c>
      <c r="F1047" s="118"/>
      <c r="G1047" s="118"/>
      <c r="H1047" s="17" t="s">
        <v>563</v>
      </c>
      <c r="I1047" s="19" t="s">
        <v>1069</v>
      </c>
      <c r="J1047" s="20" t="s">
        <v>2668</v>
      </c>
      <c r="K1047" s="21" t="s">
        <v>52</v>
      </c>
      <c r="L1047" s="26"/>
      <c r="M1047" s="26"/>
      <c r="N1047" s="26"/>
      <c r="O1047" s="26"/>
      <c r="P1047" s="30"/>
      <c r="Q1047" s="5"/>
    </row>
    <row r="1048" spans="1:17" ht="13.6">
      <c r="A1048" s="15"/>
      <c r="B1048" s="16">
        <v>1046</v>
      </c>
      <c r="C1048" s="17">
        <v>996</v>
      </c>
      <c r="D1048" s="17"/>
      <c r="E1048" s="118">
        <v>388</v>
      </c>
      <c r="F1048" s="118"/>
      <c r="G1048" s="118"/>
      <c r="H1048" s="17" t="s">
        <v>563</v>
      </c>
      <c r="I1048" s="19" t="s">
        <v>1070</v>
      </c>
      <c r="J1048" s="20" t="s">
        <v>2669</v>
      </c>
      <c r="K1048" s="21" t="s">
        <v>47</v>
      </c>
      <c r="L1048" s="26"/>
      <c r="M1048" s="26"/>
      <c r="N1048" s="26"/>
      <c r="O1048" s="26"/>
      <c r="P1048" s="30"/>
      <c r="Q1048" s="5"/>
    </row>
    <row r="1049" spans="1:17" ht="13.6">
      <c r="A1049" s="15"/>
      <c r="B1049" s="16">
        <v>1048</v>
      </c>
      <c r="C1049" s="17">
        <v>997</v>
      </c>
      <c r="D1049" s="36" t="s">
        <v>24</v>
      </c>
      <c r="E1049" s="127">
        <v>389</v>
      </c>
      <c r="F1049" s="127"/>
      <c r="G1049" s="127"/>
      <c r="H1049" s="17" t="s">
        <v>563</v>
      </c>
      <c r="I1049" s="19" t="s">
        <v>1071</v>
      </c>
      <c r="J1049" s="20" t="s">
        <v>2669</v>
      </c>
      <c r="K1049" s="21" t="s">
        <v>47</v>
      </c>
      <c r="L1049" s="26"/>
      <c r="M1049" s="26"/>
      <c r="N1049" s="26"/>
      <c r="O1049" s="26"/>
      <c r="P1049" s="30"/>
      <c r="Q1049" s="5"/>
    </row>
    <row r="1050" spans="1:17" ht="13.6">
      <c r="A1050" s="15"/>
      <c r="B1050" s="88">
        <v>1047</v>
      </c>
      <c r="C1050" s="17">
        <v>997</v>
      </c>
      <c r="D1050" s="17"/>
      <c r="E1050" s="118">
        <v>389</v>
      </c>
      <c r="F1050" s="118"/>
      <c r="G1050" s="118"/>
      <c r="H1050" s="17" t="s">
        <v>563</v>
      </c>
      <c r="I1050" s="19" t="s">
        <v>1073</v>
      </c>
      <c r="J1050" s="20" t="s">
        <v>2670</v>
      </c>
      <c r="K1050" s="92"/>
      <c r="L1050" s="26"/>
      <c r="M1050" s="26"/>
      <c r="N1050" s="26"/>
      <c r="O1050" s="26"/>
      <c r="P1050" s="30"/>
      <c r="Q1050" s="5"/>
    </row>
    <row r="1051" spans="1:17" ht="13.6">
      <c r="A1051" s="15"/>
      <c r="B1051" s="16">
        <v>1049</v>
      </c>
      <c r="C1051" s="89">
        <v>998</v>
      </c>
      <c r="D1051" s="17"/>
      <c r="E1051" s="118"/>
      <c r="F1051" s="119">
        <v>95</v>
      </c>
      <c r="G1051" s="118"/>
      <c r="H1051" s="17" t="s">
        <v>563</v>
      </c>
      <c r="I1051" s="19" t="s">
        <v>1077</v>
      </c>
      <c r="J1051" s="20" t="s">
        <v>2671</v>
      </c>
      <c r="K1051" s="21" t="s">
        <v>47</v>
      </c>
      <c r="L1051" s="26"/>
      <c r="M1051" s="26"/>
      <c r="N1051" s="26"/>
      <c r="O1051" s="26"/>
      <c r="P1051" s="30"/>
      <c r="Q1051" s="5"/>
    </row>
    <row r="1052" spans="1:17" ht="13.6">
      <c r="A1052" s="28"/>
      <c r="B1052" s="16">
        <v>1050</v>
      </c>
      <c r="C1052" s="17">
        <v>999</v>
      </c>
      <c r="D1052" s="17"/>
      <c r="E1052" s="118">
        <v>390</v>
      </c>
      <c r="F1052" s="118"/>
      <c r="G1052" s="118"/>
      <c r="H1052" s="17" t="s">
        <v>563</v>
      </c>
      <c r="I1052" s="19" t="s">
        <v>1074</v>
      </c>
      <c r="J1052" s="20" t="s">
        <v>2672</v>
      </c>
      <c r="K1052" s="21" t="s">
        <v>47</v>
      </c>
      <c r="L1052" s="26"/>
      <c r="M1052" s="26"/>
      <c r="N1052" s="26"/>
      <c r="O1052" s="26"/>
      <c r="P1052" s="30"/>
      <c r="Q1052" s="5"/>
    </row>
    <row r="1053" spans="1:17" ht="13.6">
      <c r="A1053" s="15"/>
      <c r="B1053" s="16">
        <v>1051</v>
      </c>
      <c r="C1053" s="17">
        <v>1000</v>
      </c>
      <c r="D1053" s="17"/>
      <c r="E1053" s="118">
        <v>391</v>
      </c>
      <c r="F1053" s="118"/>
      <c r="G1053" s="118"/>
      <c r="H1053" s="17" t="s">
        <v>563</v>
      </c>
      <c r="I1053" s="19" t="s">
        <v>1075</v>
      </c>
      <c r="J1053" s="20" t="s">
        <v>2673</v>
      </c>
      <c r="K1053" s="92"/>
      <c r="L1053" s="26"/>
      <c r="M1053" s="26"/>
      <c r="N1053" s="26"/>
      <c r="O1053" s="26"/>
      <c r="P1053" s="30"/>
      <c r="Q1053" s="5"/>
    </row>
    <row r="1054" spans="1:17" ht="13.6">
      <c r="A1054" s="15"/>
      <c r="B1054" s="16">
        <v>1052</v>
      </c>
      <c r="C1054" s="17">
        <v>1001</v>
      </c>
      <c r="D1054" s="17"/>
      <c r="E1054" s="118">
        <v>392</v>
      </c>
      <c r="F1054" s="118"/>
      <c r="G1054" s="118"/>
      <c r="H1054" s="17" t="s">
        <v>563</v>
      </c>
      <c r="I1054" s="19" t="s">
        <v>1076</v>
      </c>
      <c r="J1054" s="20" t="s">
        <v>2674</v>
      </c>
      <c r="K1054" s="92"/>
      <c r="L1054" s="26"/>
      <c r="M1054" s="26"/>
      <c r="N1054" s="26"/>
      <c r="O1054" s="26"/>
      <c r="P1054" s="30"/>
      <c r="Q1054" s="5"/>
    </row>
    <row r="1055" spans="1:17" ht="13.6">
      <c r="A1055" s="15"/>
      <c r="B1055" s="88">
        <v>1053</v>
      </c>
      <c r="C1055" s="17">
        <v>1002</v>
      </c>
      <c r="D1055" s="17"/>
      <c r="E1055" s="118">
        <v>393</v>
      </c>
      <c r="F1055" s="118"/>
      <c r="G1055" s="118"/>
      <c r="H1055" s="17" t="s">
        <v>563</v>
      </c>
      <c r="I1055" s="19" t="s">
        <v>1079</v>
      </c>
      <c r="J1055" s="20" t="s">
        <v>2675</v>
      </c>
      <c r="K1055" s="21" t="s">
        <v>47</v>
      </c>
      <c r="L1055" s="26"/>
      <c r="M1055" s="26"/>
      <c r="N1055" s="26"/>
      <c r="O1055" s="26"/>
      <c r="P1055" s="30"/>
      <c r="Q1055" s="5"/>
    </row>
    <row r="1056" spans="1:17" ht="13.6">
      <c r="A1056" s="15"/>
      <c r="B1056" s="16">
        <v>1055</v>
      </c>
      <c r="C1056" s="89">
        <v>1003</v>
      </c>
      <c r="D1056" s="36" t="s">
        <v>24</v>
      </c>
      <c r="E1056" s="127"/>
      <c r="F1056" s="129">
        <v>96</v>
      </c>
      <c r="G1056" s="127"/>
      <c r="H1056" s="17" t="s">
        <v>563</v>
      </c>
      <c r="I1056" s="19" t="s">
        <v>1078</v>
      </c>
      <c r="J1056" s="20" t="s">
        <v>2676</v>
      </c>
      <c r="K1056" s="92"/>
      <c r="L1056" s="26"/>
      <c r="M1056" s="26"/>
      <c r="N1056" s="26"/>
      <c r="O1056" s="26"/>
      <c r="P1056" s="30"/>
      <c r="Q1056" s="5"/>
    </row>
    <row r="1057" spans="1:17" ht="13.6">
      <c r="A1057" s="15"/>
      <c r="B1057" s="16">
        <v>1054</v>
      </c>
      <c r="C1057" s="89">
        <v>1003</v>
      </c>
      <c r="D1057" s="17"/>
      <c r="E1057" s="118"/>
      <c r="F1057" s="119">
        <v>96</v>
      </c>
      <c r="G1057" s="118"/>
      <c r="H1057" s="17" t="s">
        <v>563</v>
      </c>
      <c r="I1057" s="19" t="s">
        <v>1083</v>
      </c>
      <c r="J1057" s="20" t="s">
        <v>2677</v>
      </c>
      <c r="K1057" s="21" t="s">
        <v>47</v>
      </c>
      <c r="L1057" s="26"/>
      <c r="M1057" s="26"/>
      <c r="N1057" s="26"/>
      <c r="O1057" s="26"/>
      <c r="P1057" s="30"/>
      <c r="Q1057" s="5"/>
    </row>
    <row r="1058" spans="1:17" ht="13.6">
      <c r="A1058" s="28"/>
      <c r="B1058" s="16">
        <v>1056</v>
      </c>
      <c r="C1058" s="17">
        <v>1004</v>
      </c>
      <c r="D1058" s="17"/>
      <c r="E1058" s="118">
        <v>394</v>
      </c>
      <c r="F1058" s="118"/>
      <c r="G1058" s="118"/>
      <c r="H1058" s="17" t="s">
        <v>563</v>
      </c>
      <c r="I1058" s="19" t="s">
        <v>1080</v>
      </c>
      <c r="J1058" s="20" t="s">
        <v>2678</v>
      </c>
      <c r="K1058" s="92"/>
      <c r="L1058" s="26"/>
      <c r="M1058" s="26"/>
      <c r="N1058" s="26"/>
      <c r="O1058" s="26"/>
      <c r="P1058" s="30"/>
      <c r="Q1058" s="5"/>
    </row>
    <row r="1059" spans="1:17" ht="13.6">
      <c r="A1059" s="15"/>
      <c r="B1059" s="88">
        <v>1057</v>
      </c>
      <c r="C1059" s="17">
        <v>1005</v>
      </c>
      <c r="D1059" s="17"/>
      <c r="E1059" s="118">
        <v>395</v>
      </c>
      <c r="F1059" s="118"/>
      <c r="G1059" s="118"/>
      <c r="H1059" s="17" t="s">
        <v>563</v>
      </c>
      <c r="I1059" s="19" t="s">
        <v>1081</v>
      </c>
      <c r="J1059" s="20" t="s">
        <v>2039</v>
      </c>
      <c r="K1059" s="92"/>
      <c r="L1059" s="26"/>
      <c r="M1059" s="26"/>
      <c r="N1059" s="26"/>
      <c r="O1059" s="26"/>
      <c r="P1059" s="30"/>
      <c r="Q1059" s="5"/>
    </row>
    <row r="1060" spans="1:17" ht="13.6">
      <c r="A1060" s="15"/>
      <c r="B1060" s="16">
        <v>1058</v>
      </c>
      <c r="C1060" s="17">
        <v>1006</v>
      </c>
      <c r="D1060" s="17"/>
      <c r="E1060" s="118">
        <v>396</v>
      </c>
      <c r="F1060" s="118"/>
      <c r="G1060" s="118"/>
      <c r="H1060" s="17" t="s">
        <v>563</v>
      </c>
      <c r="I1060" s="19" t="s">
        <v>1082</v>
      </c>
      <c r="J1060" s="20" t="s">
        <v>2679</v>
      </c>
      <c r="K1060" s="21" t="s">
        <v>47</v>
      </c>
      <c r="L1060" s="26"/>
      <c r="M1060" s="26"/>
      <c r="N1060" s="26"/>
      <c r="O1060" s="26"/>
      <c r="P1060" s="30"/>
      <c r="Q1060" s="5"/>
    </row>
    <row r="1061" spans="1:17" ht="13.6">
      <c r="A1061" s="15"/>
      <c r="B1061" s="16">
        <v>1060</v>
      </c>
      <c r="C1061" s="17">
        <v>1007</v>
      </c>
      <c r="D1061" s="36" t="s">
        <v>24</v>
      </c>
      <c r="E1061" s="127">
        <v>397</v>
      </c>
      <c r="F1061" s="127"/>
      <c r="G1061" s="127"/>
      <c r="H1061" s="17" t="s">
        <v>563</v>
      </c>
      <c r="I1061" s="19" t="s">
        <v>1084</v>
      </c>
      <c r="J1061" s="20" t="s">
        <v>2680</v>
      </c>
      <c r="K1061" s="21" t="s">
        <v>47</v>
      </c>
      <c r="L1061" s="26"/>
      <c r="M1061" s="26"/>
      <c r="N1061" s="26"/>
      <c r="O1061" s="26"/>
      <c r="P1061" s="30"/>
      <c r="Q1061" s="5"/>
    </row>
    <row r="1062" spans="1:17" ht="13.6">
      <c r="A1062" s="28"/>
      <c r="B1062" s="16">
        <v>1059</v>
      </c>
      <c r="C1062" s="17">
        <v>1007</v>
      </c>
      <c r="D1062" s="17"/>
      <c r="E1062" s="118">
        <v>397</v>
      </c>
      <c r="F1062" s="118"/>
      <c r="G1062" s="118"/>
      <c r="H1062" s="17" t="s">
        <v>563</v>
      </c>
      <c r="I1062" s="19" t="s">
        <v>1085</v>
      </c>
      <c r="J1062" s="20" t="s">
        <v>2062</v>
      </c>
      <c r="K1062" s="21" t="s">
        <v>47</v>
      </c>
      <c r="L1062" s="26"/>
      <c r="M1062" s="26"/>
      <c r="N1062" s="26"/>
      <c r="O1062" s="26"/>
      <c r="P1062" s="30"/>
      <c r="Q1062" s="5"/>
    </row>
    <row r="1063" spans="1:17" ht="13.6">
      <c r="A1063" s="28"/>
      <c r="B1063" s="16">
        <v>1061</v>
      </c>
      <c r="C1063" s="89">
        <v>1008</v>
      </c>
      <c r="D1063" s="17"/>
      <c r="E1063" s="118"/>
      <c r="F1063" s="119">
        <v>97</v>
      </c>
      <c r="G1063" s="118"/>
      <c r="H1063" s="17" t="s">
        <v>563</v>
      </c>
      <c r="I1063" s="19" t="s">
        <v>1088</v>
      </c>
      <c r="J1063" s="20" t="s">
        <v>2681</v>
      </c>
      <c r="K1063" s="21" t="s">
        <v>47</v>
      </c>
      <c r="L1063" s="26"/>
      <c r="M1063" s="26"/>
      <c r="N1063" s="26"/>
      <c r="O1063" s="26"/>
      <c r="P1063" s="30"/>
      <c r="Q1063" s="5"/>
    </row>
    <row r="1064" spans="1:17" ht="13.6">
      <c r="A1064" s="15"/>
      <c r="B1064" s="16">
        <v>1062</v>
      </c>
      <c r="C1064" s="17">
        <v>1009</v>
      </c>
      <c r="D1064" s="17"/>
      <c r="E1064" s="118">
        <v>398</v>
      </c>
      <c r="F1064" s="118"/>
      <c r="G1064" s="118"/>
      <c r="H1064" s="17" t="s">
        <v>563</v>
      </c>
      <c r="I1064" s="19" t="s">
        <v>1086</v>
      </c>
      <c r="J1064" s="20" t="s">
        <v>2682</v>
      </c>
      <c r="K1064" s="21" t="s">
        <v>47</v>
      </c>
      <c r="L1064" s="101"/>
      <c r="M1064" s="98"/>
      <c r="N1064" s="101"/>
      <c r="O1064" s="101"/>
      <c r="P1064" s="30"/>
      <c r="Q1064" s="5"/>
    </row>
    <row r="1065" spans="1:17" ht="13.6">
      <c r="A1065" s="15"/>
      <c r="B1065" s="88">
        <v>1063</v>
      </c>
      <c r="C1065" s="17">
        <v>1010</v>
      </c>
      <c r="D1065" s="17"/>
      <c r="E1065" s="118">
        <v>399</v>
      </c>
      <c r="F1065" s="118"/>
      <c r="G1065" s="118"/>
      <c r="H1065" s="17" t="s">
        <v>563</v>
      </c>
      <c r="I1065" s="19" t="s">
        <v>1087</v>
      </c>
      <c r="J1065" s="20" t="s">
        <v>2683</v>
      </c>
      <c r="K1065" s="21" t="s">
        <v>52</v>
      </c>
      <c r="L1065" s="26"/>
      <c r="M1065" s="26"/>
      <c r="N1065" s="26"/>
      <c r="O1065" s="26"/>
      <c r="P1065" s="30"/>
      <c r="Q1065" s="5"/>
    </row>
    <row r="1066" spans="1:17" ht="13.6">
      <c r="A1066" s="15"/>
      <c r="B1066" s="16">
        <v>1064</v>
      </c>
      <c r="C1066" s="17">
        <v>1011</v>
      </c>
      <c r="D1066" s="17"/>
      <c r="E1066" s="118">
        <v>400</v>
      </c>
      <c r="F1066" s="118"/>
      <c r="G1066" s="118"/>
      <c r="H1066" s="17" t="s">
        <v>563</v>
      </c>
      <c r="I1066" s="19" t="s">
        <v>1089</v>
      </c>
      <c r="J1066" s="20" t="s">
        <v>2684</v>
      </c>
      <c r="K1066" s="21" t="s">
        <v>47</v>
      </c>
      <c r="L1066" s="26"/>
      <c r="M1066" s="26"/>
      <c r="N1066" s="26"/>
      <c r="O1066" s="26"/>
      <c r="P1066" s="30"/>
      <c r="Q1066" s="5"/>
    </row>
    <row r="1067" spans="1:17" ht="13.6">
      <c r="A1067" s="15"/>
      <c r="B1067" s="16">
        <v>1065</v>
      </c>
      <c r="C1067" s="17">
        <v>1012</v>
      </c>
      <c r="D1067" s="17"/>
      <c r="E1067" s="118">
        <v>401</v>
      </c>
      <c r="F1067" s="118"/>
      <c r="G1067" s="118"/>
      <c r="H1067" s="17" t="s">
        <v>563</v>
      </c>
      <c r="I1067" s="19" t="s">
        <v>1090</v>
      </c>
      <c r="J1067" s="20" t="s">
        <v>2685</v>
      </c>
      <c r="K1067" s="21" t="s">
        <v>47</v>
      </c>
      <c r="L1067" s="26"/>
      <c r="M1067" s="26"/>
      <c r="N1067" s="26"/>
      <c r="O1067" s="26"/>
      <c r="P1067" s="30"/>
      <c r="Q1067" s="5"/>
    </row>
    <row r="1068" spans="1:17" ht="13.6">
      <c r="A1068" s="28"/>
      <c r="B1068" s="16">
        <v>1066</v>
      </c>
      <c r="C1068" s="89">
        <v>1013</v>
      </c>
      <c r="D1068" s="17"/>
      <c r="E1068" s="118"/>
      <c r="F1068" s="119">
        <v>98</v>
      </c>
      <c r="G1068" s="118"/>
      <c r="H1068" s="17" t="s">
        <v>563</v>
      </c>
      <c r="I1068" s="19" t="s">
        <v>1093</v>
      </c>
      <c r="J1068" s="20" t="s">
        <v>2686</v>
      </c>
      <c r="K1068" s="21" t="s">
        <v>47</v>
      </c>
      <c r="L1068" s="26"/>
      <c r="M1068" s="26"/>
      <c r="N1068" s="26"/>
      <c r="O1068" s="26"/>
      <c r="P1068" s="30"/>
      <c r="Q1068" s="5"/>
    </row>
    <row r="1069" spans="1:17" ht="13.6">
      <c r="A1069" s="15"/>
      <c r="B1069" s="88">
        <v>1067</v>
      </c>
      <c r="C1069" s="17">
        <v>1014</v>
      </c>
      <c r="D1069" s="17"/>
      <c r="E1069" s="118">
        <v>402</v>
      </c>
      <c r="F1069" s="118"/>
      <c r="G1069" s="118"/>
      <c r="H1069" s="17" t="s">
        <v>563</v>
      </c>
      <c r="I1069" s="19" t="s">
        <v>1091</v>
      </c>
      <c r="J1069" s="20" t="s">
        <v>2687</v>
      </c>
      <c r="K1069" s="92"/>
      <c r="L1069" s="26"/>
      <c r="M1069" s="26"/>
      <c r="N1069" s="26"/>
      <c r="O1069" s="26"/>
      <c r="P1069" s="30"/>
      <c r="Q1069" s="5"/>
    </row>
    <row r="1070" spans="1:17" ht="13.6">
      <c r="A1070" s="15"/>
      <c r="B1070" s="16">
        <v>1068</v>
      </c>
      <c r="C1070" s="17">
        <v>1015</v>
      </c>
      <c r="D1070" s="17"/>
      <c r="E1070" s="118">
        <v>403</v>
      </c>
      <c r="F1070" s="118"/>
      <c r="G1070" s="118"/>
      <c r="H1070" s="17" t="s">
        <v>563</v>
      </c>
      <c r="I1070" s="19" t="s">
        <v>1092</v>
      </c>
      <c r="J1070" s="20" t="s">
        <v>2074</v>
      </c>
      <c r="K1070" s="92"/>
      <c r="L1070" s="22"/>
      <c r="M1070" s="64"/>
      <c r="N1070" s="22">
        <v>280</v>
      </c>
      <c r="O1070" s="22"/>
      <c r="P1070" s="30"/>
      <c r="Q1070" s="5"/>
    </row>
    <row r="1071" spans="1:17" ht="13.6">
      <c r="A1071" s="15"/>
      <c r="B1071" s="16">
        <v>1069</v>
      </c>
      <c r="C1071" s="17">
        <v>1016</v>
      </c>
      <c r="D1071" s="17"/>
      <c r="E1071" s="118">
        <v>404</v>
      </c>
      <c r="F1071" s="118"/>
      <c r="G1071" s="118"/>
      <c r="H1071" s="17" t="s">
        <v>563</v>
      </c>
      <c r="I1071" s="19" t="s">
        <v>1094</v>
      </c>
      <c r="J1071" s="20" t="s">
        <v>2688</v>
      </c>
      <c r="K1071" s="92"/>
      <c r="L1071" s="26"/>
      <c r="M1071" s="26"/>
      <c r="N1071" s="26"/>
      <c r="O1071" s="26"/>
      <c r="P1071" s="30"/>
      <c r="Q1071" s="5"/>
    </row>
    <row r="1072" spans="1:17" ht="13.6">
      <c r="A1072" s="15"/>
      <c r="B1072" s="16">
        <v>1070</v>
      </c>
      <c r="C1072" s="17">
        <v>1017</v>
      </c>
      <c r="D1072" s="17"/>
      <c r="E1072" s="118">
        <v>405</v>
      </c>
      <c r="F1072" s="118"/>
      <c r="G1072" s="118"/>
      <c r="H1072" s="17" t="s">
        <v>563</v>
      </c>
      <c r="I1072" s="19" t="s">
        <v>1095</v>
      </c>
      <c r="J1072" s="20" t="s">
        <v>2689</v>
      </c>
      <c r="K1072" s="21" t="s">
        <v>52</v>
      </c>
      <c r="L1072" s="26"/>
      <c r="M1072" s="26"/>
      <c r="N1072" s="26"/>
      <c r="O1072" s="26"/>
      <c r="P1072" s="30"/>
      <c r="Q1072" s="5"/>
    </row>
    <row r="1073" spans="1:17" ht="13.6">
      <c r="A1073" s="15"/>
      <c r="B1073" s="16">
        <v>1071</v>
      </c>
      <c r="C1073" s="89">
        <v>1018</v>
      </c>
      <c r="D1073" s="17"/>
      <c r="E1073" s="118"/>
      <c r="F1073" s="119">
        <v>99</v>
      </c>
      <c r="G1073" s="118"/>
      <c r="H1073" s="17" t="s">
        <v>563</v>
      </c>
      <c r="I1073" s="19" t="s">
        <v>1099</v>
      </c>
      <c r="J1073" s="20" t="s">
        <v>2690</v>
      </c>
      <c r="K1073" s="21" t="s">
        <v>47</v>
      </c>
      <c r="L1073" s="26"/>
      <c r="M1073" s="26"/>
      <c r="N1073" s="26"/>
      <c r="O1073" s="26"/>
      <c r="P1073" s="30"/>
      <c r="Q1073" s="5"/>
    </row>
    <row r="1074" spans="1:17" ht="13.6">
      <c r="A1074" s="15"/>
      <c r="B1074" s="16">
        <v>1072</v>
      </c>
      <c r="C1074" s="17">
        <v>1019</v>
      </c>
      <c r="D1074" s="17"/>
      <c r="E1074" s="118">
        <v>406</v>
      </c>
      <c r="F1074" s="118"/>
      <c r="G1074" s="118"/>
      <c r="H1074" s="17" t="s">
        <v>563</v>
      </c>
      <c r="I1074" s="19" t="s">
        <v>1097</v>
      </c>
      <c r="J1074" s="20" t="s">
        <v>2691</v>
      </c>
      <c r="K1074" s="21" t="s">
        <v>52</v>
      </c>
      <c r="L1074" s="26"/>
      <c r="M1074" s="26"/>
      <c r="N1074" s="26"/>
      <c r="O1074" s="26"/>
      <c r="P1074" s="30"/>
      <c r="Q1074" s="5"/>
    </row>
    <row r="1075" spans="1:17" ht="13.6">
      <c r="A1075" s="15"/>
      <c r="B1075" s="16">
        <v>1074</v>
      </c>
      <c r="C1075" s="17">
        <v>1020</v>
      </c>
      <c r="D1075" s="36" t="s">
        <v>24</v>
      </c>
      <c r="E1075" s="127">
        <v>407</v>
      </c>
      <c r="F1075" s="127"/>
      <c r="G1075" s="127"/>
      <c r="H1075" s="17" t="s">
        <v>563</v>
      </c>
      <c r="I1075" s="19" t="s">
        <v>1096</v>
      </c>
      <c r="J1075" s="20" t="s">
        <v>2692</v>
      </c>
      <c r="K1075" s="21" t="s">
        <v>47</v>
      </c>
      <c r="L1075" s="26"/>
      <c r="M1075" s="26"/>
      <c r="N1075" s="26"/>
      <c r="O1075" s="26"/>
      <c r="P1075" s="30"/>
      <c r="Q1075" s="5"/>
    </row>
    <row r="1076" spans="1:17" ht="13.6">
      <c r="A1076" s="15"/>
      <c r="B1076" s="88">
        <v>1073</v>
      </c>
      <c r="C1076" s="17">
        <v>1020</v>
      </c>
      <c r="D1076" s="17"/>
      <c r="E1076" s="118">
        <v>407</v>
      </c>
      <c r="F1076" s="118"/>
      <c r="G1076" s="118"/>
      <c r="H1076" s="17" t="s">
        <v>563</v>
      </c>
      <c r="I1076" s="19" t="s">
        <v>1098</v>
      </c>
      <c r="J1076" s="20" t="s">
        <v>2693</v>
      </c>
      <c r="K1076" s="21" t="s">
        <v>47</v>
      </c>
      <c r="L1076" s="26"/>
      <c r="M1076" s="26"/>
      <c r="N1076" s="26"/>
      <c r="O1076" s="26"/>
      <c r="P1076" s="30"/>
      <c r="Q1076" s="5"/>
    </row>
    <row r="1077" spans="1:17" ht="13.6">
      <c r="A1077" s="28"/>
      <c r="B1077" s="16">
        <v>1075</v>
      </c>
      <c r="C1077" s="17">
        <v>1021</v>
      </c>
      <c r="D1077" s="17"/>
      <c r="E1077" s="118">
        <v>408</v>
      </c>
      <c r="F1077" s="118"/>
      <c r="G1077" s="118"/>
      <c r="H1077" s="17" t="s">
        <v>563</v>
      </c>
      <c r="I1077" s="19" t="s">
        <v>1100</v>
      </c>
      <c r="J1077" s="20" t="s">
        <v>2075</v>
      </c>
      <c r="K1077" s="21" t="s">
        <v>47</v>
      </c>
      <c r="L1077" s="26"/>
      <c r="M1077" s="26"/>
      <c r="N1077" s="26"/>
      <c r="O1077" s="26"/>
      <c r="P1077" s="30"/>
      <c r="Q1077" s="5"/>
    </row>
    <row r="1078" spans="1:17" ht="13.6">
      <c r="A1078" s="15"/>
      <c r="B1078" s="16">
        <v>1076</v>
      </c>
      <c r="C1078" s="17">
        <v>1022</v>
      </c>
      <c r="D1078" s="17"/>
      <c r="E1078" s="118">
        <v>409</v>
      </c>
      <c r="F1078" s="118"/>
      <c r="G1078" s="118"/>
      <c r="H1078" s="17" t="s">
        <v>563</v>
      </c>
      <c r="I1078" s="19" t="s">
        <v>1101</v>
      </c>
      <c r="J1078" s="20" t="s">
        <v>2694</v>
      </c>
      <c r="K1078" s="21" t="s">
        <v>47</v>
      </c>
      <c r="L1078" s="26"/>
      <c r="M1078" s="26"/>
      <c r="N1078" s="26"/>
      <c r="O1078" s="26"/>
      <c r="P1078" s="30"/>
      <c r="Q1078" s="5"/>
    </row>
    <row r="1079" spans="1:17" ht="13.6">
      <c r="A1079" s="15"/>
      <c r="B1079" s="88">
        <v>1077</v>
      </c>
      <c r="C1079" s="89">
        <v>1023</v>
      </c>
      <c r="D1079" s="17"/>
      <c r="E1079" s="118"/>
      <c r="F1079" s="119">
        <v>100</v>
      </c>
      <c r="G1079" s="118"/>
      <c r="H1079" s="17" t="s">
        <v>563</v>
      </c>
      <c r="I1079" s="19" t="s">
        <v>1104</v>
      </c>
      <c r="J1079" s="20" t="s">
        <v>2695</v>
      </c>
      <c r="K1079" s="21" t="s">
        <v>47</v>
      </c>
      <c r="L1079" s="26"/>
      <c r="M1079" s="26"/>
      <c r="N1079" s="26"/>
      <c r="O1079" s="26"/>
      <c r="P1079" s="30"/>
      <c r="Q1079" s="5"/>
    </row>
    <row r="1080" spans="1:17" ht="13.6">
      <c r="A1080" s="15"/>
      <c r="B1080" s="16">
        <v>1078</v>
      </c>
      <c r="C1080" s="17">
        <v>1024</v>
      </c>
      <c r="D1080" s="17"/>
      <c r="E1080" s="118">
        <v>410</v>
      </c>
      <c r="F1080" s="118"/>
      <c r="G1080" s="118"/>
      <c r="H1080" s="17" t="s">
        <v>563</v>
      </c>
      <c r="I1080" s="19" t="s">
        <v>1102</v>
      </c>
      <c r="J1080" s="20" t="s">
        <v>2696</v>
      </c>
      <c r="K1080" s="21" t="s">
        <v>47</v>
      </c>
      <c r="L1080" s="26"/>
      <c r="M1080" s="26"/>
      <c r="N1080" s="26"/>
      <c r="O1080" s="26"/>
      <c r="P1080" s="30"/>
      <c r="Q1080" s="5"/>
    </row>
    <row r="1081" spans="1:17" ht="13.6">
      <c r="A1081" s="15"/>
      <c r="B1081" s="16">
        <v>1079</v>
      </c>
      <c r="C1081" s="17">
        <v>1025</v>
      </c>
      <c r="D1081" s="17"/>
      <c r="E1081" s="118">
        <v>411</v>
      </c>
      <c r="F1081" s="118"/>
      <c r="G1081" s="118"/>
      <c r="H1081" s="17" t="s">
        <v>563</v>
      </c>
      <c r="I1081" s="19" t="s">
        <v>1103</v>
      </c>
      <c r="J1081" s="20" t="s">
        <v>2696</v>
      </c>
      <c r="K1081" s="21" t="s">
        <v>47</v>
      </c>
      <c r="L1081" s="26"/>
      <c r="M1081" s="26"/>
      <c r="N1081" s="26"/>
      <c r="O1081" s="26"/>
      <c r="P1081" s="30"/>
      <c r="Q1081" s="5"/>
    </row>
    <row r="1082" spans="1:17" ht="13.6">
      <c r="A1082" s="28"/>
      <c r="B1082" s="16">
        <v>1080</v>
      </c>
      <c r="C1082" s="17">
        <v>1026</v>
      </c>
      <c r="D1082" s="17"/>
      <c r="E1082" s="118">
        <v>412</v>
      </c>
      <c r="F1082" s="118"/>
      <c r="G1082" s="118"/>
      <c r="H1082" s="17" t="s">
        <v>563</v>
      </c>
      <c r="I1082" s="19" t="s">
        <v>1105</v>
      </c>
      <c r="J1082" s="20" t="s">
        <v>2697</v>
      </c>
      <c r="K1082" s="92"/>
      <c r="L1082" s="26"/>
      <c r="M1082" s="26"/>
      <c r="N1082" s="26"/>
      <c r="O1082" s="26"/>
      <c r="P1082" s="30"/>
      <c r="Q1082" s="5"/>
    </row>
    <row r="1083" spans="1:17" ht="13.6">
      <c r="A1083" s="15"/>
      <c r="B1083" s="16">
        <v>1081</v>
      </c>
      <c r="C1083" s="17">
        <v>1027</v>
      </c>
      <c r="D1083" s="17"/>
      <c r="E1083" s="118">
        <v>413</v>
      </c>
      <c r="F1083" s="118"/>
      <c r="G1083" s="118"/>
      <c r="H1083" s="17" t="s">
        <v>563</v>
      </c>
      <c r="I1083" s="19" t="s">
        <v>1106</v>
      </c>
      <c r="J1083" s="20" t="s">
        <v>2698</v>
      </c>
      <c r="K1083" s="21" t="s">
        <v>52</v>
      </c>
      <c r="L1083" s="101"/>
      <c r="M1083" s="98"/>
      <c r="N1083" s="101"/>
      <c r="O1083" s="101"/>
      <c r="P1083" s="30"/>
      <c r="Q1083" s="5"/>
    </row>
    <row r="1084" spans="1:17" ht="13.6">
      <c r="A1084" s="15"/>
      <c r="B1084" s="16">
        <v>1082</v>
      </c>
      <c r="C1084" s="89">
        <v>1028</v>
      </c>
      <c r="D1084" s="17"/>
      <c r="E1084" s="118"/>
      <c r="F1084" s="119">
        <v>101</v>
      </c>
      <c r="G1084" s="118"/>
      <c r="H1084" s="17" t="s">
        <v>563</v>
      </c>
      <c r="I1084" s="19" t="s">
        <v>1109</v>
      </c>
      <c r="J1084" s="20" t="s">
        <v>2699</v>
      </c>
      <c r="K1084" s="92"/>
      <c r="L1084" s="26"/>
      <c r="M1084" s="26"/>
      <c r="N1084" s="26"/>
      <c r="O1084" s="26"/>
      <c r="P1084" s="30"/>
      <c r="Q1084" s="5"/>
    </row>
    <row r="1085" spans="1:17" ht="13.6">
      <c r="A1085" s="15"/>
      <c r="B1085" s="88">
        <v>1083</v>
      </c>
      <c r="C1085" s="17">
        <v>1029</v>
      </c>
      <c r="D1085" s="17"/>
      <c r="E1085" s="118">
        <v>414</v>
      </c>
      <c r="F1085" s="118"/>
      <c r="G1085" s="118"/>
      <c r="H1085" s="17" t="s">
        <v>563</v>
      </c>
      <c r="I1085" s="19" t="s">
        <v>1107</v>
      </c>
      <c r="J1085" s="20" t="s">
        <v>2700</v>
      </c>
      <c r="K1085" s="21" t="s">
        <v>47</v>
      </c>
      <c r="L1085" s="26"/>
      <c r="M1085" s="26"/>
      <c r="N1085" s="26"/>
      <c r="O1085" s="26"/>
      <c r="P1085" s="30"/>
      <c r="Q1085" s="5"/>
    </row>
    <row r="1086" spans="1:17" ht="13.6">
      <c r="A1086" s="15"/>
      <c r="B1086" s="16">
        <v>1084</v>
      </c>
      <c r="C1086" s="17">
        <v>1030</v>
      </c>
      <c r="D1086" s="17"/>
      <c r="E1086" s="118">
        <v>415</v>
      </c>
      <c r="F1086" s="118"/>
      <c r="G1086" s="118"/>
      <c r="H1086" s="17" t="s">
        <v>563</v>
      </c>
      <c r="I1086" s="19" t="s">
        <v>1108</v>
      </c>
      <c r="J1086" s="20" t="s">
        <v>2292</v>
      </c>
      <c r="K1086" s="21" t="s">
        <v>47</v>
      </c>
      <c r="L1086" s="101"/>
      <c r="M1086" s="98"/>
      <c r="N1086" s="101"/>
      <c r="O1086" s="101"/>
      <c r="P1086" s="30"/>
      <c r="Q1086" s="5"/>
    </row>
    <row r="1087" spans="1:17" ht="13.6">
      <c r="A1087" s="28"/>
      <c r="B1087" s="16">
        <v>1085</v>
      </c>
      <c r="C1087" s="17">
        <v>1031</v>
      </c>
      <c r="D1087" s="17"/>
      <c r="E1087" s="118">
        <v>416</v>
      </c>
      <c r="F1087" s="118"/>
      <c r="G1087" s="118"/>
      <c r="H1087" s="17" t="s">
        <v>563</v>
      </c>
      <c r="I1087" s="19" t="s">
        <v>1110</v>
      </c>
      <c r="J1087" s="20" t="s">
        <v>2701</v>
      </c>
      <c r="K1087" s="21" t="s">
        <v>47</v>
      </c>
      <c r="L1087" s="26"/>
      <c r="M1087" s="26"/>
      <c r="N1087" s="26"/>
      <c r="O1087" s="26"/>
      <c r="P1087" s="30"/>
      <c r="Q1087" s="5"/>
    </row>
    <row r="1088" spans="1:17" ht="13.6">
      <c r="A1088" s="15"/>
      <c r="B1088" s="16">
        <v>1086</v>
      </c>
      <c r="C1088" s="17">
        <v>1032</v>
      </c>
      <c r="D1088" s="17"/>
      <c r="E1088" s="118">
        <v>417</v>
      </c>
      <c r="F1088" s="118"/>
      <c r="G1088" s="118"/>
      <c r="H1088" s="17" t="s">
        <v>563</v>
      </c>
      <c r="I1088" s="19" t="s">
        <v>1111</v>
      </c>
      <c r="J1088" s="20" t="s">
        <v>2702</v>
      </c>
      <c r="K1088" s="92"/>
      <c r="L1088" s="26"/>
      <c r="M1088" s="26"/>
      <c r="N1088" s="26"/>
      <c r="O1088" s="26"/>
      <c r="P1088" s="30"/>
      <c r="Q1088" s="5"/>
    </row>
    <row r="1089" spans="1:17" ht="13.6">
      <c r="A1089" s="15"/>
      <c r="B1089" s="88">
        <v>1087</v>
      </c>
      <c r="C1089" s="89">
        <v>1033</v>
      </c>
      <c r="D1089" s="17"/>
      <c r="E1089" s="118"/>
      <c r="F1089" s="119">
        <v>102</v>
      </c>
      <c r="G1089" s="118"/>
      <c r="H1089" s="17" t="s">
        <v>563</v>
      </c>
      <c r="I1089" s="19" t="s">
        <v>1115</v>
      </c>
      <c r="J1089" s="20" t="s">
        <v>2703</v>
      </c>
      <c r="K1089" s="92"/>
      <c r="L1089" s="26"/>
      <c r="M1089" s="26"/>
      <c r="N1089" s="26"/>
      <c r="O1089" s="26"/>
      <c r="P1089" s="30"/>
      <c r="Q1089" s="5"/>
    </row>
    <row r="1090" spans="1:17" ht="13.6">
      <c r="A1090" s="15"/>
      <c r="B1090" s="16">
        <v>1088</v>
      </c>
      <c r="C1090" s="17">
        <v>1034</v>
      </c>
      <c r="D1090" s="17"/>
      <c r="E1090" s="118">
        <v>418</v>
      </c>
      <c r="F1090" s="118"/>
      <c r="G1090" s="118"/>
      <c r="H1090" s="17" t="s">
        <v>563</v>
      </c>
      <c r="I1090" s="19" t="s">
        <v>1113</v>
      </c>
      <c r="J1090" s="20" t="s">
        <v>2704</v>
      </c>
      <c r="K1090" s="92"/>
      <c r="L1090" s="22"/>
      <c r="M1090" s="64"/>
      <c r="N1090" s="22">
        <v>283</v>
      </c>
      <c r="O1090" s="22"/>
      <c r="P1090" s="30"/>
      <c r="Q1090" s="5"/>
    </row>
    <row r="1091" spans="1:17" ht="13.6">
      <c r="A1091" s="28"/>
      <c r="B1091" s="16">
        <v>1090</v>
      </c>
      <c r="C1091" s="17">
        <v>1035</v>
      </c>
      <c r="D1091" s="36" t="s">
        <v>24</v>
      </c>
      <c r="E1091" s="127">
        <v>419</v>
      </c>
      <c r="F1091" s="127"/>
      <c r="G1091" s="127"/>
      <c r="H1091" s="17" t="s">
        <v>563</v>
      </c>
      <c r="I1091" s="19" t="s">
        <v>1112</v>
      </c>
      <c r="J1091" s="20" t="s">
        <v>2705</v>
      </c>
      <c r="K1091" s="92"/>
      <c r="L1091" s="26"/>
      <c r="M1091" s="26"/>
      <c r="N1091" s="26"/>
      <c r="O1091" s="26"/>
      <c r="P1091" s="30"/>
      <c r="Q1091" s="5"/>
    </row>
    <row r="1092" spans="1:17" ht="13.6">
      <c r="A1092" s="15"/>
      <c r="B1092" s="16">
        <v>1089</v>
      </c>
      <c r="C1092" s="17">
        <v>1035</v>
      </c>
      <c r="D1092" s="17"/>
      <c r="E1092" s="118">
        <v>419</v>
      </c>
      <c r="F1092" s="118"/>
      <c r="G1092" s="118"/>
      <c r="H1092" s="17" t="s">
        <v>563</v>
      </c>
      <c r="I1092" s="19" t="s">
        <v>1114</v>
      </c>
      <c r="J1092" s="20" t="s">
        <v>2706</v>
      </c>
      <c r="K1092" s="21" t="s">
        <v>52</v>
      </c>
      <c r="L1092" s="22"/>
      <c r="M1092" s="23" t="s">
        <v>18</v>
      </c>
      <c r="N1092" s="22">
        <v>282</v>
      </c>
      <c r="O1092" s="22"/>
      <c r="P1092" s="30"/>
      <c r="Q1092" s="5"/>
    </row>
    <row r="1093" spans="1:17" ht="13.6">
      <c r="A1093" s="15"/>
      <c r="B1093" s="16">
        <v>1091</v>
      </c>
      <c r="C1093" s="17">
        <v>1036</v>
      </c>
      <c r="D1093" s="17"/>
      <c r="E1093" s="118">
        <v>420</v>
      </c>
      <c r="F1093" s="118"/>
      <c r="G1093" s="118"/>
      <c r="H1093" s="17" t="s">
        <v>563</v>
      </c>
      <c r="I1093" s="19" t="s">
        <v>1116</v>
      </c>
      <c r="J1093" s="20" t="s">
        <v>2707</v>
      </c>
      <c r="K1093" s="21" t="s">
        <v>47</v>
      </c>
      <c r="L1093" s="26"/>
      <c r="M1093" s="26"/>
      <c r="N1093" s="26"/>
      <c r="O1093" s="26"/>
      <c r="P1093" s="30"/>
      <c r="Q1093" s="5"/>
    </row>
    <row r="1094" spans="1:17" ht="13.6">
      <c r="A1094" s="15"/>
      <c r="B1094" s="16">
        <v>1092</v>
      </c>
      <c r="C1094" s="17">
        <v>1037</v>
      </c>
      <c r="D1094" s="17"/>
      <c r="E1094" s="118">
        <v>421</v>
      </c>
      <c r="F1094" s="118"/>
      <c r="G1094" s="118"/>
      <c r="H1094" s="17" t="s">
        <v>563</v>
      </c>
      <c r="I1094" s="19" t="s">
        <v>1117</v>
      </c>
      <c r="J1094" s="20" t="s">
        <v>2708</v>
      </c>
      <c r="K1094" s="21" t="s">
        <v>47</v>
      </c>
      <c r="L1094" s="26"/>
      <c r="M1094" s="26"/>
      <c r="N1094" s="26"/>
      <c r="O1094" s="26"/>
      <c r="P1094" s="30"/>
      <c r="Q1094" s="5"/>
    </row>
    <row r="1095" spans="1:17" ht="13.6">
      <c r="A1095" s="15"/>
      <c r="B1095" s="88">
        <v>1093</v>
      </c>
      <c r="C1095" s="89">
        <v>1038</v>
      </c>
      <c r="D1095" s="17"/>
      <c r="E1095" s="17"/>
      <c r="F1095" s="119">
        <v>103</v>
      </c>
      <c r="G1095" s="118"/>
      <c r="H1095" s="17" t="s">
        <v>563</v>
      </c>
      <c r="I1095" s="19" t="s">
        <v>1121</v>
      </c>
      <c r="J1095" s="20" t="s">
        <v>2709</v>
      </c>
      <c r="K1095" s="21" t="s">
        <v>47</v>
      </c>
      <c r="L1095" s="26"/>
      <c r="M1095" s="26"/>
      <c r="N1095" s="26"/>
      <c r="O1095" s="26"/>
      <c r="P1095" s="30"/>
      <c r="Q1095" s="5"/>
    </row>
    <row r="1096" spans="1:17" ht="13.6">
      <c r="A1096" s="15"/>
      <c r="B1096" s="16">
        <v>1094</v>
      </c>
      <c r="C1096" s="17">
        <v>1039</v>
      </c>
      <c r="D1096" s="17"/>
      <c r="E1096" s="118">
        <v>422</v>
      </c>
      <c r="F1096" s="118"/>
      <c r="G1096" s="118"/>
      <c r="H1096" s="17" t="s">
        <v>563</v>
      </c>
      <c r="I1096" s="19" t="s">
        <v>1119</v>
      </c>
      <c r="J1096" s="20" t="s">
        <v>1791</v>
      </c>
      <c r="K1096" s="21" t="s">
        <v>47</v>
      </c>
      <c r="L1096" s="26"/>
      <c r="M1096" s="26"/>
      <c r="N1096" s="26"/>
      <c r="O1096" s="26"/>
      <c r="P1096" s="30"/>
      <c r="Q1096" s="5"/>
    </row>
    <row r="1097" spans="1:17" ht="13.6">
      <c r="A1097" s="15"/>
      <c r="B1097" s="16">
        <v>1096</v>
      </c>
      <c r="C1097" s="17">
        <v>1040</v>
      </c>
      <c r="D1097" s="36" t="s">
        <v>24</v>
      </c>
      <c r="E1097" s="127">
        <v>423</v>
      </c>
      <c r="F1097" s="127"/>
      <c r="G1097" s="127"/>
      <c r="H1097" s="17" t="s">
        <v>563</v>
      </c>
      <c r="I1097" s="19" t="s">
        <v>1118</v>
      </c>
      <c r="J1097" s="20" t="s">
        <v>2710</v>
      </c>
      <c r="K1097" s="92"/>
      <c r="L1097" s="26"/>
      <c r="M1097" s="26"/>
      <c r="N1097" s="26"/>
      <c r="O1097" s="26"/>
      <c r="P1097" s="30"/>
      <c r="Q1097" s="5"/>
    </row>
    <row r="1098" spans="1:17" ht="13.6">
      <c r="A1098" s="28"/>
      <c r="B1098" s="16">
        <v>1095</v>
      </c>
      <c r="C1098" s="17">
        <v>1040</v>
      </c>
      <c r="D1098" s="17"/>
      <c r="E1098" s="118">
        <v>423</v>
      </c>
      <c r="F1098" s="118"/>
      <c r="G1098" s="118"/>
      <c r="H1098" s="17" t="s">
        <v>563</v>
      </c>
      <c r="I1098" s="19" t="s">
        <v>1120</v>
      </c>
      <c r="J1098" s="20" t="s">
        <v>2711</v>
      </c>
      <c r="K1098" s="92"/>
      <c r="L1098" s="26"/>
      <c r="M1098" s="26"/>
      <c r="N1098" s="26"/>
      <c r="O1098" s="26"/>
      <c r="P1098" s="30"/>
      <c r="Q1098" s="5"/>
    </row>
    <row r="1099" spans="1:17" ht="13.6">
      <c r="A1099" s="15"/>
      <c r="B1099" s="88">
        <v>1097</v>
      </c>
      <c r="C1099" s="17">
        <v>1041</v>
      </c>
      <c r="D1099" s="17"/>
      <c r="E1099" s="17">
        <v>1</v>
      </c>
      <c r="F1099" s="118"/>
      <c r="G1099" s="118"/>
      <c r="H1099" s="17" t="s">
        <v>1122</v>
      </c>
      <c r="I1099" s="19" t="s">
        <v>1123</v>
      </c>
      <c r="J1099" s="20" t="s">
        <v>2422</v>
      </c>
      <c r="K1099" s="21" t="s">
        <v>47</v>
      </c>
      <c r="L1099" s="26"/>
      <c r="M1099" s="26"/>
      <c r="N1099" s="26"/>
      <c r="O1099" s="26"/>
      <c r="P1099" s="30"/>
      <c r="Q1099" s="5"/>
    </row>
    <row r="1100" spans="1:17" ht="13.6">
      <c r="A1100" s="15"/>
      <c r="B1100" s="16">
        <v>1098</v>
      </c>
      <c r="C1100" s="17">
        <v>1042</v>
      </c>
      <c r="D1100" s="17"/>
      <c r="E1100" s="17">
        <v>2</v>
      </c>
      <c r="F1100" s="118"/>
      <c r="G1100" s="118"/>
      <c r="H1100" s="17" t="s">
        <v>1122</v>
      </c>
      <c r="I1100" s="19" t="s">
        <v>1124</v>
      </c>
      <c r="J1100" s="20" t="s">
        <v>2437</v>
      </c>
      <c r="K1100" s="21" t="s">
        <v>47</v>
      </c>
      <c r="L1100" s="26"/>
      <c r="M1100" s="26"/>
      <c r="N1100" s="26"/>
      <c r="O1100" s="26"/>
      <c r="P1100" s="30"/>
      <c r="Q1100" s="5"/>
    </row>
    <row r="1101" spans="1:17" ht="13.6">
      <c r="A1101" s="15"/>
      <c r="B1101" s="16">
        <v>1099</v>
      </c>
      <c r="C1101" s="89">
        <v>1043</v>
      </c>
      <c r="D1101" s="17"/>
      <c r="E1101" s="17"/>
      <c r="F1101" s="119">
        <v>104</v>
      </c>
      <c r="G1101" s="118"/>
      <c r="H1101" s="17" t="s">
        <v>563</v>
      </c>
      <c r="I1101" s="19" t="s">
        <v>1127</v>
      </c>
      <c r="J1101" s="20" t="s">
        <v>2712</v>
      </c>
      <c r="K1101" s="21" t="s">
        <v>47</v>
      </c>
      <c r="L1101" s="26"/>
      <c r="M1101" s="26"/>
      <c r="N1101" s="26"/>
      <c r="O1101" s="26"/>
      <c r="P1101" s="30"/>
      <c r="Q1101" s="5"/>
    </row>
    <row r="1102" spans="1:17" ht="13.6">
      <c r="A1102" s="28"/>
      <c r="B1102" s="16">
        <v>1100</v>
      </c>
      <c r="C1102" s="17">
        <v>1044</v>
      </c>
      <c r="D1102" s="17"/>
      <c r="E1102" s="17">
        <v>3</v>
      </c>
      <c r="F1102" s="118"/>
      <c r="G1102" s="118"/>
      <c r="H1102" s="17" t="s">
        <v>1122</v>
      </c>
      <c r="I1102" s="19" t="s">
        <v>1125</v>
      </c>
      <c r="J1102" s="20" t="s">
        <v>2457</v>
      </c>
      <c r="K1102" s="21" t="s">
        <v>47</v>
      </c>
      <c r="L1102" s="26"/>
      <c r="M1102" s="26"/>
      <c r="N1102" s="26"/>
      <c r="O1102" s="26"/>
      <c r="P1102" s="30"/>
      <c r="Q1102" s="5"/>
    </row>
    <row r="1103" spans="1:17" ht="13.6">
      <c r="A1103" s="15"/>
      <c r="B1103" s="16">
        <v>1101</v>
      </c>
      <c r="C1103" s="17">
        <v>1045</v>
      </c>
      <c r="D1103" s="17"/>
      <c r="E1103" s="17">
        <v>4</v>
      </c>
      <c r="F1103" s="118"/>
      <c r="G1103" s="118"/>
      <c r="H1103" s="17" t="s">
        <v>1122</v>
      </c>
      <c r="I1103" s="19" t="s">
        <v>1126</v>
      </c>
      <c r="J1103" s="20" t="s">
        <v>2713</v>
      </c>
      <c r="K1103" s="92"/>
      <c r="L1103" s="26"/>
      <c r="M1103" s="26"/>
      <c r="N1103" s="26"/>
      <c r="O1103" s="26"/>
      <c r="P1103" s="30"/>
      <c r="Q1103" s="5"/>
    </row>
    <row r="1104" spans="1:17" ht="13.6">
      <c r="A1104" s="15"/>
      <c r="B1104" s="16">
        <v>1102</v>
      </c>
      <c r="C1104" s="17">
        <v>1046</v>
      </c>
      <c r="D1104" s="17"/>
      <c r="E1104" s="17">
        <v>5</v>
      </c>
      <c r="F1104" s="118"/>
      <c r="G1104" s="118"/>
      <c r="H1104" s="17" t="s">
        <v>1122</v>
      </c>
      <c r="I1104" s="19" t="s">
        <v>1128</v>
      </c>
      <c r="J1104" s="20" t="s">
        <v>2714</v>
      </c>
      <c r="K1104" s="92"/>
      <c r="L1104" s="26"/>
      <c r="M1104" s="26"/>
      <c r="N1104" s="26"/>
      <c r="O1104" s="26"/>
      <c r="P1104" s="30"/>
      <c r="Q1104" s="5"/>
    </row>
    <row r="1105" spans="1:17" ht="13.6">
      <c r="A1105" s="15"/>
      <c r="B1105" s="88">
        <v>1103</v>
      </c>
      <c r="C1105" s="17">
        <v>1047</v>
      </c>
      <c r="D1105" s="17"/>
      <c r="E1105" s="17">
        <v>6</v>
      </c>
      <c r="F1105" s="118"/>
      <c r="G1105" s="118"/>
      <c r="H1105" s="17" t="s">
        <v>1122</v>
      </c>
      <c r="I1105" s="19" t="s">
        <v>1129</v>
      </c>
      <c r="J1105" s="20" t="s">
        <v>2715</v>
      </c>
      <c r="K1105" s="21" t="s">
        <v>47</v>
      </c>
      <c r="L1105" s="26"/>
      <c r="M1105" s="26"/>
      <c r="N1105" s="26"/>
      <c r="O1105" s="26"/>
      <c r="P1105" s="30"/>
      <c r="Q1105" s="5"/>
    </row>
    <row r="1106" spans="1:17" ht="13.6">
      <c r="A1106" s="15"/>
      <c r="B1106" s="16">
        <v>1104</v>
      </c>
      <c r="C1106" s="89">
        <v>1048</v>
      </c>
      <c r="D1106" s="17"/>
      <c r="E1106" s="17"/>
      <c r="F1106" s="119">
        <v>105</v>
      </c>
      <c r="G1106" s="118"/>
      <c r="H1106" s="17" t="s">
        <v>563</v>
      </c>
      <c r="I1106" s="19" t="s">
        <v>1132</v>
      </c>
      <c r="J1106" s="20" t="s">
        <v>2716</v>
      </c>
      <c r="K1106" s="92"/>
      <c r="L1106" s="26"/>
      <c r="M1106" s="26"/>
      <c r="N1106" s="26"/>
      <c r="O1106" s="26"/>
      <c r="P1106" s="30"/>
      <c r="Q1106" s="5"/>
    </row>
    <row r="1107" spans="1:17" ht="13.6">
      <c r="A1107" s="28"/>
      <c r="B1107" s="16">
        <v>1105</v>
      </c>
      <c r="C1107" s="17">
        <v>1049</v>
      </c>
      <c r="D1107" s="17"/>
      <c r="E1107" s="17">
        <v>7</v>
      </c>
      <c r="F1107" s="118"/>
      <c r="G1107" s="118"/>
      <c r="H1107" s="17" t="s">
        <v>1122</v>
      </c>
      <c r="I1107" s="19" t="s">
        <v>1130</v>
      </c>
      <c r="J1107" s="20" t="s">
        <v>2717</v>
      </c>
      <c r="K1107" s="21" t="s">
        <v>47</v>
      </c>
      <c r="L1107" s="26"/>
      <c r="M1107" s="26"/>
      <c r="N1107" s="26"/>
      <c r="O1107" s="26"/>
      <c r="P1107" s="30"/>
      <c r="Q1107" s="5"/>
    </row>
    <row r="1108" spans="1:17" ht="13.6">
      <c r="A1108" s="15"/>
      <c r="B1108" s="16">
        <v>1106</v>
      </c>
      <c r="C1108" s="17">
        <v>1050</v>
      </c>
      <c r="D1108" s="17"/>
      <c r="E1108" s="17">
        <v>8</v>
      </c>
      <c r="F1108" s="118"/>
      <c r="G1108" s="118"/>
      <c r="H1108" s="17" t="s">
        <v>1122</v>
      </c>
      <c r="I1108" s="19" t="s">
        <v>1131</v>
      </c>
      <c r="J1108" s="20" t="s">
        <v>2718</v>
      </c>
      <c r="K1108" s="92"/>
      <c r="L1108" s="26"/>
      <c r="M1108" s="26"/>
      <c r="N1108" s="26"/>
      <c r="O1108" s="26"/>
      <c r="P1108" s="30"/>
      <c r="Q1108" s="5"/>
    </row>
    <row r="1109" spans="1:17" ht="13.6">
      <c r="A1109" s="15"/>
      <c r="B1109" s="88">
        <v>1107</v>
      </c>
      <c r="C1109" s="17">
        <v>1051</v>
      </c>
      <c r="D1109" s="17"/>
      <c r="E1109" s="17">
        <v>9</v>
      </c>
      <c r="F1109" s="118"/>
      <c r="G1109" s="118"/>
      <c r="H1109" s="17" t="s">
        <v>1122</v>
      </c>
      <c r="I1109" s="19" t="s">
        <v>1133</v>
      </c>
      <c r="J1109" s="20" t="s">
        <v>2719</v>
      </c>
      <c r="K1109" s="21" t="s">
        <v>47</v>
      </c>
      <c r="L1109" s="26"/>
      <c r="M1109" s="26"/>
      <c r="N1109" s="26"/>
      <c r="O1109" s="26"/>
      <c r="P1109" s="30"/>
      <c r="Q1109" s="5"/>
    </row>
    <row r="1110" spans="1:17" ht="13.6">
      <c r="A1110" s="15"/>
      <c r="B1110" s="16">
        <v>1108</v>
      </c>
      <c r="C1110" s="17">
        <v>1052</v>
      </c>
      <c r="D1110" s="17"/>
      <c r="E1110" s="17">
        <v>10</v>
      </c>
      <c r="F1110" s="118"/>
      <c r="G1110" s="118"/>
      <c r="H1110" s="17" t="s">
        <v>1122</v>
      </c>
      <c r="I1110" s="19" t="s">
        <v>1134</v>
      </c>
      <c r="J1110" s="20" t="s">
        <v>2273</v>
      </c>
      <c r="K1110" s="92"/>
      <c r="L1110" s="26"/>
      <c r="M1110" s="26"/>
      <c r="N1110" s="26"/>
      <c r="O1110" s="26"/>
      <c r="P1110" s="30"/>
      <c r="Q1110" s="5"/>
    </row>
    <row r="1111" spans="1:17" ht="13.6">
      <c r="A1111" s="15"/>
      <c r="B1111" s="16">
        <v>1109</v>
      </c>
      <c r="C1111" s="89">
        <v>1053</v>
      </c>
      <c r="D1111" s="17"/>
      <c r="E1111" s="17"/>
      <c r="F1111" s="119">
        <v>106</v>
      </c>
      <c r="G1111" s="118"/>
      <c r="H1111" s="17" t="s">
        <v>563</v>
      </c>
      <c r="I1111" s="19" t="s">
        <v>1137</v>
      </c>
      <c r="J1111" s="20" t="s">
        <v>2720</v>
      </c>
      <c r="K1111" s="21" t="s">
        <v>47</v>
      </c>
      <c r="L1111" s="26"/>
      <c r="M1111" s="26"/>
      <c r="N1111" s="26"/>
      <c r="O1111" s="26"/>
      <c r="P1111" s="30"/>
      <c r="Q1111" s="5"/>
    </row>
    <row r="1112" spans="1:17" ht="13.6">
      <c r="A1112" s="28"/>
      <c r="B1112" s="16">
        <v>1110</v>
      </c>
      <c r="C1112" s="17">
        <v>1054</v>
      </c>
      <c r="D1112" s="17"/>
      <c r="E1112" s="17">
        <v>11</v>
      </c>
      <c r="F1112" s="118"/>
      <c r="G1112" s="118"/>
      <c r="H1112" s="17" t="s">
        <v>1122</v>
      </c>
      <c r="I1112" s="19" t="s">
        <v>1135</v>
      </c>
      <c r="J1112" s="20" t="s">
        <v>2500</v>
      </c>
      <c r="K1112" s="21" t="s">
        <v>47</v>
      </c>
      <c r="L1112" s="26"/>
      <c r="M1112" s="26"/>
      <c r="N1112" s="26"/>
      <c r="O1112" s="26"/>
      <c r="P1112" s="30"/>
      <c r="Q1112" s="5"/>
    </row>
    <row r="1113" spans="1:17" ht="13.6">
      <c r="A1113" s="15"/>
      <c r="B1113" s="16">
        <v>1111</v>
      </c>
      <c r="C1113" s="17">
        <v>1055</v>
      </c>
      <c r="D1113" s="17"/>
      <c r="E1113" s="17">
        <v>12</v>
      </c>
      <c r="F1113" s="118"/>
      <c r="G1113" s="118"/>
      <c r="H1113" s="17" t="s">
        <v>1122</v>
      </c>
      <c r="I1113" s="19" t="s">
        <v>1136</v>
      </c>
      <c r="J1113" s="20" t="s">
        <v>2501</v>
      </c>
      <c r="K1113" s="92"/>
      <c r="L1113" s="26"/>
      <c r="M1113" s="26"/>
      <c r="N1113" s="26"/>
      <c r="O1113" s="26"/>
      <c r="P1113" s="30"/>
      <c r="Q1113" s="5"/>
    </row>
    <row r="1114" spans="1:17" ht="13.6">
      <c r="A1114" s="15"/>
      <c r="B1114" s="16">
        <v>1112</v>
      </c>
      <c r="C1114" s="17">
        <v>1056</v>
      </c>
      <c r="D1114" s="17"/>
      <c r="E1114" s="17">
        <v>13</v>
      </c>
      <c r="F1114" s="118"/>
      <c r="G1114" s="118"/>
      <c r="H1114" s="17" t="s">
        <v>1122</v>
      </c>
      <c r="I1114" s="19" t="s">
        <v>1138</v>
      </c>
      <c r="J1114" s="20" t="s">
        <v>2512</v>
      </c>
      <c r="K1114" s="21" t="s">
        <v>47</v>
      </c>
      <c r="L1114" s="26"/>
      <c r="M1114" s="26"/>
      <c r="N1114" s="26"/>
      <c r="O1114" s="26"/>
      <c r="P1114" s="30"/>
      <c r="Q1114" s="5"/>
    </row>
    <row r="1115" spans="1:17" ht="13.6">
      <c r="A1115" s="15"/>
      <c r="B1115" s="88">
        <v>1113</v>
      </c>
      <c r="C1115" s="17">
        <v>1057</v>
      </c>
      <c r="D1115" s="17"/>
      <c r="E1115" s="17">
        <v>14</v>
      </c>
      <c r="F1115" s="118"/>
      <c r="G1115" s="118"/>
      <c r="H1115" s="17" t="s">
        <v>1122</v>
      </c>
      <c r="I1115" s="19" t="s">
        <v>1139</v>
      </c>
      <c r="J1115" s="20" t="s">
        <v>2515</v>
      </c>
      <c r="K1115" s="92"/>
      <c r="L1115" s="26"/>
      <c r="M1115" s="26"/>
      <c r="N1115" s="26"/>
      <c r="O1115" s="26"/>
      <c r="P1115" s="30"/>
      <c r="Q1115" s="5"/>
    </row>
    <row r="1116" spans="1:17" ht="13.6">
      <c r="A1116" s="15"/>
      <c r="B1116" s="16">
        <v>1114</v>
      </c>
      <c r="C1116" s="89">
        <v>1058</v>
      </c>
      <c r="D1116" s="17"/>
      <c r="E1116" s="17"/>
      <c r="F1116" s="119">
        <v>107</v>
      </c>
      <c r="G1116" s="118"/>
      <c r="H1116" s="17" t="s">
        <v>563</v>
      </c>
      <c r="I1116" s="19" t="s">
        <v>1142</v>
      </c>
      <c r="J1116" s="20" t="s">
        <v>2721</v>
      </c>
      <c r="K1116" s="92"/>
      <c r="L1116" s="26"/>
      <c r="M1116" s="26"/>
      <c r="N1116" s="26"/>
      <c r="O1116" s="26"/>
      <c r="P1116" s="30"/>
      <c r="Q1116" s="5"/>
    </row>
    <row r="1117" spans="1:17" ht="13.6">
      <c r="A1117" s="28"/>
      <c r="B1117" s="16">
        <v>1115</v>
      </c>
      <c r="C1117" s="17">
        <v>1059</v>
      </c>
      <c r="D1117" s="17"/>
      <c r="E1117" s="17">
        <v>15</v>
      </c>
      <c r="F1117" s="118"/>
      <c r="G1117" s="118"/>
      <c r="H1117" s="17" t="s">
        <v>1122</v>
      </c>
      <c r="I1117" s="19" t="s">
        <v>1140</v>
      </c>
      <c r="J1117" s="20" t="s">
        <v>2722</v>
      </c>
      <c r="K1117" s="92"/>
      <c r="L1117" s="26"/>
      <c r="M1117" s="26"/>
      <c r="N1117" s="26"/>
      <c r="O1117" s="26"/>
      <c r="P1117" s="30"/>
      <c r="Q1117" s="5"/>
    </row>
    <row r="1118" spans="1:17" ht="13.6">
      <c r="A1118" s="15"/>
      <c r="B1118" s="16">
        <v>1116</v>
      </c>
      <c r="C1118" s="17">
        <v>1060</v>
      </c>
      <c r="D1118" s="17"/>
      <c r="E1118" s="17">
        <v>16</v>
      </c>
      <c r="F1118" s="118"/>
      <c r="G1118" s="118"/>
      <c r="H1118" s="17" t="s">
        <v>1122</v>
      </c>
      <c r="I1118" s="19" t="s">
        <v>1141</v>
      </c>
      <c r="J1118" s="20" t="s">
        <v>2723</v>
      </c>
      <c r="K1118" s="21" t="s">
        <v>47</v>
      </c>
      <c r="L1118" s="26"/>
      <c r="M1118" s="26"/>
      <c r="N1118" s="26"/>
      <c r="O1118" s="26"/>
      <c r="P1118" s="30"/>
      <c r="Q1118" s="5"/>
    </row>
    <row r="1119" spans="1:17" ht="13.6">
      <c r="A1119" s="15"/>
      <c r="B1119" s="88">
        <v>1117</v>
      </c>
      <c r="C1119" s="17">
        <v>1061</v>
      </c>
      <c r="D1119" s="17"/>
      <c r="E1119" s="17">
        <v>17</v>
      </c>
      <c r="F1119" s="118"/>
      <c r="G1119" s="118"/>
      <c r="H1119" s="17" t="s">
        <v>1122</v>
      </c>
      <c r="I1119" s="19" t="s">
        <v>1143</v>
      </c>
      <c r="J1119" s="20" t="s">
        <v>2723</v>
      </c>
      <c r="K1119" s="92"/>
      <c r="L1119" s="26"/>
      <c r="M1119" s="26"/>
      <c r="N1119" s="26"/>
      <c r="O1119" s="26"/>
      <c r="P1119" s="30"/>
      <c r="Q1119" s="5"/>
    </row>
    <row r="1120" spans="1:17" ht="13.6">
      <c r="A1120" s="15"/>
      <c r="B1120" s="16">
        <v>1118</v>
      </c>
      <c r="C1120" s="17">
        <v>1062</v>
      </c>
      <c r="D1120" s="17"/>
      <c r="E1120" s="17">
        <v>18</v>
      </c>
      <c r="F1120" s="118"/>
      <c r="G1120" s="118"/>
      <c r="H1120" s="17" t="s">
        <v>1122</v>
      </c>
      <c r="I1120" s="19" t="s">
        <v>1144</v>
      </c>
      <c r="J1120" s="20" t="s">
        <v>2538</v>
      </c>
      <c r="K1120" s="92"/>
      <c r="L1120" s="26"/>
      <c r="M1120" s="26"/>
      <c r="N1120" s="26"/>
      <c r="O1120" s="26"/>
      <c r="P1120" s="30"/>
      <c r="Q1120" s="5"/>
    </row>
    <row r="1121" spans="1:17" ht="13.6">
      <c r="A1121" s="15"/>
      <c r="B1121" s="16">
        <v>1119</v>
      </c>
      <c r="C1121" s="89">
        <v>1063</v>
      </c>
      <c r="D1121" s="17"/>
      <c r="E1121" s="17"/>
      <c r="F1121" s="119">
        <v>108</v>
      </c>
      <c r="G1121" s="118"/>
      <c r="H1121" s="17" t="s">
        <v>563</v>
      </c>
      <c r="I1121" s="19" t="s">
        <v>1147</v>
      </c>
      <c r="J1121" s="20" t="s">
        <v>2724</v>
      </c>
      <c r="K1121" s="21" t="s">
        <v>47</v>
      </c>
      <c r="L1121" s="26"/>
      <c r="M1121" s="26"/>
      <c r="N1121" s="26"/>
      <c r="O1121" s="26"/>
      <c r="P1121" s="30"/>
      <c r="Q1121" s="5"/>
    </row>
    <row r="1122" spans="1:17" ht="13.6">
      <c r="A1122" s="28"/>
      <c r="B1122" s="16">
        <v>1120</v>
      </c>
      <c r="C1122" s="17">
        <v>1064</v>
      </c>
      <c r="D1122" s="17"/>
      <c r="E1122" s="17">
        <v>19</v>
      </c>
      <c r="F1122" s="118"/>
      <c r="G1122" s="118"/>
      <c r="H1122" s="17" t="s">
        <v>1122</v>
      </c>
      <c r="I1122" s="19" t="s">
        <v>1145</v>
      </c>
      <c r="J1122" s="20" t="s">
        <v>2725</v>
      </c>
      <c r="K1122" s="21" t="s">
        <v>47</v>
      </c>
      <c r="L1122" s="26"/>
      <c r="M1122" s="26"/>
      <c r="N1122" s="26"/>
      <c r="O1122" s="26"/>
      <c r="P1122" s="30"/>
      <c r="Q1122" s="5"/>
    </row>
    <row r="1123" spans="1:17" ht="13.6">
      <c r="A1123" s="15"/>
      <c r="B1123" s="16">
        <v>1121</v>
      </c>
      <c r="C1123" s="17">
        <v>1065</v>
      </c>
      <c r="D1123" s="17"/>
      <c r="E1123" s="17">
        <v>20</v>
      </c>
      <c r="F1123" s="118"/>
      <c r="G1123" s="118"/>
      <c r="H1123" s="17" t="s">
        <v>1122</v>
      </c>
      <c r="I1123" s="19" t="s">
        <v>1146</v>
      </c>
      <c r="J1123" s="20" t="s">
        <v>2726</v>
      </c>
      <c r="K1123" s="21" t="s">
        <v>47</v>
      </c>
      <c r="L1123" s="26"/>
      <c r="M1123" s="26"/>
      <c r="N1123" s="26"/>
      <c r="O1123" s="26"/>
      <c r="P1123" s="30"/>
      <c r="Q1123" s="5"/>
    </row>
    <row r="1124" spans="1:17" ht="13.6">
      <c r="A1124" s="15"/>
      <c r="B1124" s="16">
        <v>1122</v>
      </c>
      <c r="C1124" s="17">
        <v>1066</v>
      </c>
      <c r="D1124" s="17"/>
      <c r="E1124" s="17">
        <v>21</v>
      </c>
      <c r="F1124" s="118"/>
      <c r="G1124" s="118"/>
      <c r="H1124" s="17" t="s">
        <v>1122</v>
      </c>
      <c r="I1124" s="19" t="s">
        <v>1148</v>
      </c>
      <c r="J1124" s="20" t="s">
        <v>2727</v>
      </c>
      <c r="K1124" s="21" t="s">
        <v>47</v>
      </c>
      <c r="L1124" s="26"/>
      <c r="M1124" s="26"/>
      <c r="N1124" s="26"/>
      <c r="O1124" s="26"/>
      <c r="P1124" s="30"/>
      <c r="Q1124" s="5"/>
    </row>
    <row r="1125" spans="1:17" ht="13.6">
      <c r="A1125" s="15"/>
      <c r="B1125" s="88">
        <v>1123</v>
      </c>
      <c r="C1125" s="17">
        <v>1067</v>
      </c>
      <c r="D1125" s="17"/>
      <c r="E1125" s="17">
        <v>22</v>
      </c>
      <c r="F1125" s="17"/>
      <c r="G1125" s="17"/>
      <c r="H1125" s="17" t="s">
        <v>1122</v>
      </c>
      <c r="I1125" s="19" t="s">
        <v>1149</v>
      </c>
      <c r="J1125" s="20" t="s">
        <v>2728</v>
      </c>
      <c r="K1125" s="21" t="s">
        <v>47</v>
      </c>
      <c r="L1125" s="26"/>
      <c r="M1125" s="26"/>
      <c r="N1125" s="26"/>
      <c r="O1125" s="26"/>
      <c r="P1125" s="30"/>
      <c r="Q1125" s="5"/>
    </row>
    <row r="1126" spans="1:17" ht="13.6">
      <c r="A1126" s="15"/>
      <c r="B1126" s="16">
        <v>1124</v>
      </c>
      <c r="C1126" s="89">
        <v>1068</v>
      </c>
      <c r="D1126" s="17"/>
      <c r="E1126" s="17"/>
      <c r="F1126" s="90">
        <v>1</v>
      </c>
      <c r="G1126" s="17"/>
      <c r="H1126" s="17" t="s">
        <v>1122</v>
      </c>
      <c r="I1126" s="19" t="s">
        <v>1152</v>
      </c>
      <c r="J1126" s="20" t="s">
        <v>2572</v>
      </c>
      <c r="K1126" s="21" t="s">
        <v>47</v>
      </c>
      <c r="L1126" s="26"/>
      <c r="M1126" s="26"/>
      <c r="N1126" s="26"/>
      <c r="O1126" s="26"/>
      <c r="P1126" s="30"/>
      <c r="Q1126" s="5"/>
    </row>
    <row r="1127" spans="1:17" ht="13.6">
      <c r="A1127" s="28"/>
      <c r="B1127" s="16">
        <v>1125</v>
      </c>
      <c r="C1127" s="17">
        <v>1069</v>
      </c>
      <c r="D1127" s="17"/>
      <c r="E1127" s="17">
        <v>23</v>
      </c>
      <c r="F1127" s="17"/>
      <c r="G1127" s="17"/>
      <c r="H1127" s="17" t="s">
        <v>1122</v>
      </c>
      <c r="I1127" s="19" t="s">
        <v>1150</v>
      </c>
      <c r="J1127" s="20" t="s">
        <v>2729</v>
      </c>
      <c r="K1127" s="92"/>
      <c r="L1127" s="26"/>
      <c r="M1127" s="26"/>
      <c r="N1127" s="26"/>
      <c r="O1127" s="26"/>
      <c r="P1127" s="30"/>
      <c r="Q1127" s="5"/>
    </row>
    <row r="1128" spans="1:17" ht="13.6">
      <c r="A1128" s="15"/>
      <c r="B1128" s="16">
        <v>1126</v>
      </c>
      <c r="C1128" s="17">
        <v>1070</v>
      </c>
      <c r="D1128" s="17"/>
      <c r="E1128" s="17">
        <v>24</v>
      </c>
      <c r="F1128" s="17"/>
      <c r="G1128" s="17"/>
      <c r="H1128" s="17" t="s">
        <v>1122</v>
      </c>
      <c r="I1128" s="19" t="s">
        <v>1151</v>
      </c>
      <c r="J1128" s="20" t="s">
        <v>2543</v>
      </c>
      <c r="K1128" s="21" t="s">
        <v>47</v>
      </c>
      <c r="L1128" s="101"/>
      <c r="M1128" s="98"/>
      <c r="N1128" s="101"/>
      <c r="O1128" s="101"/>
      <c r="P1128" s="30"/>
      <c r="Q1128" s="5"/>
    </row>
    <row r="1129" spans="1:17" ht="13.6">
      <c r="A1129" s="15"/>
      <c r="B1129" s="88">
        <v>1127</v>
      </c>
      <c r="C1129" s="17">
        <v>1071</v>
      </c>
      <c r="D1129" s="17"/>
      <c r="E1129" s="17">
        <v>25</v>
      </c>
      <c r="F1129" s="17"/>
      <c r="G1129" s="17"/>
      <c r="H1129" s="17" t="s">
        <v>1122</v>
      </c>
      <c r="I1129" s="19" t="s">
        <v>1153</v>
      </c>
      <c r="J1129" s="20" t="s">
        <v>2543</v>
      </c>
      <c r="K1129" s="21" t="s">
        <v>47</v>
      </c>
      <c r="L1129" s="26"/>
      <c r="M1129" s="26"/>
      <c r="N1129" s="26"/>
      <c r="O1129" s="26"/>
      <c r="P1129" s="30"/>
      <c r="Q1129" s="5"/>
    </row>
    <row r="1130" spans="1:17" ht="13.6">
      <c r="A1130" s="15"/>
      <c r="B1130" s="16">
        <v>1128</v>
      </c>
      <c r="C1130" s="17">
        <v>1072</v>
      </c>
      <c r="D1130" s="17"/>
      <c r="E1130" s="17">
        <v>26</v>
      </c>
      <c r="F1130" s="17"/>
      <c r="G1130" s="17"/>
      <c r="H1130" s="17" t="s">
        <v>1122</v>
      </c>
      <c r="I1130" s="19" t="s">
        <v>1154</v>
      </c>
      <c r="J1130" s="20" t="s">
        <v>2543</v>
      </c>
      <c r="K1130" s="92"/>
      <c r="L1130" s="26"/>
      <c r="M1130" s="26"/>
      <c r="N1130" s="26"/>
      <c r="O1130" s="26"/>
      <c r="P1130" s="30"/>
      <c r="Q1130" s="5"/>
    </row>
    <row r="1131" spans="1:17" ht="13.6">
      <c r="A1131" s="15"/>
      <c r="B1131" s="16">
        <v>1130</v>
      </c>
      <c r="C1131" s="89">
        <v>1073</v>
      </c>
      <c r="D1131" s="17" t="s">
        <v>24</v>
      </c>
      <c r="E1131" s="17"/>
      <c r="F1131" s="90">
        <v>2</v>
      </c>
      <c r="G1131" s="17"/>
      <c r="H1131" s="17" t="s">
        <v>1122</v>
      </c>
      <c r="I1131" s="19" t="s">
        <v>1159</v>
      </c>
      <c r="J1131" s="20" t="s">
        <v>2730</v>
      </c>
      <c r="K1131" s="92"/>
      <c r="L1131" s="101"/>
      <c r="M1131" s="98"/>
      <c r="N1131" s="101"/>
      <c r="O1131" s="101"/>
      <c r="P1131" s="30"/>
      <c r="Q1131" s="5"/>
    </row>
    <row r="1132" spans="1:17" ht="13.6">
      <c r="A1132" s="28"/>
      <c r="B1132" s="16">
        <v>1131</v>
      </c>
      <c r="C1132" s="89">
        <v>1073</v>
      </c>
      <c r="D1132" s="17" t="s">
        <v>24</v>
      </c>
      <c r="E1132" s="17"/>
      <c r="F1132" s="90">
        <v>2</v>
      </c>
      <c r="G1132" s="17"/>
      <c r="H1132" s="17" t="s">
        <v>1122</v>
      </c>
      <c r="I1132" s="19" t="s">
        <v>1158</v>
      </c>
      <c r="J1132" s="20" t="s">
        <v>2731</v>
      </c>
      <c r="K1132" s="92"/>
      <c r="L1132" s="26"/>
      <c r="M1132" s="26"/>
      <c r="N1132" s="26"/>
      <c r="O1132" s="26"/>
      <c r="P1132" s="30"/>
      <c r="Q1132" s="5"/>
    </row>
    <row r="1133" spans="1:17" ht="13.6">
      <c r="A1133" s="15"/>
      <c r="B1133" s="16">
        <v>1129</v>
      </c>
      <c r="C1133" s="89">
        <v>1073</v>
      </c>
      <c r="D1133" s="17"/>
      <c r="E1133" s="17"/>
      <c r="F1133" s="90">
        <v>2</v>
      </c>
      <c r="G1133" s="17"/>
      <c r="H1133" s="17" t="s">
        <v>1122</v>
      </c>
      <c r="I1133" s="19" t="s">
        <v>1157</v>
      </c>
      <c r="J1133" s="20" t="s">
        <v>2732</v>
      </c>
      <c r="K1133" s="92"/>
      <c r="L1133" s="26"/>
      <c r="M1133" s="26"/>
      <c r="N1133" s="26"/>
      <c r="O1133" s="26"/>
      <c r="P1133" s="30"/>
      <c r="Q1133" s="5"/>
    </row>
    <row r="1134" spans="1:17" ht="13.6">
      <c r="A1134" s="28"/>
      <c r="B1134" s="16">
        <v>1132</v>
      </c>
      <c r="C1134" s="17">
        <v>1074</v>
      </c>
      <c r="D1134" s="17"/>
      <c r="E1134" s="17">
        <v>27</v>
      </c>
      <c r="F1134" s="17"/>
      <c r="G1134" s="17"/>
      <c r="H1134" s="17" t="s">
        <v>1122</v>
      </c>
      <c r="I1134" s="19" t="s">
        <v>1155</v>
      </c>
      <c r="J1134" s="20" t="s">
        <v>2550</v>
      </c>
      <c r="K1134" s="92"/>
      <c r="L1134" s="22"/>
      <c r="M1134" s="64"/>
      <c r="N1134" s="22">
        <v>40</v>
      </c>
      <c r="O1134" s="96" t="s">
        <v>1810</v>
      </c>
      <c r="P1134" s="30"/>
      <c r="Q1134" s="5"/>
    </row>
    <row r="1135" spans="1:17" ht="13.6">
      <c r="A1135" s="15"/>
      <c r="B1135" s="88">
        <v>1133</v>
      </c>
      <c r="C1135" s="17">
        <v>1075</v>
      </c>
      <c r="D1135" s="17"/>
      <c r="E1135" s="17">
        <v>28</v>
      </c>
      <c r="F1135" s="17"/>
      <c r="G1135" s="17"/>
      <c r="H1135" s="17" t="s">
        <v>1122</v>
      </c>
      <c r="I1135" s="19" t="s">
        <v>1156</v>
      </c>
      <c r="J1135" s="20" t="s">
        <v>2733</v>
      </c>
      <c r="K1135" s="21" t="s">
        <v>47</v>
      </c>
      <c r="L1135" s="26"/>
      <c r="M1135" s="26"/>
      <c r="N1135" s="26"/>
      <c r="O1135" s="26"/>
      <c r="P1135" s="30"/>
      <c r="Q1135" s="5"/>
    </row>
    <row r="1136" spans="1:17" ht="13.6">
      <c r="A1136" s="15"/>
      <c r="B1136" s="16">
        <v>1134</v>
      </c>
      <c r="C1136" s="17">
        <v>1076</v>
      </c>
      <c r="D1136" s="17"/>
      <c r="E1136" s="17">
        <v>29</v>
      </c>
      <c r="F1136" s="17"/>
      <c r="G1136" s="17"/>
      <c r="H1136" s="17" t="s">
        <v>1122</v>
      </c>
      <c r="I1136" s="19" t="s">
        <v>1160</v>
      </c>
      <c r="J1136" s="20" t="s">
        <v>2734</v>
      </c>
      <c r="K1136" s="21" t="s">
        <v>47</v>
      </c>
      <c r="L1136" s="101"/>
      <c r="M1136" s="98"/>
      <c r="N1136" s="101"/>
      <c r="O1136" s="101"/>
      <c r="P1136" s="30"/>
      <c r="Q1136" s="5"/>
    </row>
    <row r="1137" spans="1:17" ht="13.6">
      <c r="A1137" s="15"/>
      <c r="B1137" s="16">
        <v>1135</v>
      </c>
      <c r="C1137" s="17">
        <v>1077</v>
      </c>
      <c r="D1137" s="17"/>
      <c r="E1137" s="17">
        <v>30</v>
      </c>
      <c r="F1137" s="17"/>
      <c r="G1137" s="17"/>
      <c r="H1137" s="17" t="s">
        <v>1122</v>
      </c>
      <c r="I1137" s="19" t="s">
        <v>1161</v>
      </c>
      <c r="J1137" s="20" t="s">
        <v>2735</v>
      </c>
      <c r="K1137" s="21" t="s">
        <v>47</v>
      </c>
      <c r="L1137" s="26"/>
      <c r="M1137" s="26"/>
      <c r="N1137" s="26"/>
      <c r="O1137" s="26"/>
      <c r="P1137" s="30"/>
      <c r="Q1137" s="5"/>
    </row>
    <row r="1138" spans="1:17" ht="13.6">
      <c r="A1138" s="28"/>
      <c r="B1138" s="16">
        <v>1136</v>
      </c>
      <c r="C1138" s="89">
        <v>1078</v>
      </c>
      <c r="D1138" s="17"/>
      <c r="E1138" s="17"/>
      <c r="F1138" s="90">
        <v>3</v>
      </c>
      <c r="G1138" s="17"/>
      <c r="H1138" s="17" t="s">
        <v>1122</v>
      </c>
      <c r="I1138" s="19" t="s">
        <v>1164</v>
      </c>
      <c r="J1138" s="20" t="s">
        <v>2736</v>
      </c>
      <c r="K1138" s="21" t="s">
        <v>47</v>
      </c>
      <c r="L1138" s="26"/>
      <c r="M1138" s="26"/>
      <c r="N1138" s="26"/>
      <c r="O1138" s="26"/>
      <c r="P1138" s="30"/>
      <c r="Q1138" s="5"/>
    </row>
    <row r="1139" spans="1:17" ht="13.6">
      <c r="A1139" s="15"/>
      <c r="B1139" s="88">
        <v>1137</v>
      </c>
      <c r="C1139" s="17">
        <v>1079</v>
      </c>
      <c r="D1139" s="17"/>
      <c r="E1139" s="17">
        <v>31</v>
      </c>
      <c r="F1139" s="17"/>
      <c r="G1139" s="17"/>
      <c r="H1139" s="17" t="s">
        <v>1122</v>
      </c>
      <c r="I1139" s="19" t="s">
        <v>1162</v>
      </c>
      <c r="J1139" s="20" t="s">
        <v>2560</v>
      </c>
      <c r="K1139" s="21" t="s">
        <v>47</v>
      </c>
      <c r="L1139" s="26"/>
      <c r="M1139" s="26"/>
      <c r="N1139" s="26"/>
      <c r="O1139" s="26"/>
      <c r="P1139" s="30"/>
      <c r="Q1139" s="5"/>
    </row>
    <row r="1140" spans="1:17" ht="13.6">
      <c r="A1140" s="15"/>
      <c r="B1140" s="16">
        <v>1138</v>
      </c>
      <c r="C1140" s="17">
        <v>1080</v>
      </c>
      <c r="D1140" s="17"/>
      <c r="E1140" s="17">
        <v>32</v>
      </c>
      <c r="F1140" s="17"/>
      <c r="G1140" s="17"/>
      <c r="H1140" s="17" t="s">
        <v>1122</v>
      </c>
      <c r="I1140" s="19" t="s">
        <v>1165</v>
      </c>
      <c r="J1140" s="20" t="s">
        <v>2737</v>
      </c>
      <c r="K1140" s="92"/>
      <c r="L1140" s="105"/>
      <c r="M1140" s="64"/>
      <c r="N1140" s="106">
        <v>207</v>
      </c>
      <c r="O1140" s="106"/>
      <c r="P1140" s="30"/>
      <c r="Q1140" s="5"/>
    </row>
    <row r="1141" spans="1:17" ht="13.6">
      <c r="A1141" s="15"/>
      <c r="B1141" s="16">
        <v>1139</v>
      </c>
      <c r="C1141" s="17">
        <v>1081</v>
      </c>
      <c r="D1141" s="17"/>
      <c r="E1141" s="17">
        <v>33</v>
      </c>
      <c r="F1141" s="17"/>
      <c r="G1141" s="17"/>
      <c r="H1141" s="17" t="s">
        <v>1122</v>
      </c>
      <c r="I1141" s="19" t="s">
        <v>1166</v>
      </c>
      <c r="J1141" s="20" t="s">
        <v>2738</v>
      </c>
      <c r="K1141" s="92"/>
      <c r="L1141" s="26"/>
      <c r="M1141" s="26"/>
      <c r="N1141" s="26"/>
      <c r="O1141" s="26"/>
      <c r="P1141" s="30"/>
      <c r="Q1141" s="5"/>
    </row>
    <row r="1142" spans="1:17" ht="13.6">
      <c r="A1142" s="15"/>
      <c r="B1142" s="16">
        <v>1140</v>
      </c>
      <c r="C1142" s="17">
        <v>1082</v>
      </c>
      <c r="D1142" s="17"/>
      <c r="E1142" s="17">
        <v>34</v>
      </c>
      <c r="F1142" s="17"/>
      <c r="G1142" s="17"/>
      <c r="H1142" s="17" t="s">
        <v>1122</v>
      </c>
      <c r="I1142" s="19" t="s">
        <v>1167</v>
      </c>
      <c r="J1142" s="20" t="s">
        <v>2739</v>
      </c>
      <c r="K1142" s="21" t="s">
        <v>47</v>
      </c>
      <c r="L1142" s="22"/>
      <c r="M1142" s="23" t="s">
        <v>18</v>
      </c>
      <c r="N1142" s="22">
        <v>25</v>
      </c>
      <c r="O1142" s="96" t="s">
        <v>1810</v>
      </c>
      <c r="P1142" s="30"/>
      <c r="Q1142" s="5"/>
    </row>
    <row r="1143" spans="1:17" ht="13.6">
      <c r="A1143" s="15"/>
      <c r="B1143" s="16">
        <v>1142</v>
      </c>
      <c r="C1143" s="89">
        <v>1083</v>
      </c>
      <c r="D1143" s="17" t="s">
        <v>24</v>
      </c>
      <c r="E1143" s="17"/>
      <c r="F1143" s="90">
        <v>4</v>
      </c>
      <c r="G1143" s="17"/>
      <c r="H1143" s="17" t="s">
        <v>1122</v>
      </c>
      <c r="I1143" s="19" t="s">
        <v>1170</v>
      </c>
      <c r="J1143" s="20" t="s">
        <v>2740</v>
      </c>
      <c r="K1143" s="21" t="s">
        <v>47</v>
      </c>
      <c r="L1143" s="26"/>
      <c r="M1143" s="26"/>
      <c r="N1143" s="26"/>
      <c r="O1143" s="26"/>
      <c r="P1143" s="30"/>
      <c r="Q1143" s="5"/>
    </row>
    <row r="1144" spans="1:17" ht="13.6">
      <c r="A1144" s="28"/>
      <c r="B1144" s="16">
        <v>1141</v>
      </c>
      <c r="C1144" s="89">
        <v>1083</v>
      </c>
      <c r="D1144" s="17"/>
      <c r="E1144" s="17"/>
      <c r="F1144" s="90">
        <v>4</v>
      </c>
      <c r="G1144" s="17"/>
      <c r="H1144" s="17" t="s">
        <v>1122</v>
      </c>
      <c r="I1144" s="19" t="s">
        <v>1169</v>
      </c>
      <c r="J1144" s="20" t="s">
        <v>2741</v>
      </c>
      <c r="K1144" s="21" t="s">
        <v>47</v>
      </c>
      <c r="L1144" s="26"/>
      <c r="M1144" s="26"/>
      <c r="N1144" s="26"/>
      <c r="O1144" s="26"/>
      <c r="P1144" s="30"/>
      <c r="Q1144" s="5"/>
    </row>
    <row r="1145" spans="1:17" ht="13.6">
      <c r="A1145" s="15"/>
      <c r="B1145" s="88">
        <v>1143</v>
      </c>
      <c r="C1145" s="17">
        <v>1084</v>
      </c>
      <c r="D1145" s="17"/>
      <c r="E1145" s="17">
        <v>35</v>
      </c>
      <c r="F1145" s="17"/>
      <c r="G1145" s="17"/>
      <c r="H1145" s="17" t="s">
        <v>1122</v>
      </c>
      <c r="I1145" s="19" t="s">
        <v>1168</v>
      </c>
      <c r="J1145" s="20" t="s">
        <v>2742</v>
      </c>
      <c r="K1145" s="92"/>
      <c r="L1145" s="26"/>
      <c r="M1145" s="26"/>
      <c r="N1145" s="26"/>
      <c r="O1145" s="26"/>
      <c r="P1145" s="30"/>
      <c r="Q1145" s="5"/>
    </row>
    <row r="1146" spans="1:17" ht="13.6">
      <c r="A1146" s="15"/>
      <c r="B1146" s="16">
        <v>1144</v>
      </c>
      <c r="C1146" s="17">
        <v>1085</v>
      </c>
      <c r="D1146" s="17"/>
      <c r="E1146" s="17">
        <v>36</v>
      </c>
      <c r="F1146" s="17"/>
      <c r="G1146" s="17"/>
      <c r="H1146" s="17" t="s">
        <v>1122</v>
      </c>
      <c r="I1146" s="19" t="s">
        <v>1171</v>
      </c>
      <c r="J1146" s="20" t="s">
        <v>1927</v>
      </c>
      <c r="K1146" s="21" t="s">
        <v>47</v>
      </c>
      <c r="L1146" s="26"/>
      <c r="M1146" s="26"/>
      <c r="N1146" s="26"/>
      <c r="O1146" s="26"/>
      <c r="P1146" s="30"/>
      <c r="Q1146" s="5"/>
    </row>
    <row r="1147" spans="1:17" ht="13.6">
      <c r="A1147" s="15"/>
      <c r="B1147" s="16">
        <v>1145</v>
      </c>
      <c r="C1147" s="17">
        <v>1086</v>
      </c>
      <c r="D1147" s="17"/>
      <c r="E1147" s="17">
        <v>37</v>
      </c>
      <c r="F1147" s="17"/>
      <c r="G1147" s="17"/>
      <c r="H1147" s="17" t="s">
        <v>1122</v>
      </c>
      <c r="I1147" s="19" t="s">
        <v>1172</v>
      </c>
      <c r="J1147" s="20" t="s">
        <v>2743</v>
      </c>
      <c r="K1147" s="21" t="s">
        <v>47</v>
      </c>
      <c r="L1147" s="26"/>
      <c r="M1147" s="26"/>
      <c r="N1147" s="26"/>
      <c r="O1147" s="26"/>
      <c r="P1147" s="30"/>
      <c r="Q1147" s="5"/>
    </row>
    <row r="1148" spans="1:17" ht="13.6">
      <c r="A1148" s="15"/>
      <c r="B1148" s="16">
        <v>1146</v>
      </c>
      <c r="C1148" s="17">
        <v>1087</v>
      </c>
      <c r="D1148" s="17"/>
      <c r="E1148" s="17">
        <v>38</v>
      </c>
      <c r="F1148" s="17"/>
      <c r="G1148" s="17"/>
      <c r="H1148" s="17" t="s">
        <v>1122</v>
      </c>
      <c r="I1148" s="19" t="s">
        <v>1173</v>
      </c>
      <c r="J1148" s="20" t="s">
        <v>2570</v>
      </c>
      <c r="K1148" s="92"/>
      <c r="L1148" s="26"/>
      <c r="M1148" s="26"/>
      <c r="N1148" s="26"/>
      <c r="O1148" s="26"/>
      <c r="P1148" s="30"/>
      <c r="Q1148" s="5"/>
    </row>
    <row r="1149" spans="1:17" ht="13.6">
      <c r="A1149" s="15"/>
      <c r="B1149" s="88">
        <v>1147</v>
      </c>
      <c r="C1149" s="89">
        <v>1088</v>
      </c>
      <c r="D1149" s="17"/>
      <c r="E1149" s="17"/>
      <c r="F1149" s="90">
        <v>5</v>
      </c>
      <c r="G1149" s="17"/>
      <c r="H1149" s="17" t="s">
        <v>1122</v>
      </c>
      <c r="I1149" s="19" t="s">
        <v>1175</v>
      </c>
      <c r="J1149" s="20" t="s">
        <v>2744</v>
      </c>
      <c r="K1149" s="92"/>
      <c r="L1149" s="26"/>
      <c r="M1149" s="26"/>
      <c r="N1149" s="26"/>
      <c r="O1149" s="26"/>
      <c r="P1149" s="30"/>
      <c r="Q1149" s="5"/>
    </row>
    <row r="1150" spans="1:17" ht="13.6">
      <c r="A1150" s="15"/>
      <c r="B1150" s="16">
        <v>1148</v>
      </c>
      <c r="C1150" s="17">
        <v>1089</v>
      </c>
      <c r="D1150" s="17"/>
      <c r="E1150" s="17">
        <v>39</v>
      </c>
      <c r="F1150" s="17"/>
      <c r="G1150" s="17"/>
      <c r="H1150" s="17" t="s">
        <v>1122</v>
      </c>
      <c r="I1150" s="19" t="s">
        <v>1174</v>
      </c>
      <c r="J1150" s="20" t="s">
        <v>2577</v>
      </c>
      <c r="K1150" s="92"/>
      <c r="L1150" s="26"/>
      <c r="M1150" s="26"/>
      <c r="N1150" s="26"/>
      <c r="O1150" s="26"/>
      <c r="P1150" s="30"/>
      <c r="Q1150" s="5"/>
    </row>
    <row r="1151" spans="1:17" ht="13.6">
      <c r="A1151" s="15"/>
      <c r="B1151" s="16">
        <v>1149</v>
      </c>
      <c r="C1151" s="17">
        <v>1090</v>
      </c>
      <c r="D1151" s="17"/>
      <c r="E1151" s="17">
        <v>40</v>
      </c>
      <c r="F1151" s="17"/>
      <c r="G1151" s="17"/>
      <c r="H1151" s="17" t="s">
        <v>1122</v>
      </c>
      <c r="I1151" s="19" t="s">
        <v>1176</v>
      </c>
      <c r="J1151" s="20" t="s">
        <v>2745</v>
      </c>
      <c r="K1151" s="21" t="s">
        <v>47</v>
      </c>
      <c r="L1151" s="26"/>
      <c r="M1151" s="26"/>
      <c r="N1151" s="26"/>
      <c r="O1151" s="26"/>
      <c r="P1151" s="30"/>
      <c r="Q1151" s="5"/>
    </row>
    <row r="1152" spans="1:17" ht="13.6">
      <c r="A1152" s="15"/>
      <c r="B1152" s="16">
        <v>1151</v>
      </c>
      <c r="C1152" s="17">
        <v>1091</v>
      </c>
      <c r="D1152" s="36" t="s">
        <v>24</v>
      </c>
      <c r="E1152" s="36">
        <v>41</v>
      </c>
      <c r="F1152" s="36"/>
      <c r="G1152" s="36"/>
      <c r="H1152" s="17" t="s">
        <v>1122</v>
      </c>
      <c r="I1152" s="19" t="s">
        <v>1177</v>
      </c>
      <c r="J1152" s="20" t="s">
        <v>2746</v>
      </c>
      <c r="K1152" s="21" t="s">
        <v>47</v>
      </c>
      <c r="L1152" s="26"/>
      <c r="M1152" s="26"/>
      <c r="N1152" s="26"/>
      <c r="O1152" s="26"/>
      <c r="P1152" s="30"/>
      <c r="Q1152" s="5"/>
    </row>
    <row r="1153" spans="1:17" ht="13.6">
      <c r="A1153" s="28"/>
      <c r="B1153" s="16">
        <v>1150</v>
      </c>
      <c r="C1153" s="17">
        <v>1091</v>
      </c>
      <c r="D1153" s="17"/>
      <c r="E1153" s="17">
        <v>41</v>
      </c>
      <c r="F1153" s="17"/>
      <c r="G1153" s="17"/>
      <c r="H1153" s="17" t="s">
        <v>1122</v>
      </c>
      <c r="I1153" s="19" t="s">
        <v>1178</v>
      </c>
      <c r="J1153" s="20" t="s">
        <v>2747</v>
      </c>
      <c r="K1153" s="21" t="s">
        <v>47</v>
      </c>
      <c r="L1153" s="26"/>
      <c r="M1153" s="26"/>
      <c r="N1153" s="26"/>
      <c r="O1153" s="26"/>
      <c r="P1153" s="30"/>
      <c r="Q1153" s="5"/>
    </row>
    <row r="1154" spans="1:17" ht="13.6">
      <c r="A1154" s="15"/>
      <c r="B1154" s="16">
        <v>1152</v>
      </c>
      <c r="C1154" s="17">
        <v>1092</v>
      </c>
      <c r="D1154" s="17"/>
      <c r="E1154" s="17">
        <v>42</v>
      </c>
      <c r="F1154" s="17"/>
      <c r="G1154" s="17"/>
      <c r="H1154" s="17" t="s">
        <v>1122</v>
      </c>
      <c r="I1154" s="19" t="s">
        <v>1179</v>
      </c>
      <c r="J1154" s="20" t="s">
        <v>2747</v>
      </c>
      <c r="K1154" s="21" t="s">
        <v>47</v>
      </c>
      <c r="L1154" s="26"/>
      <c r="M1154" s="26"/>
      <c r="N1154" s="26"/>
      <c r="O1154" s="26"/>
      <c r="P1154" s="30"/>
      <c r="Q1154" s="5"/>
    </row>
    <row r="1155" spans="1:17" ht="13.6">
      <c r="A1155" s="15"/>
      <c r="B1155" s="88">
        <v>1153</v>
      </c>
      <c r="C1155" s="89">
        <v>1093</v>
      </c>
      <c r="D1155" s="17"/>
      <c r="E1155" s="17"/>
      <c r="F1155" s="90">
        <v>6</v>
      </c>
      <c r="G1155" s="17"/>
      <c r="H1155" s="17" t="s">
        <v>1122</v>
      </c>
      <c r="I1155" s="19" t="s">
        <v>1181</v>
      </c>
      <c r="J1155" s="20" t="s">
        <v>2748</v>
      </c>
      <c r="K1155" s="21" t="s">
        <v>47</v>
      </c>
      <c r="L1155" s="26"/>
      <c r="M1155" s="26"/>
      <c r="N1155" s="26"/>
      <c r="O1155" s="26"/>
      <c r="P1155" s="30"/>
      <c r="Q1155" s="5"/>
    </row>
    <row r="1156" spans="1:17" ht="13.6">
      <c r="A1156" s="15"/>
      <c r="B1156" s="16">
        <v>1154</v>
      </c>
      <c r="C1156" s="17">
        <v>1094</v>
      </c>
      <c r="D1156" s="17"/>
      <c r="E1156" s="17">
        <v>43</v>
      </c>
      <c r="F1156" s="17"/>
      <c r="G1156" s="17"/>
      <c r="H1156" s="17" t="s">
        <v>1122</v>
      </c>
      <c r="I1156" s="19" t="s">
        <v>1180</v>
      </c>
      <c r="J1156" s="20" t="s">
        <v>2749</v>
      </c>
      <c r="K1156" s="92"/>
      <c r="L1156" s="26"/>
      <c r="M1156" s="26"/>
      <c r="N1156" s="26"/>
      <c r="O1156" s="26"/>
      <c r="P1156" s="30"/>
      <c r="Q1156" s="5"/>
    </row>
    <row r="1157" spans="1:17" ht="13.6">
      <c r="A1157" s="28"/>
      <c r="B1157" s="16">
        <v>1155</v>
      </c>
      <c r="C1157" s="17">
        <v>1095</v>
      </c>
      <c r="D1157" s="17"/>
      <c r="E1157" s="17">
        <v>44</v>
      </c>
      <c r="F1157" s="17"/>
      <c r="G1157" s="17"/>
      <c r="H1157" s="17" t="s">
        <v>1122</v>
      </c>
      <c r="I1157" s="19" t="s">
        <v>1182</v>
      </c>
      <c r="J1157" s="20" t="s">
        <v>2749</v>
      </c>
      <c r="K1157" s="21" t="s">
        <v>47</v>
      </c>
      <c r="L1157" s="26"/>
      <c r="M1157" s="26"/>
      <c r="N1157" s="26"/>
      <c r="O1157" s="26"/>
      <c r="P1157" s="30"/>
      <c r="Q1157" s="5"/>
    </row>
    <row r="1158" spans="1:17" ht="13.6">
      <c r="A1158" s="15"/>
      <c r="B1158" s="16">
        <v>1156</v>
      </c>
      <c r="C1158" s="17">
        <v>1096</v>
      </c>
      <c r="D1158" s="17"/>
      <c r="E1158" s="17">
        <v>45</v>
      </c>
      <c r="F1158" s="17"/>
      <c r="G1158" s="17"/>
      <c r="H1158" s="17" t="s">
        <v>1122</v>
      </c>
      <c r="I1158" s="19" t="s">
        <v>1183</v>
      </c>
      <c r="J1158" s="20" t="s">
        <v>2587</v>
      </c>
      <c r="K1158" s="21" t="s">
        <v>47</v>
      </c>
      <c r="L1158" s="26"/>
      <c r="M1158" s="26"/>
      <c r="N1158" s="26"/>
      <c r="O1158" s="26"/>
      <c r="P1158" s="30"/>
      <c r="Q1158" s="5"/>
    </row>
    <row r="1159" spans="1:17" ht="13.6">
      <c r="A1159" s="15"/>
      <c r="B1159" s="88">
        <v>1157</v>
      </c>
      <c r="C1159" s="17">
        <v>1097</v>
      </c>
      <c r="D1159" s="17"/>
      <c r="E1159" s="17">
        <v>46</v>
      </c>
      <c r="F1159" s="17"/>
      <c r="G1159" s="17"/>
      <c r="H1159" s="17" t="s">
        <v>1122</v>
      </c>
      <c r="I1159" s="19" t="s">
        <v>1184</v>
      </c>
      <c r="J1159" s="20" t="s">
        <v>2750</v>
      </c>
      <c r="K1159" s="92"/>
      <c r="L1159" s="26"/>
      <c r="M1159" s="26"/>
      <c r="N1159" s="26"/>
      <c r="O1159" s="26"/>
      <c r="P1159" s="30"/>
      <c r="Q1159" s="5"/>
    </row>
    <row r="1160" spans="1:17" ht="13.6">
      <c r="A1160" s="15"/>
      <c r="B1160" s="16">
        <v>1158</v>
      </c>
      <c r="C1160" s="89">
        <v>1098</v>
      </c>
      <c r="D1160" s="17"/>
      <c r="E1160" s="17"/>
      <c r="F1160" s="90">
        <v>7</v>
      </c>
      <c r="G1160" s="17"/>
      <c r="H1160" s="17" t="s">
        <v>1122</v>
      </c>
      <c r="I1160" s="19" t="s">
        <v>1186</v>
      </c>
      <c r="J1160" s="20" t="s">
        <v>2751</v>
      </c>
      <c r="K1160" s="92"/>
      <c r="L1160" s="26"/>
      <c r="M1160" s="26"/>
      <c r="N1160" s="26"/>
      <c r="O1160" s="26"/>
      <c r="P1160" s="30"/>
      <c r="Q1160" s="5"/>
    </row>
    <row r="1161" spans="1:17" ht="13.6">
      <c r="A1161" s="15"/>
      <c r="B1161" s="16">
        <v>1159</v>
      </c>
      <c r="C1161" s="17">
        <v>1099</v>
      </c>
      <c r="D1161" s="17"/>
      <c r="E1161" s="17">
        <v>47</v>
      </c>
      <c r="F1161" s="17"/>
      <c r="G1161" s="17"/>
      <c r="H1161" s="17" t="s">
        <v>1122</v>
      </c>
      <c r="I1161" s="19" t="s">
        <v>1185</v>
      </c>
      <c r="J1161" s="20" t="s">
        <v>2752</v>
      </c>
      <c r="K1161" s="92"/>
      <c r="L1161" s="101"/>
      <c r="M1161" s="98"/>
      <c r="N1161" s="101"/>
      <c r="O1161" s="101"/>
      <c r="P1161" s="30"/>
      <c r="Q1161" s="5"/>
    </row>
    <row r="1162" spans="1:17" ht="13.6">
      <c r="A1162" s="28"/>
      <c r="B1162" s="16">
        <v>1160</v>
      </c>
      <c r="C1162" s="17">
        <v>1100</v>
      </c>
      <c r="D1162" s="17"/>
      <c r="E1162" s="17">
        <v>48</v>
      </c>
      <c r="F1162" s="17"/>
      <c r="G1162" s="17"/>
      <c r="H1162" s="17" t="s">
        <v>1122</v>
      </c>
      <c r="I1162" s="19" t="s">
        <v>1187</v>
      </c>
      <c r="J1162" s="20" t="s">
        <v>2752</v>
      </c>
      <c r="K1162" s="21" t="s">
        <v>47</v>
      </c>
      <c r="L1162" s="26"/>
      <c r="M1162" s="26"/>
      <c r="N1162" s="26"/>
      <c r="O1162" s="26"/>
      <c r="P1162" s="30"/>
      <c r="Q1162" s="5"/>
    </row>
    <row r="1163" spans="1:17" ht="13.6">
      <c r="A1163" s="15"/>
      <c r="B1163" s="16">
        <v>1161</v>
      </c>
      <c r="C1163" s="17">
        <v>1101</v>
      </c>
      <c r="D1163" s="17"/>
      <c r="E1163" s="17">
        <v>49</v>
      </c>
      <c r="F1163" s="17"/>
      <c r="G1163" s="17"/>
      <c r="H1163" s="17" t="s">
        <v>1122</v>
      </c>
      <c r="I1163" s="19" t="s">
        <v>1188</v>
      </c>
      <c r="J1163" s="20" t="s">
        <v>1935</v>
      </c>
      <c r="K1163" s="21" t="s">
        <v>52</v>
      </c>
      <c r="L1163" s="26"/>
      <c r="M1163" s="26"/>
      <c r="N1163" s="26"/>
      <c r="O1163" s="26"/>
      <c r="P1163" s="30"/>
      <c r="Q1163" s="5"/>
    </row>
    <row r="1164" spans="1:17" ht="13.6">
      <c r="A1164" s="15"/>
      <c r="B1164" s="16">
        <v>1162</v>
      </c>
      <c r="C1164" s="17">
        <v>1102</v>
      </c>
      <c r="D1164" s="17"/>
      <c r="E1164" s="17">
        <v>50</v>
      </c>
      <c r="F1164" s="17"/>
      <c r="G1164" s="17"/>
      <c r="H1164" s="17" t="s">
        <v>1122</v>
      </c>
      <c r="I1164" s="19" t="s">
        <v>1189</v>
      </c>
      <c r="J1164" s="20" t="s">
        <v>2753</v>
      </c>
      <c r="K1164" s="21" t="s">
        <v>47</v>
      </c>
      <c r="L1164" s="26"/>
      <c r="M1164" s="26"/>
      <c r="N1164" s="26"/>
      <c r="O1164" s="26"/>
      <c r="P1164" s="30"/>
      <c r="Q1164" s="5"/>
    </row>
    <row r="1165" spans="1:17" ht="13.6">
      <c r="A1165" s="15"/>
      <c r="B1165" s="88">
        <v>1163</v>
      </c>
      <c r="C1165" s="89">
        <v>1103</v>
      </c>
      <c r="D1165" s="17"/>
      <c r="E1165" s="17"/>
      <c r="F1165" s="90">
        <v>8</v>
      </c>
      <c r="G1165" s="17"/>
      <c r="H1165" s="17" t="s">
        <v>1122</v>
      </c>
      <c r="I1165" s="19" t="s">
        <v>1191</v>
      </c>
      <c r="J1165" s="20" t="s">
        <v>2754</v>
      </c>
      <c r="K1165" s="92"/>
      <c r="L1165" s="26"/>
      <c r="M1165" s="26"/>
      <c r="N1165" s="26"/>
      <c r="O1165" s="26"/>
      <c r="P1165" s="30"/>
      <c r="Q1165" s="5"/>
    </row>
    <row r="1166" spans="1:17" ht="13.6">
      <c r="A1166" s="15"/>
      <c r="B1166" s="16">
        <v>1164</v>
      </c>
      <c r="C1166" s="17">
        <v>1104</v>
      </c>
      <c r="D1166" s="17"/>
      <c r="E1166" s="17">
        <v>51</v>
      </c>
      <c r="F1166" s="17"/>
      <c r="G1166" s="17"/>
      <c r="H1166" s="17" t="s">
        <v>1122</v>
      </c>
      <c r="I1166" s="19" t="s">
        <v>1190</v>
      </c>
      <c r="J1166" s="20" t="s">
        <v>2593</v>
      </c>
      <c r="K1166" s="92"/>
      <c r="L1166" s="26"/>
      <c r="M1166" s="26"/>
      <c r="N1166" s="26"/>
      <c r="O1166" s="26"/>
      <c r="P1166" s="30"/>
      <c r="Q1166" s="5"/>
    </row>
    <row r="1167" spans="1:17" ht="13.6">
      <c r="A1167" s="28"/>
      <c r="B1167" s="16">
        <v>1165</v>
      </c>
      <c r="C1167" s="17">
        <v>1105</v>
      </c>
      <c r="D1167" s="17"/>
      <c r="E1167" s="17">
        <v>52</v>
      </c>
      <c r="F1167" s="17"/>
      <c r="G1167" s="17"/>
      <c r="H1167" s="17" t="s">
        <v>1122</v>
      </c>
      <c r="I1167" s="19" t="s">
        <v>1192</v>
      </c>
      <c r="J1167" s="20" t="s">
        <v>2755</v>
      </c>
      <c r="K1167" s="21" t="s">
        <v>47</v>
      </c>
      <c r="L1167" s="26"/>
      <c r="M1167" s="26"/>
      <c r="N1167" s="26"/>
      <c r="O1167" s="26"/>
      <c r="P1167" s="30"/>
      <c r="Q1167" s="5"/>
    </row>
    <row r="1168" spans="1:17" ht="13.6">
      <c r="A1168" s="15"/>
      <c r="B1168" s="16">
        <v>1166</v>
      </c>
      <c r="C1168" s="17">
        <v>1106</v>
      </c>
      <c r="D1168" s="17"/>
      <c r="E1168" s="17">
        <v>53</v>
      </c>
      <c r="F1168" s="17"/>
      <c r="G1168" s="17"/>
      <c r="H1168" s="17" t="s">
        <v>1122</v>
      </c>
      <c r="I1168" s="19" t="s">
        <v>1193</v>
      </c>
      <c r="J1168" s="20" t="s">
        <v>2756</v>
      </c>
      <c r="K1168" s="92"/>
      <c r="L1168" s="22"/>
      <c r="M1168" s="64"/>
      <c r="N1168" s="22">
        <v>142</v>
      </c>
      <c r="O1168" s="22"/>
      <c r="P1168" s="30"/>
      <c r="Q1168" s="5"/>
    </row>
    <row r="1169" spans="1:17" ht="13.6">
      <c r="A1169" s="15"/>
      <c r="B1169" s="88">
        <v>1167</v>
      </c>
      <c r="C1169" s="17">
        <v>1107</v>
      </c>
      <c r="D1169" s="17"/>
      <c r="E1169" s="17">
        <v>54</v>
      </c>
      <c r="F1169" s="17"/>
      <c r="G1169" s="17"/>
      <c r="H1169" s="17" t="s">
        <v>1122</v>
      </c>
      <c r="I1169" s="19" t="s">
        <v>1194</v>
      </c>
      <c r="J1169" s="20" t="s">
        <v>2757</v>
      </c>
      <c r="K1169" s="92"/>
      <c r="L1169" s="26"/>
      <c r="M1169" s="26"/>
      <c r="N1169" s="26"/>
      <c r="O1169" s="26"/>
      <c r="P1169" s="30"/>
      <c r="Q1169" s="5"/>
    </row>
    <row r="1170" spans="1:17" ht="13.6">
      <c r="A1170" s="15"/>
      <c r="B1170" s="16">
        <v>1168</v>
      </c>
      <c r="C1170" s="89">
        <v>1108</v>
      </c>
      <c r="D1170" s="17"/>
      <c r="E1170" s="17"/>
      <c r="F1170" s="90">
        <v>9</v>
      </c>
      <c r="G1170" s="17"/>
      <c r="H1170" s="17" t="s">
        <v>1122</v>
      </c>
      <c r="I1170" s="19" t="s">
        <v>1196</v>
      </c>
      <c r="J1170" s="20" t="s">
        <v>2758</v>
      </c>
      <c r="K1170" s="92"/>
      <c r="L1170" s="26"/>
      <c r="M1170" s="26"/>
      <c r="N1170" s="26"/>
      <c r="O1170" s="26"/>
      <c r="P1170" s="30"/>
      <c r="Q1170" s="5"/>
    </row>
    <row r="1171" spans="1:17" ht="13.6">
      <c r="A1171" s="15"/>
      <c r="B1171" s="16">
        <v>1169</v>
      </c>
      <c r="C1171" s="17">
        <v>1109</v>
      </c>
      <c r="D1171" s="17"/>
      <c r="E1171" s="17">
        <v>55</v>
      </c>
      <c r="F1171" s="17"/>
      <c r="G1171" s="17"/>
      <c r="H1171" s="17" t="s">
        <v>1122</v>
      </c>
      <c r="I1171" s="19" t="s">
        <v>1195</v>
      </c>
      <c r="J1171" s="20" t="s">
        <v>2598</v>
      </c>
      <c r="K1171" s="21" t="s">
        <v>47</v>
      </c>
      <c r="L1171" s="26"/>
      <c r="M1171" s="26"/>
      <c r="N1171" s="26"/>
      <c r="O1171" s="26"/>
      <c r="P1171" s="30"/>
      <c r="Q1171" s="5"/>
    </row>
    <row r="1172" spans="1:17" ht="13.6">
      <c r="A1172" s="28"/>
      <c r="B1172" s="16">
        <v>1170</v>
      </c>
      <c r="C1172" s="17">
        <v>1110</v>
      </c>
      <c r="D1172" s="17"/>
      <c r="E1172" s="17">
        <v>56</v>
      </c>
      <c r="F1172" s="17"/>
      <c r="G1172" s="17"/>
      <c r="H1172" s="17" t="s">
        <v>1122</v>
      </c>
      <c r="I1172" s="19" t="s">
        <v>1197</v>
      </c>
      <c r="J1172" s="20" t="s">
        <v>2598</v>
      </c>
      <c r="K1172" s="21" t="s">
        <v>47</v>
      </c>
      <c r="L1172" s="26"/>
      <c r="M1172" s="26"/>
      <c r="N1172" s="26"/>
      <c r="O1172" s="26"/>
      <c r="P1172" s="30"/>
      <c r="Q1172" s="5"/>
    </row>
    <row r="1173" spans="1:17" ht="13.6">
      <c r="A1173" s="15"/>
      <c r="B1173" s="16">
        <v>1171</v>
      </c>
      <c r="C1173" s="17">
        <v>1111</v>
      </c>
      <c r="D1173" s="17"/>
      <c r="E1173" s="17">
        <v>57</v>
      </c>
      <c r="F1173" s="17"/>
      <c r="G1173" s="17"/>
      <c r="H1173" s="17" t="s">
        <v>1122</v>
      </c>
      <c r="I1173" s="19" t="s">
        <v>1198</v>
      </c>
      <c r="J1173" s="20" t="s">
        <v>2598</v>
      </c>
      <c r="K1173" s="21" t="s">
        <v>47</v>
      </c>
      <c r="L1173" s="26"/>
      <c r="M1173" s="26"/>
      <c r="N1173" s="26"/>
      <c r="O1173" s="26"/>
      <c r="P1173" s="30"/>
      <c r="Q1173" s="5"/>
    </row>
    <row r="1174" spans="1:17" ht="13.6">
      <c r="A1174" s="15"/>
      <c r="B1174" s="16">
        <v>1172</v>
      </c>
      <c r="C1174" s="17">
        <v>1112</v>
      </c>
      <c r="D1174" s="17"/>
      <c r="E1174" s="17">
        <v>58</v>
      </c>
      <c r="F1174" s="17"/>
      <c r="G1174" s="17"/>
      <c r="H1174" s="17" t="s">
        <v>1122</v>
      </c>
      <c r="I1174" s="19" t="s">
        <v>1199</v>
      </c>
      <c r="J1174" s="20" t="s">
        <v>2759</v>
      </c>
      <c r="K1174" s="21" t="s">
        <v>47</v>
      </c>
      <c r="L1174" s="26"/>
      <c r="M1174" s="26"/>
      <c r="N1174" s="26"/>
      <c r="O1174" s="26"/>
      <c r="P1174" s="30"/>
      <c r="Q1174" s="5"/>
    </row>
    <row r="1175" spans="1:17" ht="13.6">
      <c r="A1175" s="15"/>
      <c r="B1175" s="88">
        <v>1173</v>
      </c>
      <c r="C1175" s="89">
        <v>1113</v>
      </c>
      <c r="D1175" s="17"/>
      <c r="E1175" s="17"/>
      <c r="F1175" s="90">
        <v>10</v>
      </c>
      <c r="G1175" s="17"/>
      <c r="H1175" s="17" t="s">
        <v>1122</v>
      </c>
      <c r="I1175" s="19" t="s">
        <v>1201</v>
      </c>
      <c r="J1175" s="20" t="s">
        <v>2760</v>
      </c>
      <c r="K1175" s="92"/>
      <c r="L1175" s="26"/>
      <c r="M1175" s="26"/>
      <c r="N1175" s="26"/>
      <c r="O1175" s="26"/>
      <c r="P1175" s="30"/>
      <c r="Q1175" s="5"/>
    </row>
    <row r="1176" spans="1:17" ht="13.6">
      <c r="A1176" s="15"/>
      <c r="B1176" s="16">
        <v>1174</v>
      </c>
      <c r="C1176" s="17">
        <v>1114</v>
      </c>
      <c r="D1176" s="17"/>
      <c r="E1176" s="17">
        <v>59</v>
      </c>
      <c r="F1176" s="17"/>
      <c r="G1176" s="17"/>
      <c r="H1176" s="17" t="s">
        <v>1122</v>
      </c>
      <c r="I1176" s="19" t="s">
        <v>1200</v>
      </c>
      <c r="J1176" s="20" t="s">
        <v>2600</v>
      </c>
      <c r="K1176" s="21" t="s">
        <v>47</v>
      </c>
      <c r="L1176" s="26"/>
      <c r="M1176" s="26"/>
      <c r="N1176" s="26"/>
      <c r="O1176" s="26"/>
      <c r="P1176" s="30"/>
      <c r="Q1176" s="5"/>
    </row>
    <row r="1177" spans="1:17" ht="13.6">
      <c r="A1177" s="28"/>
      <c r="B1177" s="16">
        <v>1175</v>
      </c>
      <c r="C1177" s="17">
        <v>1115</v>
      </c>
      <c r="D1177" s="17"/>
      <c r="E1177" s="17">
        <v>60</v>
      </c>
      <c r="F1177" s="17"/>
      <c r="G1177" s="17"/>
      <c r="H1177" s="17" t="s">
        <v>1122</v>
      </c>
      <c r="I1177" s="19" t="s">
        <v>1202</v>
      </c>
      <c r="J1177" s="20" t="s">
        <v>2761</v>
      </c>
      <c r="K1177" s="21" t="s">
        <v>47</v>
      </c>
      <c r="L1177" s="26"/>
      <c r="M1177" s="26"/>
      <c r="N1177" s="26"/>
      <c r="O1177" s="26"/>
      <c r="P1177" s="30"/>
      <c r="Q1177" s="5"/>
    </row>
    <row r="1178" spans="1:17" ht="13.6">
      <c r="A1178" s="15"/>
      <c r="B1178" s="16">
        <v>1176</v>
      </c>
      <c r="C1178" s="17">
        <v>1116</v>
      </c>
      <c r="D1178" s="17"/>
      <c r="E1178" s="17">
        <v>61</v>
      </c>
      <c r="F1178" s="17"/>
      <c r="G1178" s="17"/>
      <c r="H1178" s="17" t="s">
        <v>1122</v>
      </c>
      <c r="I1178" s="19" t="s">
        <v>1203</v>
      </c>
      <c r="J1178" s="20" t="s">
        <v>1964</v>
      </c>
      <c r="K1178" s="21" t="s">
        <v>47</v>
      </c>
      <c r="L1178" s="26"/>
      <c r="M1178" s="26"/>
      <c r="N1178" s="26"/>
      <c r="O1178" s="26"/>
      <c r="P1178" s="30"/>
      <c r="Q1178" s="5"/>
    </row>
    <row r="1179" spans="1:17" ht="13.6">
      <c r="A1179" s="15"/>
      <c r="B1179" s="88">
        <v>1177</v>
      </c>
      <c r="C1179" s="17">
        <v>1117</v>
      </c>
      <c r="D1179" s="17"/>
      <c r="E1179" s="17">
        <v>62</v>
      </c>
      <c r="F1179" s="17"/>
      <c r="G1179" s="17"/>
      <c r="H1179" s="17" t="s">
        <v>1122</v>
      </c>
      <c r="I1179" s="19" t="s">
        <v>1204</v>
      </c>
      <c r="J1179" s="20" t="s">
        <v>2762</v>
      </c>
      <c r="K1179" s="21" t="s">
        <v>47</v>
      </c>
      <c r="L1179" s="26"/>
      <c r="M1179" s="26"/>
      <c r="N1179" s="26"/>
      <c r="O1179" s="26"/>
      <c r="P1179" s="30"/>
      <c r="Q1179" s="5"/>
    </row>
    <row r="1180" spans="1:17" ht="13.6">
      <c r="A1180" s="15"/>
      <c r="B1180" s="16">
        <v>1178</v>
      </c>
      <c r="C1180" s="89">
        <v>1118</v>
      </c>
      <c r="D1180" s="17"/>
      <c r="E1180" s="17"/>
      <c r="F1180" s="90">
        <v>11</v>
      </c>
      <c r="G1180" s="17"/>
      <c r="H1180" s="17" t="s">
        <v>1122</v>
      </c>
      <c r="I1180" s="19" t="s">
        <v>1206</v>
      </c>
      <c r="J1180" s="20" t="s">
        <v>2763</v>
      </c>
      <c r="K1180" s="21" t="s">
        <v>47</v>
      </c>
      <c r="L1180" s="101"/>
      <c r="M1180" s="98"/>
      <c r="N1180" s="101"/>
      <c r="O1180" s="101"/>
      <c r="P1180" s="30"/>
      <c r="Q1180" s="5"/>
    </row>
    <row r="1181" spans="1:17" ht="13.6">
      <c r="A1181" s="15"/>
      <c r="B1181" s="16">
        <v>1179</v>
      </c>
      <c r="C1181" s="17">
        <v>1119</v>
      </c>
      <c r="D1181" s="17"/>
      <c r="E1181" s="17">
        <v>63</v>
      </c>
      <c r="F1181" s="17"/>
      <c r="G1181" s="17"/>
      <c r="H1181" s="17" t="s">
        <v>1122</v>
      </c>
      <c r="I1181" s="19" t="s">
        <v>1205</v>
      </c>
      <c r="J1181" s="20" t="s">
        <v>2602</v>
      </c>
      <c r="K1181" s="21" t="s">
        <v>47</v>
      </c>
      <c r="L1181" s="26"/>
      <c r="M1181" s="26"/>
      <c r="N1181" s="26"/>
      <c r="O1181" s="26"/>
      <c r="P1181" s="30"/>
      <c r="Q1181" s="5"/>
    </row>
    <row r="1182" spans="1:17" ht="13.6">
      <c r="A1182" s="28"/>
      <c r="B1182" s="16">
        <v>1180</v>
      </c>
      <c r="C1182" s="17">
        <v>1120</v>
      </c>
      <c r="D1182" s="17"/>
      <c r="E1182" s="17">
        <v>64</v>
      </c>
      <c r="F1182" s="17"/>
      <c r="G1182" s="17"/>
      <c r="H1182" s="17" t="s">
        <v>1122</v>
      </c>
      <c r="I1182" s="19" t="s">
        <v>1207</v>
      </c>
      <c r="J1182" s="20" t="s">
        <v>2606</v>
      </c>
      <c r="K1182" s="92"/>
      <c r="L1182" s="26"/>
      <c r="M1182" s="26"/>
      <c r="N1182" s="26"/>
      <c r="O1182" s="26"/>
      <c r="P1182" s="30"/>
      <c r="Q1182" s="5"/>
    </row>
    <row r="1183" spans="1:17" ht="13.6">
      <c r="A1183" s="15"/>
      <c r="B1183" s="16">
        <v>1181</v>
      </c>
      <c r="C1183" s="17">
        <v>1121</v>
      </c>
      <c r="D1183" s="17"/>
      <c r="E1183" s="17">
        <v>65</v>
      </c>
      <c r="F1183" s="17"/>
      <c r="G1183" s="17"/>
      <c r="H1183" s="17" t="s">
        <v>1122</v>
      </c>
      <c r="I1183" s="19" t="s">
        <v>1208</v>
      </c>
      <c r="J1183" s="20" t="s">
        <v>2606</v>
      </c>
      <c r="K1183" s="21" t="s">
        <v>47</v>
      </c>
      <c r="L1183" s="26"/>
      <c r="M1183" s="26"/>
      <c r="N1183" s="26"/>
      <c r="O1183" s="26"/>
      <c r="P1183" s="30"/>
      <c r="Q1183" s="5"/>
    </row>
    <row r="1184" spans="1:17" ht="13.6">
      <c r="A1184" s="15"/>
      <c r="B1184" s="16">
        <v>1182</v>
      </c>
      <c r="C1184" s="17">
        <v>1122</v>
      </c>
      <c r="D1184" s="17"/>
      <c r="E1184" s="17">
        <v>66</v>
      </c>
      <c r="F1184" s="17"/>
      <c r="G1184" s="17"/>
      <c r="H1184" s="17" t="s">
        <v>1122</v>
      </c>
      <c r="I1184" s="19" t="s">
        <v>1209</v>
      </c>
      <c r="J1184" s="20" t="s">
        <v>2764</v>
      </c>
      <c r="K1184" s="21" t="s">
        <v>47</v>
      </c>
      <c r="L1184" s="26"/>
      <c r="M1184" s="26"/>
      <c r="N1184" s="26"/>
      <c r="O1184" s="26"/>
      <c r="P1184" s="30"/>
      <c r="Q1184" s="5"/>
    </row>
    <row r="1185" spans="1:17" ht="13.6">
      <c r="A1185" s="15"/>
      <c r="B1185" s="16">
        <v>1184</v>
      </c>
      <c r="C1185" s="89">
        <v>1123</v>
      </c>
      <c r="D1185" s="17" t="s">
        <v>24</v>
      </c>
      <c r="E1185" s="17"/>
      <c r="F1185" s="90">
        <v>12</v>
      </c>
      <c r="G1185" s="17"/>
      <c r="H1185" s="17" t="s">
        <v>1122</v>
      </c>
      <c r="I1185" s="19" t="s">
        <v>1212</v>
      </c>
      <c r="J1185" s="20" t="s">
        <v>2765</v>
      </c>
      <c r="K1185" s="92"/>
      <c r="L1185" s="26"/>
      <c r="M1185" s="26"/>
      <c r="N1185" s="26"/>
      <c r="O1185" s="26"/>
      <c r="P1185" s="30"/>
      <c r="Q1185" s="5"/>
    </row>
    <row r="1186" spans="1:17" ht="13.6">
      <c r="A1186" s="15"/>
      <c r="B1186" s="88">
        <v>1183</v>
      </c>
      <c r="C1186" s="89">
        <v>1123</v>
      </c>
      <c r="D1186" s="17"/>
      <c r="E1186" s="17"/>
      <c r="F1186" s="90">
        <v>12</v>
      </c>
      <c r="G1186" s="17"/>
      <c r="H1186" s="17" t="s">
        <v>1122</v>
      </c>
      <c r="I1186" s="19" t="s">
        <v>1211</v>
      </c>
      <c r="J1186" s="20" t="s">
        <v>2766</v>
      </c>
      <c r="K1186" s="92"/>
      <c r="L1186" s="26"/>
      <c r="M1186" s="26"/>
      <c r="N1186" s="26"/>
      <c r="O1186" s="26"/>
      <c r="P1186" s="30"/>
      <c r="Q1186" s="5"/>
    </row>
    <row r="1187" spans="1:17" ht="13.6">
      <c r="A1187" s="15"/>
      <c r="B1187" s="16">
        <v>1185</v>
      </c>
      <c r="C1187" s="17">
        <v>1124</v>
      </c>
      <c r="D1187" s="17"/>
      <c r="E1187" s="17">
        <v>67</v>
      </c>
      <c r="F1187" s="17"/>
      <c r="G1187" s="17"/>
      <c r="H1187" s="17" t="s">
        <v>1122</v>
      </c>
      <c r="I1187" s="19" t="s">
        <v>1210</v>
      </c>
      <c r="J1187" s="20" t="s">
        <v>2767</v>
      </c>
      <c r="K1187" s="92"/>
      <c r="L1187" s="26"/>
      <c r="M1187" s="26"/>
      <c r="N1187" s="26"/>
      <c r="O1187" s="26"/>
      <c r="P1187" s="30"/>
      <c r="Q1187" s="5"/>
    </row>
    <row r="1188" spans="1:17" ht="13.6">
      <c r="A1188" s="28"/>
      <c r="B1188" s="16">
        <v>1186</v>
      </c>
      <c r="C1188" s="17">
        <v>1125</v>
      </c>
      <c r="D1188" s="17"/>
      <c r="E1188" s="17">
        <v>68</v>
      </c>
      <c r="F1188" s="17"/>
      <c r="G1188" s="17"/>
      <c r="H1188" s="17" t="s">
        <v>1122</v>
      </c>
      <c r="I1188" s="19" t="s">
        <v>1213</v>
      </c>
      <c r="J1188" s="20" t="s">
        <v>2768</v>
      </c>
      <c r="K1188" s="21" t="s">
        <v>47</v>
      </c>
      <c r="L1188" s="26"/>
      <c r="M1188" s="26"/>
      <c r="N1188" s="26"/>
      <c r="O1188" s="26"/>
      <c r="P1188" s="30"/>
      <c r="Q1188" s="5"/>
    </row>
    <row r="1189" spans="1:17" ht="13.6">
      <c r="A1189" s="15"/>
      <c r="B1189" s="88">
        <v>1187</v>
      </c>
      <c r="C1189" s="17">
        <v>1126</v>
      </c>
      <c r="D1189" s="17"/>
      <c r="E1189" s="17">
        <v>69</v>
      </c>
      <c r="F1189" s="17"/>
      <c r="G1189" s="17"/>
      <c r="H1189" s="17" t="s">
        <v>1122</v>
      </c>
      <c r="I1189" s="19" t="s">
        <v>1214</v>
      </c>
      <c r="J1189" s="20" t="s">
        <v>2769</v>
      </c>
      <c r="K1189" s="21" t="s">
        <v>47</v>
      </c>
      <c r="L1189" s="26"/>
      <c r="M1189" s="26"/>
      <c r="N1189" s="26"/>
      <c r="O1189" s="26"/>
      <c r="P1189" s="30"/>
      <c r="Q1189" s="5"/>
    </row>
    <row r="1190" spans="1:17" ht="13.6">
      <c r="A1190" s="15"/>
      <c r="B1190" s="16">
        <v>1188</v>
      </c>
      <c r="C1190" s="17">
        <v>1127</v>
      </c>
      <c r="D1190" s="17"/>
      <c r="E1190" s="17">
        <v>70</v>
      </c>
      <c r="F1190" s="17"/>
      <c r="G1190" s="17"/>
      <c r="H1190" s="17" t="s">
        <v>1122</v>
      </c>
      <c r="I1190" s="19" t="s">
        <v>1215</v>
      </c>
      <c r="J1190" s="20" t="s">
        <v>2610</v>
      </c>
      <c r="K1190" s="21" t="s">
        <v>47</v>
      </c>
      <c r="L1190" s="101"/>
      <c r="M1190" s="98"/>
      <c r="N1190" s="101"/>
      <c r="O1190" s="101"/>
      <c r="P1190" s="30"/>
      <c r="Q1190" s="5"/>
    </row>
    <row r="1191" spans="1:17" ht="13.6">
      <c r="A1191" s="15"/>
      <c r="B1191" s="16">
        <v>1189</v>
      </c>
      <c r="C1191" s="89">
        <v>1128</v>
      </c>
      <c r="D1191" s="17"/>
      <c r="E1191" s="17"/>
      <c r="F1191" s="90">
        <v>13</v>
      </c>
      <c r="G1191" s="17"/>
      <c r="H1191" s="17" t="s">
        <v>1122</v>
      </c>
      <c r="I1191" s="19" t="s">
        <v>1217</v>
      </c>
      <c r="J1191" s="20" t="s">
        <v>2770</v>
      </c>
      <c r="K1191" s="21" t="s">
        <v>47</v>
      </c>
      <c r="L1191" s="26"/>
      <c r="M1191" s="26"/>
      <c r="N1191" s="26"/>
      <c r="O1191" s="26"/>
      <c r="P1191" s="30"/>
      <c r="Q1191" s="5"/>
    </row>
    <row r="1192" spans="1:17" ht="13.6">
      <c r="A1192" s="28"/>
      <c r="B1192" s="16">
        <v>1190</v>
      </c>
      <c r="C1192" s="17">
        <v>1129</v>
      </c>
      <c r="D1192" s="17"/>
      <c r="E1192" s="17">
        <v>71</v>
      </c>
      <c r="F1192" s="17"/>
      <c r="G1192" s="17"/>
      <c r="H1192" s="17" t="s">
        <v>1122</v>
      </c>
      <c r="I1192" s="19" t="s">
        <v>1216</v>
      </c>
      <c r="J1192" s="20" t="s">
        <v>2771</v>
      </c>
      <c r="K1192" s="21" t="s">
        <v>47</v>
      </c>
      <c r="L1192" s="22"/>
      <c r="M1192" s="64"/>
      <c r="N1192" s="22">
        <v>196</v>
      </c>
      <c r="O1192" s="22"/>
      <c r="P1192" s="30"/>
      <c r="Q1192" s="5"/>
    </row>
    <row r="1193" spans="1:17" ht="13.6">
      <c r="A1193" s="15"/>
      <c r="B1193" s="16">
        <v>1191</v>
      </c>
      <c r="C1193" s="17">
        <v>1130</v>
      </c>
      <c r="D1193" s="17"/>
      <c r="E1193" s="17">
        <v>72</v>
      </c>
      <c r="F1193" s="17"/>
      <c r="G1193" s="17"/>
      <c r="H1193" s="17" t="s">
        <v>1122</v>
      </c>
      <c r="I1193" s="19" t="s">
        <v>1218</v>
      </c>
      <c r="J1193" s="20" t="s">
        <v>2772</v>
      </c>
      <c r="K1193" s="21" t="s">
        <v>47</v>
      </c>
      <c r="L1193" s="101"/>
      <c r="M1193" s="79"/>
      <c r="N1193" s="101"/>
      <c r="O1193" s="101"/>
      <c r="P1193" s="30"/>
      <c r="Q1193" s="5"/>
    </row>
    <row r="1194" spans="1:17" ht="13.6">
      <c r="A1194" s="15"/>
      <c r="B1194" s="16">
        <v>1192</v>
      </c>
      <c r="C1194" s="17">
        <v>1131</v>
      </c>
      <c r="D1194" s="17"/>
      <c r="E1194" s="17">
        <v>73</v>
      </c>
      <c r="F1194" s="17"/>
      <c r="G1194" s="17"/>
      <c r="H1194" s="17" t="s">
        <v>1122</v>
      </c>
      <c r="I1194" s="19" t="s">
        <v>1219</v>
      </c>
      <c r="J1194" s="20" t="s">
        <v>2773</v>
      </c>
      <c r="K1194" s="21" t="s">
        <v>47</v>
      </c>
      <c r="L1194" s="26"/>
      <c r="M1194" s="26"/>
      <c r="N1194" s="26"/>
      <c r="O1194" s="26"/>
      <c r="P1194" s="30"/>
      <c r="Q1194" s="5"/>
    </row>
    <row r="1195" spans="1:17" ht="13.6">
      <c r="A1195" s="15"/>
      <c r="B1195" s="88">
        <v>1193</v>
      </c>
      <c r="C1195" s="17">
        <v>1132</v>
      </c>
      <c r="D1195" s="17"/>
      <c r="E1195" s="17">
        <v>74</v>
      </c>
      <c r="F1195" s="17"/>
      <c r="G1195" s="17"/>
      <c r="H1195" s="17" t="s">
        <v>1122</v>
      </c>
      <c r="I1195" s="19" t="s">
        <v>1220</v>
      </c>
      <c r="J1195" s="20" t="s">
        <v>2615</v>
      </c>
      <c r="K1195" s="21" t="s">
        <v>47</v>
      </c>
      <c r="L1195" s="26"/>
      <c r="M1195" s="26"/>
      <c r="N1195" s="26"/>
      <c r="O1195" s="26"/>
      <c r="P1195" s="30"/>
      <c r="Q1195" s="5"/>
    </row>
    <row r="1196" spans="1:17" ht="13.6">
      <c r="A1196" s="15"/>
      <c r="B1196" s="16">
        <v>1194</v>
      </c>
      <c r="C1196" s="89">
        <v>1133</v>
      </c>
      <c r="D1196" s="17"/>
      <c r="E1196" s="17"/>
      <c r="F1196" s="90">
        <v>14</v>
      </c>
      <c r="G1196" s="17"/>
      <c r="H1196" s="17" t="s">
        <v>1122</v>
      </c>
      <c r="I1196" s="19" t="s">
        <v>1222</v>
      </c>
      <c r="J1196" s="20" t="s">
        <v>2774</v>
      </c>
      <c r="K1196" s="21" t="s">
        <v>47</v>
      </c>
      <c r="L1196" s="26"/>
      <c r="M1196" s="26"/>
      <c r="N1196" s="26"/>
      <c r="O1196" s="26"/>
      <c r="P1196" s="30"/>
      <c r="Q1196" s="5"/>
    </row>
    <row r="1197" spans="1:17" ht="13.6">
      <c r="A1197" s="28"/>
      <c r="B1197" s="16">
        <v>1195</v>
      </c>
      <c r="C1197" s="17">
        <v>1134</v>
      </c>
      <c r="D1197" s="17"/>
      <c r="E1197" s="17">
        <v>75</v>
      </c>
      <c r="F1197" s="17"/>
      <c r="G1197" s="17"/>
      <c r="H1197" s="17" t="s">
        <v>1122</v>
      </c>
      <c r="I1197" s="19" t="s">
        <v>1221</v>
      </c>
      <c r="J1197" s="20" t="s">
        <v>2775</v>
      </c>
      <c r="K1197" s="92"/>
      <c r="L1197" s="26"/>
      <c r="M1197" s="26"/>
      <c r="N1197" s="26"/>
      <c r="O1197" s="26"/>
      <c r="P1197" s="30"/>
      <c r="Q1197" s="5"/>
    </row>
    <row r="1198" spans="1:17" ht="13.6">
      <c r="A1198" s="15"/>
      <c r="B1198" s="16">
        <v>1196</v>
      </c>
      <c r="C1198" s="17">
        <v>1135</v>
      </c>
      <c r="D1198" s="17"/>
      <c r="E1198" s="17">
        <v>76</v>
      </c>
      <c r="F1198" s="17"/>
      <c r="G1198" s="17"/>
      <c r="H1198" s="17" t="s">
        <v>1122</v>
      </c>
      <c r="I1198" s="19" t="s">
        <v>1223</v>
      </c>
      <c r="J1198" s="20" t="s">
        <v>2776</v>
      </c>
      <c r="K1198" s="21" t="s">
        <v>47</v>
      </c>
      <c r="L1198" s="26"/>
      <c r="M1198" s="26"/>
      <c r="N1198" s="26"/>
      <c r="O1198" s="26"/>
      <c r="P1198" s="30"/>
      <c r="Q1198" s="5"/>
    </row>
    <row r="1199" spans="1:17" ht="13.6">
      <c r="A1199" s="15"/>
      <c r="B1199" s="88">
        <v>1197</v>
      </c>
      <c r="C1199" s="17">
        <v>1136</v>
      </c>
      <c r="D1199" s="17"/>
      <c r="E1199" s="17">
        <v>77</v>
      </c>
      <c r="F1199" s="17"/>
      <c r="G1199" s="17"/>
      <c r="H1199" s="17" t="s">
        <v>1122</v>
      </c>
      <c r="I1199" s="19" t="s">
        <v>1224</v>
      </c>
      <c r="J1199" s="20" t="s">
        <v>2777</v>
      </c>
      <c r="K1199" s="92"/>
      <c r="L1199" s="22"/>
      <c r="M1199" s="64"/>
      <c r="N1199" s="22">
        <v>6</v>
      </c>
      <c r="O1199" s="96" t="s">
        <v>1810</v>
      </c>
      <c r="P1199" s="30"/>
      <c r="Q1199" s="5"/>
    </row>
    <row r="1200" spans="1:17" ht="13.6">
      <c r="A1200" s="15"/>
      <c r="B1200" s="16">
        <v>1198</v>
      </c>
      <c r="C1200" s="17">
        <v>1137</v>
      </c>
      <c r="D1200" s="17"/>
      <c r="E1200" s="17">
        <v>78</v>
      </c>
      <c r="F1200" s="17"/>
      <c r="G1200" s="17"/>
      <c r="H1200" s="17" t="s">
        <v>1122</v>
      </c>
      <c r="I1200" s="19" t="s">
        <v>1225</v>
      </c>
      <c r="J1200" s="20" t="s">
        <v>2777</v>
      </c>
      <c r="K1200" s="21" t="s">
        <v>47</v>
      </c>
      <c r="L1200" s="22"/>
      <c r="M1200" s="23" t="s">
        <v>18</v>
      </c>
      <c r="N1200" s="22">
        <v>167</v>
      </c>
      <c r="O1200" s="22"/>
      <c r="P1200" s="30"/>
      <c r="Q1200" s="5"/>
    </row>
    <row r="1201" spans="1:17" ht="13.6">
      <c r="A1201" s="15"/>
      <c r="B1201" s="16">
        <v>1199</v>
      </c>
      <c r="C1201" s="89">
        <v>1138</v>
      </c>
      <c r="D1201" s="17"/>
      <c r="E1201" s="17"/>
      <c r="F1201" s="90">
        <v>15</v>
      </c>
      <c r="G1201" s="17"/>
      <c r="H1201" s="17" t="s">
        <v>1122</v>
      </c>
      <c r="I1201" s="19" t="s">
        <v>1227</v>
      </c>
      <c r="J1201" s="20" t="s">
        <v>2778</v>
      </c>
      <c r="K1201" s="92"/>
      <c r="L1201" s="26"/>
      <c r="M1201" s="26"/>
      <c r="N1201" s="26"/>
      <c r="O1201" s="26"/>
      <c r="P1201" s="30"/>
      <c r="Q1201" s="5"/>
    </row>
    <row r="1202" spans="1:17" ht="13.6">
      <c r="A1202" s="28"/>
      <c r="B1202" s="16">
        <v>1200</v>
      </c>
      <c r="C1202" s="17">
        <v>1139</v>
      </c>
      <c r="D1202" s="17"/>
      <c r="E1202" s="17">
        <v>79</v>
      </c>
      <c r="F1202" s="17"/>
      <c r="G1202" s="17"/>
      <c r="H1202" s="17" t="s">
        <v>1122</v>
      </c>
      <c r="I1202" s="19" t="s">
        <v>1226</v>
      </c>
      <c r="J1202" s="20" t="s">
        <v>2779</v>
      </c>
      <c r="K1202" s="92"/>
      <c r="L1202" s="26"/>
      <c r="M1202" s="26"/>
      <c r="N1202" s="26"/>
      <c r="O1202" s="26"/>
      <c r="P1202" s="30"/>
      <c r="Q1202" s="5"/>
    </row>
    <row r="1203" spans="1:17" ht="13.6">
      <c r="A1203" s="15"/>
      <c r="B1203" s="16">
        <v>1201</v>
      </c>
      <c r="C1203" s="17">
        <v>1140</v>
      </c>
      <c r="D1203" s="17"/>
      <c r="E1203" s="17">
        <v>80</v>
      </c>
      <c r="F1203" s="17"/>
      <c r="G1203" s="17"/>
      <c r="H1203" s="17" t="s">
        <v>1122</v>
      </c>
      <c r="I1203" s="19" t="s">
        <v>1228</v>
      </c>
      <c r="J1203" s="20" t="s">
        <v>2780</v>
      </c>
      <c r="K1203" s="21" t="s">
        <v>47</v>
      </c>
      <c r="L1203" s="26"/>
      <c r="M1203" s="26"/>
      <c r="N1203" s="26"/>
      <c r="O1203" s="26"/>
      <c r="P1203" s="30"/>
      <c r="Q1203" s="5"/>
    </row>
    <row r="1204" spans="1:17" ht="13.6">
      <c r="A1204" s="15"/>
      <c r="B1204" s="16">
        <v>1202</v>
      </c>
      <c r="C1204" s="17">
        <v>1141</v>
      </c>
      <c r="D1204" s="17"/>
      <c r="E1204" s="17">
        <v>81</v>
      </c>
      <c r="F1204" s="17"/>
      <c r="G1204" s="17"/>
      <c r="H1204" s="17" t="s">
        <v>1122</v>
      </c>
      <c r="I1204" s="19" t="s">
        <v>1229</v>
      </c>
      <c r="J1204" s="20" t="s">
        <v>2781</v>
      </c>
      <c r="K1204" s="92"/>
      <c r="L1204" s="26"/>
      <c r="M1204" s="26"/>
      <c r="N1204" s="26"/>
      <c r="O1204" s="26"/>
      <c r="P1204" s="30"/>
      <c r="Q1204" s="5"/>
    </row>
    <row r="1205" spans="1:17" ht="13.6">
      <c r="A1205" s="15"/>
      <c r="B1205" s="88">
        <v>1203</v>
      </c>
      <c r="C1205" s="17">
        <v>1142</v>
      </c>
      <c r="D1205" s="17"/>
      <c r="E1205" s="17">
        <v>82</v>
      </c>
      <c r="F1205" s="17"/>
      <c r="G1205" s="17"/>
      <c r="H1205" s="17" t="s">
        <v>1122</v>
      </c>
      <c r="I1205" s="19" t="s">
        <v>1230</v>
      </c>
      <c r="J1205" s="20" t="s">
        <v>2782</v>
      </c>
      <c r="K1205" s="21" t="s">
        <v>47</v>
      </c>
      <c r="L1205" s="26"/>
      <c r="M1205" s="26"/>
      <c r="N1205" s="26"/>
      <c r="O1205" s="26"/>
      <c r="P1205" s="30"/>
      <c r="Q1205" s="5"/>
    </row>
    <row r="1206" spans="1:17" ht="13.6">
      <c r="A1206" s="28"/>
      <c r="B1206" s="16">
        <v>1204</v>
      </c>
      <c r="C1206" s="17">
        <v>1143</v>
      </c>
      <c r="D1206" s="17"/>
      <c r="E1206" s="17">
        <v>83</v>
      </c>
      <c r="F1206" s="17"/>
      <c r="G1206" s="17"/>
      <c r="H1206" s="17" t="s">
        <v>1122</v>
      </c>
      <c r="I1206" s="19" t="s">
        <v>1231</v>
      </c>
      <c r="J1206" s="20" t="s">
        <v>2621</v>
      </c>
      <c r="K1206" s="21" t="s">
        <v>47</v>
      </c>
      <c r="L1206" s="26"/>
      <c r="M1206" s="26"/>
      <c r="N1206" s="26"/>
      <c r="O1206" s="26"/>
      <c r="P1206" s="30"/>
      <c r="Q1206" s="5"/>
    </row>
    <row r="1207" spans="1:17" ht="13.6">
      <c r="A1207" s="15"/>
      <c r="B1207" s="16">
        <v>1205</v>
      </c>
      <c r="C1207" s="17">
        <v>1144</v>
      </c>
      <c r="D1207" s="17"/>
      <c r="E1207" s="17">
        <v>84</v>
      </c>
      <c r="F1207" s="17"/>
      <c r="G1207" s="17"/>
      <c r="H1207" s="17" t="s">
        <v>1122</v>
      </c>
      <c r="I1207" s="19" t="s">
        <v>1232</v>
      </c>
      <c r="J1207" s="20" t="s">
        <v>2783</v>
      </c>
      <c r="K1207" s="21" t="s">
        <v>47</v>
      </c>
      <c r="L1207" s="26"/>
      <c r="M1207" s="26"/>
      <c r="N1207" s="26"/>
      <c r="O1207" s="26"/>
      <c r="P1207" s="30"/>
      <c r="Q1207" s="5"/>
    </row>
    <row r="1208" spans="1:17" ht="13.6">
      <c r="A1208" s="15"/>
      <c r="B1208" s="16">
        <v>1206</v>
      </c>
      <c r="C1208" s="17">
        <v>1145</v>
      </c>
      <c r="D1208" s="17"/>
      <c r="E1208" s="17">
        <v>85</v>
      </c>
      <c r="F1208" s="17"/>
      <c r="G1208" s="17"/>
      <c r="H1208" s="17" t="s">
        <v>1122</v>
      </c>
      <c r="I1208" s="19" t="s">
        <v>1233</v>
      </c>
      <c r="J1208" s="20" t="s">
        <v>2784</v>
      </c>
      <c r="K1208" s="21" t="s">
        <v>47</v>
      </c>
      <c r="L1208" s="26"/>
      <c r="M1208" s="26"/>
      <c r="N1208" s="26"/>
      <c r="O1208" s="26"/>
      <c r="P1208" s="30"/>
      <c r="Q1208" s="5"/>
    </row>
    <row r="1209" spans="1:17" ht="13.6">
      <c r="A1209" s="15"/>
      <c r="B1209" s="88">
        <v>1207</v>
      </c>
      <c r="C1209" s="17">
        <v>1146</v>
      </c>
      <c r="D1209" s="17"/>
      <c r="E1209" s="17">
        <v>86</v>
      </c>
      <c r="F1209" s="17"/>
      <c r="G1209" s="17"/>
      <c r="H1209" s="17" t="s">
        <v>1122</v>
      </c>
      <c r="I1209" s="19" t="s">
        <v>1234</v>
      </c>
      <c r="J1209" s="20" t="s">
        <v>2785</v>
      </c>
      <c r="K1209" s="21" t="s">
        <v>47</v>
      </c>
      <c r="L1209" s="26"/>
      <c r="M1209" s="26"/>
      <c r="N1209" s="26"/>
      <c r="O1209" s="26"/>
      <c r="P1209" s="30"/>
      <c r="Q1209" s="5"/>
    </row>
    <row r="1210" spans="1:17" ht="13.6">
      <c r="A1210" s="15"/>
      <c r="B1210" s="16">
        <v>1208</v>
      </c>
      <c r="C1210" s="17">
        <v>1147</v>
      </c>
      <c r="D1210" s="17"/>
      <c r="E1210" s="17">
        <v>87</v>
      </c>
      <c r="F1210" s="17"/>
      <c r="G1210" s="17"/>
      <c r="H1210" s="17" t="s">
        <v>1122</v>
      </c>
      <c r="I1210" s="19" t="s">
        <v>1235</v>
      </c>
      <c r="J1210" s="20" t="s">
        <v>2786</v>
      </c>
      <c r="K1210" s="92"/>
      <c r="L1210" s="26"/>
      <c r="M1210" s="26"/>
      <c r="N1210" s="26"/>
      <c r="O1210" s="26"/>
      <c r="P1210" s="30"/>
      <c r="Q1210" s="5"/>
    </row>
    <row r="1211" spans="1:17" ht="13.6">
      <c r="A1211" s="28"/>
      <c r="B1211" s="16">
        <v>1209</v>
      </c>
      <c r="C1211" s="17">
        <v>1148</v>
      </c>
      <c r="D1211" s="17"/>
      <c r="E1211" s="17">
        <v>88</v>
      </c>
      <c r="F1211" s="17"/>
      <c r="G1211" s="17"/>
      <c r="H1211" s="17" t="s">
        <v>1122</v>
      </c>
      <c r="I1211" s="19" t="s">
        <v>1236</v>
      </c>
      <c r="J1211" s="20" t="s">
        <v>2787</v>
      </c>
      <c r="K1211" s="92"/>
      <c r="L1211" s="26"/>
      <c r="M1211" s="26"/>
      <c r="N1211" s="26"/>
      <c r="O1211" s="26"/>
      <c r="P1211" s="30"/>
      <c r="Q1211" s="5"/>
    </row>
    <row r="1212" spans="1:17" ht="13.6">
      <c r="A1212" s="15"/>
      <c r="B1212" s="16">
        <v>1210</v>
      </c>
      <c r="C1212" s="17">
        <v>1149</v>
      </c>
      <c r="D1212" s="17"/>
      <c r="E1212" s="17">
        <v>89</v>
      </c>
      <c r="F1212" s="17"/>
      <c r="G1212" s="17"/>
      <c r="H1212" s="17" t="s">
        <v>1122</v>
      </c>
      <c r="I1212" s="19" t="s">
        <v>1237</v>
      </c>
      <c r="J1212" s="20" t="s">
        <v>2788</v>
      </c>
      <c r="K1212" s="21" t="s">
        <v>47</v>
      </c>
      <c r="L1212" s="26"/>
      <c r="M1212" s="26"/>
      <c r="N1212" s="26"/>
      <c r="O1212" s="26"/>
      <c r="P1212" s="30"/>
      <c r="Q1212" s="5"/>
    </row>
    <row r="1213" spans="1:17" ht="13.6">
      <c r="A1213" s="15"/>
      <c r="B1213" s="16">
        <v>1211</v>
      </c>
      <c r="C1213" s="17">
        <v>1150</v>
      </c>
      <c r="D1213" s="17"/>
      <c r="E1213" s="17">
        <v>90</v>
      </c>
      <c r="F1213" s="17"/>
      <c r="G1213" s="17"/>
      <c r="H1213" s="17" t="s">
        <v>1122</v>
      </c>
      <c r="I1213" s="19" t="s">
        <v>1238</v>
      </c>
      <c r="J1213" s="20" t="s">
        <v>1973</v>
      </c>
      <c r="K1213" s="92"/>
      <c r="L1213" s="26"/>
      <c r="M1213" s="26"/>
      <c r="N1213" s="26"/>
      <c r="O1213" s="26"/>
      <c r="P1213" s="30"/>
      <c r="Q1213" s="5"/>
    </row>
    <row r="1214" spans="1:17" ht="13.6">
      <c r="A1214" s="15"/>
      <c r="B1214" s="16">
        <v>1212</v>
      </c>
      <c r="C1214" s="17">
        <v>1151</v>
      </c>
      <c r="D1214" s="17"/>
      <c r="E1214" s="17">
        <v>91</v>
      </c>
      <c r="F1214" s="17"/>
      <c r="G1214" s="17"/>
      <c r="H1214" s="17" t="s">
        <v>1122</v>
      </c>
      <c r="I1214" s="19" t="s">
        <v>1239</v>
      </c>
      <c r="J1214" s="20" t="s">
        <v>1973</v>
      </c>
      <c r="K1214" s="21" t="s">
        <v>47</v>
      </c>
      <c r="L1214" s="26"/>
      <c r="M1214" s="26"/>
      <c r="N1214" s="26"/>
      <c r="O1214" s="26"/>
      <c r="P1214" s="30"/>
      <c r="Q1214" s="5"/>
    </row>
    <row r="1215" spans="1:17" ht="13.6">
      <c r="A1215" s="15"/>
      <c r="B1215" s="88">
        <v>1213</v>
      </c>
      <c r="C1215" s="17">
        <v>1152</v>
      </c>
      <c r="D1215" s="17"/>
      <c r="E1215" s="17">
        <v>92</v>
      </c>
      <c r="F1215" s="17"/>
      <c r="G1215" s="17"/>
      <c r="H1215" s="17" t="s">
        <v>1122</v>
      </c>
      <c r="I1215" s="19" t="s">
        <v>1240</v>
      </c>
      <c r="J1215" s="20" t="s">
        <v>2789</v>
      </c>
      <c r="K1215" s="21" t="s">
        <v>47</v>
      </c>
      <c r="L1215" s="26"/>
      <c r="M1215" s="26"/>
      <c r="N1215" s="26"/>
      <c r="O1215" s="26"/>
      <c r="P1215" s="30"/>
      <c r="Q1215" s="5"/>
    </row>
    <row r="1216" spans="1:17" ht="13.6">
      <c r="A1216" s="28"/>
      <c r="B1216" s="16">
        <v>1214</v>
      </c>
      <c r="C1216" s="17">
        <v>1153</v>
      </c>
      <c r="D1216" s="17"/>
      <c r="E1216" s="17">
        <v>93</v>
      </c>
      <c r="F1216" s="17"/>
      <c r="G1216" s="17"/>
      <c r="H1216" s="17" t="s">
        <v>1122</v>
      </c>
      <c r="I1216" s="19" t="s">
        <v>1241</v>
      </c>
      <c r="J1216" s="20" t="s">
        <v>2790</v>
      </c>
      <c r="K1216" s="21" t="s">
        <v>47</v>
      </c>
      <c r="L1216" s="26"/>
      <c r="M1216" s="26"/>
      <c r="N1216" s="26"/>
      <c r="O1216" s="26"/>
      <c r="P1216" s="30"/>
      <c r="Q1216" s="5"/>
    </row>
    <row r="1217" spans="1:17" ht="13.6">
      <c r="A1217" s="15"/>
      <c r="B1217" s="16">
        <v>1215</v>
      </c>
      <c r="C1217" s="17">
        <v>1154</v>
      </c>
      <c r="D1217" s="17"/>
      <c r="E1217" s="17">
        <v>94</v>
      </c>
      <c r="F1217" s="17"/>
      <c r="G1217" s="17"/>
      <c r="H1217" s="17" t="s">
        <v>1122</v>
      </c>
      <c r="I1217" s="19" t="s">
        <v>1242</v>
      </c>
      <c r="J1217" s="20" t="s">
        <v>2790</v>
      </c>
      <c r="K1217" s="92"/>
      <c r="L1217" s="26"/>
      <c r="M1217" s="26"/>
      <c r="N1217" s="26"/>
      <c r="O1217" s="26"/>
      <c r="P1217" s="30"/>
      <c r="Q1217" s="5"/>
    </row>
    <row r="1218" spans="1:17" ht="13.6">
      <c r="A1218" s="15"/>
      <c r="B1218" s="16">
        <v>1216</v>
      </c>
      <c r="C1218" s="17">
        <v>1155</v>
      </c>
      <c r="D1218" s="17"/>
      <c r="E1218" s="17">
        <v>95</v>
      </c>
      <c r="F1218" s="17"/>
      <c r="G1218" s="17"/>
      <c r="H1218" s="17" t="s">
        <v>1122</v>
      </c>
      <c r="I1218" s="19" t="s">
        <v>1243</v>
      </c>
      <c r="J1218" s="20" t="s">
        <v>2791</v>
      </c>
      <c r="K1218" s="92"/>
      <c r="L1218" s="26"/>
      <c r="M1218" s="26"/>
      <c r="N1218" s="26"/>
      <c r="O1218" s="26"/>
      <c r="P1218" s="30"/>
      <c r="Q1218" s="5"/>
    </row>
    <row r="1219" spans="1:17" ht="13.6">
      <c r="A1219" s="15"/>
      <c r="B1219" s="88">
        <v>1217</v>
      </c>
      <c r="C1219" s="17">
        <v>1156</v>
      </c>
      <c r="D1219" s="17"/>
      <c r="E1219" s="17">
        <v>96</v>
      </c>
      <c r="F1219" s="17"/>
      <c r="G1219" s="17"/>
      <c r="H1219" s="17" t="s">
        <v>1122</v>
      </c>
      <c r="I1219" s="19" t="s">
        <v>1244</v>
      </c>
      <c r="J1219" s="20" t="s">
        <v>1978</v>
      </c>
      <c r="K1219" s="92"/>
      <c r="L1219" s="26"/>
      <c r="M1219" s="26"/>
      <c r="N1219" s="26"/>
      <c r="O1219" s="26"/>
      <c r="P1219" s="30"/>
      <c r="Q1219" s="5"/>
    </row>
    <row r="1220" spans="1:17" ht="13.6">
      <c r="A1220" s="15"/>
      <c r="B1220" s="16">
        <v>1218</v>
      </c>
      <c r="C1220" s="17">
        <v>1157</v>
      </c>
      <c r="D1220" s="17"/>
      <c r="E1220" s="17">
        <v>97</v>
      </c>
      <c r="F1220" s="17"/>
      <c r="G1220" s="17"/>
      <c r="H1220" s="17" t="s">
        <v>1122</v>
      </c>
      <c r="I1220" s="19" t="s">
        <v>1245</v>
      </c>
      <c r="J1220" s="20" t="s">
        <v>2627</v>
      </c>
      <c r="K1220" s="21" t="s">
        <v>47</v>
      </c>
      <c r="L1220" s="26"/>
      <c r="M1220" s="26"/>
      <c r="N1220" s="26"/>
      <c r="O1220" s="26"/>
      <c r="P1220" s="30"/>
      <c r="Q1220" s="5"/>
    </row>
    <row r="1221" spans="1:17" ht="13.6">
      <c r="A1221" s="28"/>
      <c r="B1221" s="16">
        <v>1219</v>
      </c>
      <c r="C1221" s="17">
        <v>1158</v>
      </c>
      <c r="D1221" s="17"/>
      <c r="E1221" s="17">
        <v>98</v>
      </c>
      <c r="F1221" s="17"/>
      <c r="G1221" s="17"/>
      <c r="H1221" s="17" t="s">
        <v>1122</v>
      </c>
      <c r="I1221" s="19" t="s">
        <v>1246</v>
      </c>
      <c r="J1221" s="20" t="s">
        <v>2792</v>
      </c>
      <c r="K1221" s="92"/>
      <c r="L1221" s="26"/>
      <c r="M1221" s="26"/>
      <c r="N1221" s="26"/>
      <c r="O1221" s="26"/>
      <c r="P1221" s="30"/>
      <c r="Q1221" s="5"/>
    </row>
    <row r="1222" spans="1:17" ht="13.6">
      <c r="A1222" s="15"/>
      <c r="B1222" s="16">
        <v>1220</v>
      </c>
      <c r="C1222" s="17">
        <v>1159</v>
      </c>
      <c r="D1222" s="17"/>
      <c r="E1222" s="17">
        <v>99</v>
      </c>
      <c r="F1222" s="17"/>
      <c r="G1222" s="17"/>
      <c r="H1222" s="17" t="s">
        <v>1122</v>
      </c>
      <c r="I1222" s="19" t="s">
        <v>1247</v>
      </c>
      <c r="J1222" s="20" t="s">
        <v>2793</v>
      </c>
      <c r="K1222" s="21" t="s">
        <v>47</v>
      </c>
      <c r="L1222" s="26"/>
      <c r="M1222" s="26"/>
      <c r="N1222" s="26"/>
      <c r="O1222" s="26"/>
      <c r="P1222" s="30"/>
      <c r="Q1222" s="5"/>
    </row>
    <row r="1223" spans="1:17" ht="13.6">
      <c r="A1223" s="15"/>
      <c r="B1223" s="16">
        <v>1221</v>
      </c>
      <c r="C1223" s="17">
        <v>1160</v>
      </c>
      <c r="D1223" s="17"/>
      <c r="E1223" s="17">
        <v>100</v>
      </c>
      <c r="F1223" s="17"/>
      <c r="G1223" s="17"/>
      <c r="H1223" s="17" t="s">
        <v>1122</v>
      </c>
      <c r="I1223" s="19" t="s">
        <v>1248</v>
      </c>
      <c r="J1223" s="20" t="s">
        <v>2794</v>
      </c>
      <c r="K1223" s="21" t="s">
        <v>47</v>
      </c>
      <c r="L1223" s="26"/>
      <c r="M1223" s="26"/>
      <c r="N1223" s="26"/>
      <c r="O1223" s="26"/>
      <c r="P1223" s="30"/>
      <c r="Q1223" s="5"/>
    </row>
    <row r="1224" spans="1:17" ht="13.6">
      <c r="A1224" s="15"/>
      <c r="B1224" s="16">
        <v>1222</v>
      </c>
      <c r="C1224" s="17">
        <v>1161</v>
      </c>
      <c r="D1224" s="17"/>
      <c r="E1224" s="17">
        <v>101</v>
      </c>
      <c r="F1224" s="17"/>
      <c r="G1224" s="17"/>
      <c r="H1224" s="17" t="s">
        <v>1122</v>
      </c>
      <c r="I1224" s="19" t="s">
        <v>1249</v>
      </c>
      <c r="J1224" s="20" t="s">
        <v>2795</v>
      </c>
      <c r="K1224" s="92"/>
      <c r="L1224" s="26"/>
      <c r="M1224" s="26"/>
      <c r="N1224" s="26"/>
      <c r="O1224" s="26"/>
      <c r="P1224" s="30"/>
      <c r="Q1224" s="5"/>
    </row>
    <row r="1225" spans="1:17" ht="13.6">
      <c r="A1225" s="15"/>
      <c r="B1225" s="88">
        <v>1223</v>
      </c>
      <c r="C1225" s="17">
        <v>1162</v>
      </c>
      <c r="D1225" s="17"/>
      <c r="E1225" s="17">
        <v>102</v>
      </c>
      <c r="F1225" s="17"/>
      <c r="G1225" s="17"/>
      <c r="H1225" s="17" t="s">
        <v>1122</v>
      </c>
      <c r="I1225" s="19" t="s">
        <v>1250</v>
      </c>
      <c r="J1225" s="20" t="s">
        <v>1991</v>
      </c>
      <c r="K1225" s="21" t="s">
        <v>47</v>
      </c>
      <c r="L1225" s="26"/>
      <c r="M1225" s="26"/>
      <c r="N1225" s="26"/>
      <c r="O1225" s="26"/>
      <c r="P1225" s="30"/>
      <c r="Q1225" s="5"/>
    </row>
    <row r="1226" spans="1:17" ht="13.6">
      <c r="A1226" s="28"/>
      <c r="B1226" s="16">
        <v>1224</v>
      </c>
      <c r="C1226" s="17">
        <v>1163</v>
      </c>
      <c r="D1226" s="17"/>
      <c r="E1226" s="17">
        <v>103</v>
      </c>
      <c r="F1226" s="17"/>
      <c r="G1226" s="17"/>
      <c r="H1226" s="17" t="s">
        <v>1122</v>
      </c>
      <c r="I1226" s="19" t="s">
        <v>1251</v>
      </c>
      <c r="J1226" s="20" t="s">
        <v>1991</v>
      </c>
      <c r="K1226" s="21" t="s">
        <v>47</v>
      </c>
      <c r="L1226" s="26"/>
      <c r="M1226" s="26"/>
      <c r="N1226" s="26"/>
      <c r="O1226" s="26"/>
      <c r="P1226" s="30"/>
      <c r="Q1226" s="5"/>
    </row>
    <row r="1227" spans="1:17" ht="13.6">
      <c r="A1227" s="15"/>
      <c r="B1227" s="16">
        <v>1225</v>
      </c>
      <c r="C1227" s="17">
        <v>1164</v>
      </c>
      <c r="D1227" s="17"/>
      <c r="E1227" s="17">
        <v>104</v>
      </c>
      <c r="F1227" s="17"/>
      <c r="G1227" s="17"/>
      <c r="H1227" s="17" t="s">
        <v>1122</v>
      </c>
      <c r="I1227" s="19" t="s">
        <v>1252</v>
      </c>
      <c r="J1227" s="20" t="s">
        <v>2796</v>
      </c>
      <c r="K1227" s="92"/>
      <c r="L1227" s="26"/>
      <c r="M1227" s="26"/>
      <c r="N1227" s="26"/>
      <c r="O1227" s="26"/>
      <c r="P1227" s="30"/>
      <c r="Q1227" s="5"/>
    </row>
    <row r="1228" spans="1:17" ht="13.6">
      <c r="A1228" s="15"/>
      <c r="B1228" s="88">
        <v>1227</v>
      </c>
      <c r="C1228" s="17">
        <v>1165</v>
      </c>
      <c r="D1228" s="36" t="s">
        <v>24</v>
      </c>
      <c r="E1228" s="36">
        <v>105</v>
      </c>
      <c r="F1228" s="36"/>
      <c r="G1228" s="36"/>
      <c r="H1228" s="17" t="s">
        <v>1122</v>
      </c>
      <c r="I1228" s="19" t="s">
        <v>1253</v>
      </c>
      <c r="J1228" s="20" t="s">
        <v>2797</v>
      </c>
      <c r="K1228" s="21" t="s">
        <v>47</v>
      </c>
      <c r="L1228" s="26"/>
      <c r="M1228" s="26"/>
      <c r="N1228" s="26"/>
      <c r="O1228" s="26"/>
      <c r="P1228" s="30"/>
      <c r="Q1228" s="5"/>
    </row>
    <row r="1229" spans="1:17" ht="13.6">
      <c r="A1229" s="15"/>
      <c r="B1229" s="16">
        <v>1226</v>
      </c>
      <c r="C1229" s="17">
        <v>1165</v>
      </c>
      <c r="D1229" s="17"/>
      <c r="E1229" s="17">
        <v>105</v>
      </c>
      <c r="F1229" s="17"/>
      <c r="G1229" s="17"/>
      <c r="H1229" s="17" t="s">
        <v>1122</v>
      </c>
      <c r="I1229" s="19" t="s">
        <v>1163</v>
      </c>
      <c r="J1229" s="20" t="s">
        <v>2798</v>
      </c>
      <c r="K1229" s="21" t="s">
        <v>47</v>
      </c>
      <c r="L1229" s="26"/>
      <c r="M1229" s="26"/>
      <c r="N1229" s="26"/>
      <c r="O1229" s="26"/>
      <c r="P1229" s="30"/>
      <c r="Q1229" s="5"/>
    </row>
    <row r="1230" spans="1:17" ht="13.6">
      <c r="A1230" s="15"/>
      <c r="B1230" s="16">
        <v>1228</v>
      </c>
      <c r="C1230" s="17">
        <v>1166</v>
      </c>
      <c r="D1230" s="17"/>
      <c r="E1230" s="17">
        <v>106</v>
      </c>
      <c r="F1230" s="17"/>
      <c r="G1230" s="17"/>
      <c r="H1230" s="17" t="s">
        <v>1122</v>
      </c>
      <c r="I1230" s="19" t="s">
        <v>1254</v>
      </c>
      <c r="J1230" s="20" t="s">
        <v>2799</v>
      </c>
      <c r="K1230" s="21" t="s">
        <v>47</v>
      </c>
      <c r="L1230" s="26"/>
      <c r="M1230" s="26"/>
      <c r="N1230" s="26"/>
      <c r="O1230" s="26"/>
      <c r="P1230" s="30"/>
      <c r="Q1230" s="5"/>
    </row>
    <row r="1231" spans="1:17" ht="13.6">
      <c r="A1231" s="28"/>
      <c r="B1231" s="16">
        <v>1229</v>
      </c>
      <c r="C1231" s="17">
        <v>1167</v>
      </c>
      <c r="D1231" s="17"/>
      <c r="E1231" s="17">
        <v>107</v>
      </c>
      <c r="F1231" s="17"/>
      <c r="G1231" s="17"/>
      <c r="H1231" s="17" t="s">
        <v>1122</v>
      </c>
      <c r="I1231" s="19" t="s">
        <v>1255</v>
      </c>
      <c r="J1231" s="20" t="s">
        <v>2800</v>
      </c>
      <c r="K1231" s="92"/>
      <c r="L1231" s="26"/>
      <c r="M1231" s="26"/>
      <c r="N1231" s="26"/>
      <c r="O1231" s="26"/>
      <c r="P1231" s="30"/>
      <c r="Q1231" s="5"/>
    </row>
    <row r="1232" spans="1:17" ht="13.6">
      <c r="A1232" s="15"/>
      <c r="B1232" s="16">
        <v>1230</v>
      </c>
      <c r="C1232" s="17">
        <v>1168</v>
      </c>
      <c r="D1232" s="17"/>
      <c r="E1232" s="17">
        <v>108</v>
      </c>
      <c r="F1232" s="17"/>
      <c r="G1232" s="17"/>
      <c r="H1232" s="17" t="s">
        <v>1122</v>
      </c>
      <c r="I1232" s="19" t="s">
        <v>1256</v>
      </c>
      <c r="J1232" s="20" t="s">
        <v>2801</v>
      </c>
      <c r="K1232" s="21" t="s">
        <v>47</v>
      </c>
      <c r="L1232" s="26"/>
      <c r="M1232" s="26"/>
      <c r="N1232" s="26"/>
      <c r="O1232" s="26"/>
      <c r="P1232" s="30"/>
      <c r="Q1232" s="5"/>
    </row>
    <row r="1233" spans="1:17" ht="13.6">
      <c r="A1233" s="15"/>
      <c r="B1233" s="16">
        <v>1231</v>
      </c>
      <c r="C1233" s="17">
        <v>1169</v>
      </c>
      <c r="D1233" s="17"/>
      <c r="E1233" s="17">
        <v>109</v>
      </c>
      <c r="F1233" s="17"/>
      <c r="G1233" s="17"/>
      <c r="H1233" s="17" t="s">
        <v>1122</v>
      </c>
      <c r="I1233" s="19" t="s">
        <v>1257</v>
      </c>
      <c r="J1233" s="20" t="s">
        <v>2802</v>
      </c>
      <c r="K1233" s="21" t="s">
        <v>47</v>
      </c>
      <c r="L1233" s="26"/>
      <c r="M1233" s="26"/>
      <c r="N1233" s="26"/>
      <c r="O1233" s="26"/>
      <c r="P1233" s="30"/>
      <c r="Q1233" s="5"/>
    </row>
    <row r="1234" spans="1:17" ht="13.6">
      <c r="A1234" s="15"/>
      <c r="B1234" s="16">
        <v>1232</v>
      </c>
      <c r="C1234" s="17">
        <v>1170</v>
      </c>
      <c r="D1234" s="17"/>
      <c r="E1234" s="17">
        <v>110</v>
      </c>
      <c r="F1234" s="17"/>
      <c r="G1234" s="17"/>
      <c r="H1234" s="17" t="s">
        <v>1122</v>
      </c>
      <c r="I1234" s="19" t="s">
        <v>1258</v>
      </c>
      <c r="J1234" s="20" t="s">
        <v>2802</v>
      </c>
      <c r="K1234" s="92"/>
      <c r="L1234" s="26"/>
      <c r="M1234" s="26"/>
      <c r="N1234" s="26"/>
      <c r="O1234" s="26"/>
      <c r="P1234" s="30"/>
      <c r="Q1234" s="5"/>
    </row>
    <row r="1235" spans="1:17" ht="13.6">
      <c r="A1235" s="15"/>
      <c r="B1235" s="88">
        <v>1233</v>
      </c>
      <c r="C1235" s="17">
        <v>1171</v>
      </c>
      <c r="D1235" s="17"/>
      <c r="E1235" s="17">
        <v>111</v>
      </c>
      <c r="F1235" s="17"/>
      <c r="G1235" s="17"/>
      <c r="H1235" s="17" t="s">
        <v>1122</v>
      </c>
      <c r="I1235" s="19" t="s">
        <v>1259</v>
      </c>
      <c r="J1235" s="20" t="s">
        <v>2637</v>
      </c>
      <c r="K1235" s="21" t="s">
        <v>47</v>
      </c>
      <c r="L1235" s="26"/>
      <c r="M1235" s="26"/>
      <c r="N1235" s="26"/>
      <c r="O1235" s="26"/>
      <c r="P1235" s="30"/>
      <c r="Q1235" s="5"/>
    </row>
    <row r="1236" spans="1:17" ht="13.6">
      <c r="A1236" s="28"/>
      <c r="B1236" s="16">
        <v>1234</v>
      </c>
      <c r="C1236" s="17">
        <v>1172</v>
      </c>
      <c r="D1236" s="17"/>
      <c r="E1236" s="17">
        <v>112</v>
      </c>
      <c r="F1236" s="17"/>
      <c r="G1236" s="17"/>
      <c r="H1236" s="17" t="s">
        <v>1122</v>
      </c>
      <c r="I1236" s="19" t="s">
        <v>1260</v>
      </c>
      <c r="J1236" s="20" t="s">
        <v>2803</v>
      </c>
      <c r="K1236" s="92"/>
      <c r="L1236" s="26"/>
      <c r="M1236" s="26"/>
      <c r="N1236" s="26"/>
      <c r="O1236" s="26"/>
      <c r="P1236" s="30"/>
      <c r="Q1236" s="5"/>
    </row>
    <row r="1237" spans="1:17" ht="13.6">
      <c r="A1237" s="15"/>
      <c r="B1237" s="16">
        <v>1235</v>
      </c>
      <c r="C1237" s="17">
        <v>1173</v>
      </c>
      <c r="D1237" s="17"/>
      <c r="E1237" s="17">
        <v>113</v>
      </c>
      <c r="F1237" s="17"/>
      <c r="G1237" s="17"/>
      <c r="H1237" s="17" t="s">
        <v>1122</v>
      </c>
      <c r="I1237" s="19" t="s">
        <v>1261</v>
      </c>
      <c r="J1237" s="20" t="s">
        <v>2804</v>
      </c>
      <c r="K1237" s="21" t="s">
        <v>47</v>
      </c>
      <c r="L1237" s="26"/>
      <c r="M1237" s="26"/>
      <c r="N1237" s="26"/>
      <c r="O1237" s="26"/>
      <c r="P1237" s="30"/>
      <c r="Q1237" s="5"/>
    </row>
    <row r="1238" spans="1:17" ht="13.6">
      <c r="A1238" s="15"/>
      <c r="B1238" s="16">
        <v>1236</v>
      </c>
      <c r="C1238" s="17">
        <v>1174</v>
      </c>
      <c r="D1238" s="17"/>
      <c r="E1238" s="17">
        <v>114</v>
      </c>
      <c r="F1238" s="17"/>
      <c r="G1238" s="17"/>
      <c r="H1238" s="17" t="s">
        <v>1122</v>
      </c>
      <c r="I1238" s="19" t="s">
        <v>1262</v>
      </c>
      <c r="J1238" s="20" t="s">
        <v>2804</v>
      </c>
      <c r="K1238" s="21" t="s">
        <v>47</v>
      </c>
      <c r="L1238" s="26"/>
      <c r="M1238" s="26"/>
      <c r="N1238" s="26"/>
      <c r="O1238" s="26"/>
      <c r="P1238" s="30"/>
      <c r="Q1238" s="5"/>
    </row>
    <row r="1239" spans="1:17" ht="13.6">
      <c r="A1239" s="15"/>
      <c r="B1239" s="88">
        <v>1237</v>
      </c>
      <c r="C1239" s="17">
        <v>1175</v>
      </c>
      <c r="D1239" s="17"/>
      <c r="E1239" s="17">
        <v>115</v>
      </c>
      <c r="F1239" s="17"/>
      <c r="G1239" s="17"/>
      <c r="H1239" s="17" t="s">
        <v>1122</v>
      </c>
      <c r="I1239" s="19" t="s">
        <v>1263</v>
      </c>
      <c r="J1239" s="20" t="s">
        <v>2805</v>
      </c>
      <c r="K1239" s="21" t="s">
        <v>47</v>
      </c>
      <c r="L1239" s="26"/>
      <c r="M1239" s="26"/>
      <c r="N1239" s="26"/>
      <c r="O1239" s="26"/>
      <c r="P1239" s="30"/>
      <c r="Q1239" s="5"/>
    </row>
    <row r="1240" spans="1:17" ht="13.6">
      <c r="A1240" s="28"/>
      <c r="B1240" s="16">
        <v>1239</v>
      </c>
      <c r="C1240" s="17">
        <v>1176</v>
      </c>
      <c r="D1240" s="36" t="s">
        <v>24</v>
      </c>
      <c r="E1240" s="36">
        <v>116</v>
      </c>
      <c r="F1240" s="36"/>
      <c r="G1240" s="36"/>
      <c r="H1240" s="17" t="s">
        <v>1122</v>
      </c>
      <c r="I1240" s="19" t="s">
        <v>1265</v>
      </c>
      <c r="J1240" s="20" t="s">
        <v>2805</v>
      </c>
      <c r="K1240" s="21" t="s">
        <v>52</v>
      </c>
      <c r="L1240" s="26"/>
      <c r="M1240" s="26"/>
      <c r="N1240" s="26"/>
      <c r="O1240" s="26"/>
      <c r="P1240" s="30"/>
      <c r="Q1240" s="5"/>
    </row>
    <row r="1241" spans="1:17" ht="13.6">
      <c r="A1241" s="15"/>
      <c r="B1241" s="16">
        <v>1238</v>
      </c>
      <c r="C1241" s="17">
        <v>1176</v>
      </c>
      <c r="D1241" s="17"/>
      <c r="E1241" s="17">
        <v>116</v>
      </c>
      <c r="F1241" s="17"/>
      <c r="G1241" s="17"/>
      <c r="H1241" s="17" t="s">
        <v>1122</v>
      </c>
      <c r="I1241" s="19" t="s">
        <v>1264</v>
      </c>
      <c r="J1241" s="20" t="s">
        <v>2806</v>
      </c>
      <c r="K1241" s="21" t="s">
        <v>47</v>
      </c>
      <c r="L1241" s="26"/>
      <c r="M1241" s="26"/>
      <c r="N1241" s="26"/>
      <c r="O1241" s="26"/>
      <c r="P1241" s="30"/>
      <c r="Q1241" s="5"/>
    </row>
    <row r="1242" spans="1:17" ht="13.6">
      <c r="A1242" s="15"/>
      <c r="B1242" s="16">
        <v>1240</v>
      </c>
      <c r="C1242" s="17">
        <v>1177</v>
      </c>
      <c r="D1242" s="17"/>
      <c r="E1242" s="17">
        <v>117</v>
      </c>
      <c r="F1242" s="17"/>
      <c r="G1242" s="17"/>
      <c r="H1242" s="17" t="s">
        <v>1122</v>
      </c>
      <c r="I1242" s="19" t="s">
        <v>1266</v>
      </c>
      <c r="J1242" s="20" t="s">
        <v>2807</v>
      </c>
      <c r="K1242" s="21" t="s">
        <v>47</v>
      </c>
      <c r="L1242" s="26"/>
      <c r="M1242" s="26"/>
      <c r="N1242" s="26"/>
      <c r="O1242" s="26"/>
      <c r="P1242" s="30"/>
      <c r="Q1242" s="5"/>
    </row>
    <row r="1243" spans="1:17" ht="13.6">
      <c r="A1243" s="15"/>
      <c r="B1243" s="16">
        <v>1241</v>
      </c>
      <c r="C1243" s="17">
        <v>1178</v>
      </c>
      <c r="D1243" s="17"/>
      <c r="E1243" s="17">
        <v>118</v>
      </c>
      <c r="F1243" s="17"/>
      <c r="G1243" s="17"/>
      <c r="H1243" s="17" t="s">
        <v>1122</v>
      </c>
      <c r="I1243" s="19" t="s">
        <v>1267</v>
      </c>
      <c r="J1243" s="20" t="s">
        <v>2642</v>
      </c>
      <c r="K1243" s="92"/>
      <c r="L1243" s="26"/>
      <c r="M1243" s="26"/>
      <c r="N1243" s="26"/>
      <c r="O1243" s="26"/>
      <c r="P1243" s="30"/>
      <c r="Q1243" s="5"/>
    </row>
    <row r="1244" spans="1:17" ht="13.6">
      <c r="A1244" s="15"/>
      <c r="B1244" s="16">
        <v>1242</v>
      </c>
      <c r="C1244" s="17">
        <v>1179</v>
      </c>
      <c r="D1244" s="17"/>
      <c r="E1244" s="17">
        <v>119</v>
      </c>
      <c r="F1244" s="17"/>
      <c r="G1244" s="17"/>
      <c r="H1244" s="17" t="s">
        <v>1122</v>
      </c>
      <c r="I1244" s="19" t="s">
        <v>1268</v>
      </c>
      <c r="J1244" s="20" t="s">
        <v>2644</v>
      </c>
      <c r="K1244" s="92"/>
      <c r="L1244" s="22"/>
      <c r="M1244" s="23" t="s">
        <v>66</v>
      </c>
      <c r="N1244" s="22">
        <v>12</v>
      </c>
      <c r="O1244" s="96" t="s">
        <v>1810</v>
      </c>
      <c r="P1244" s="30"/>
      <c r="Q1244" s="5"/>
    </row>
    <row r="1245" spans="1:17" ht="13.6">
      <c r="A1245" s="15"/>
      <c r="B1245" s="88">
        <v>1243</v>
      </c>
      <c r="C1245" s="17">
        <v>1180</v>
      </c>
      <c r="D1245" s="17"/>
      <c r="E1245" s="17">
        <v>120</v>
      </c>
      <c r="F1245" s="17"/>
      <c r="G1245" s="17"/>
      <c r="H1245" s="17" t="s">
        <v>1122</v>
      </c>
      <c r="I1245" s="19" t="s">
        <v>1269</v>
      </c>
      <c r="J1245" s="20" t="s">
        <v>2644</v>
      </c>
      <c r="K1245" s="92"/>
      <c r="L1245" s="101"/>
      <c r="M1245" s="98"/>
      <c r="N1245" s="101"/>
      <c r="O1245" s="101"/>
      <c r="P1245" s="30"/>
      <c r="Q1245" s="5"/>
    </row>
    <row r="1246" spans="1:17" ht="13.6">
      <c r="A1246" s="15"/>
      <c r="B1246" s="16">
        <v>1244</v>
      </c>
      <c r="C1246" s="17">
        <v>1181</v>
      </c>
      <c r="D1246" s="17"/>
      <c r="E1246" s="17">
        <v>121</v>
      </c>
      <c r="F1246" s="17"/>
      <c r="G1246" s="17"/>
      <c r="H1246" s="17" t="s">
        <v>1122</v>
      </c>
      <c r="I1246" s="19" t="s">
        <v>1270</v>
      </c>
      <c r="J1246" s="20" t="s">
        <v>2644</v>
      </c>
      <c r="K1246" s="21" t="s">
        <v>47</v>
      </c>
      <c r="L1246" s="26"/>
      <c r="M1246" s="26"/>
      <c r="N1246" s="26"/>
      <c r="O1246" s="26"/>
      <c r="P1246" s="30"/>
      <c r="Q1246" s="5"/>
    </row>
    <row r="1247" spans="1:17" ht="13.6">
      <c r="A1247" s="15"/>
      <c r="B1247" s="16">
        <v>1245</v>
      </c>
      <c r="C1247" s="17">
        <v>1182</v>
      </c>
      <c r="D1247" s="17"/>
      <c r="E1247" s="17">
        <v>122</v>
      </c>
      <c r="F1247" s="17"/>
      <c r="G1247" s="17"/>
      <c r="H1247" s="17" t="s">
        <v>1122</v>
      </c>
      <c r="I1247" s="19" t="s">
        <v>1271</v>
      </c>
      <c r="J1247" s="20" t="s">
        <v>2808</v>
      </c>
      <c r="K1247" s="21" t="s">
        <v>47</v>
      </c>
      <c r="L1247" s="26"/>
      <c r="M1247" s="26"/>
      <c r="N1247" s="26"/>
      <c r="O1247" s="26"/>
      <c r="P1247" s="30"/>
      <c r="Q1247" s="5"/>
    </row>
    <row r="1248" spans="1:17" ht="13.6">
      <c r="A1248" s="15"/>
      <c r="B1248" s="88">
        <v>1247</v>
      </c>
      <c r="C1248" s="17">
        <v>1183</v>
      </c>
      <c r="D1248" s="36" t="s">
        <v>24</v>
      </c>
      <c r="E1248" s="36">
        <v>123</v>
      </c>
      <c r="F1248" s="36"/>
      <c r="G1248" s="36"/>
      <c r="H1248" s="17" t="s">
        <v>1122</v>
      </c>
      <c r="I1248" s="19" t="s">
        <v>1273</v>
      </c>
      <c r="J1248" s="20" t="s">
        <v>2809</v>
      </c>
      <c r="K1248" s="21" t="s">
        <v>47</v>
      </c>
      <c r="L1248" s="26"/>
      <c r="M1248" s="26"/>
      <c r="N1248" s="26"/>
      <c r="O1248" s="26"/>
      <c r="P1248" s="30"/>
      <c r="Q1248" s="5"/>
    </row>
    <row r="1249" spans="1:17" ht="13.6">
      <c r="A1249" s="15"/>
      <c r="B1249" s="16">
        <v>1246</v>
      </c>
      <c r="C1249" s="17">
        <v>1183</v>
      </c>
      <c r="D1249" s="17"/>
      <c r="E1249" s="17">
        <v>123</v>
      </c>
      <c r="F1249" s="17"/>
      <c r="G1249" s="17"/>
      <c r="H1249" s="17" t="s">
        <v>1122</v>
      </c>
      <c r="I1249" s="19" t="s">
        <v>1272</v>
      </c>
      <c r="J1249" s="20" t="s">
        <v>2646</v>
      </c>
      <c r="K1249" s="92"/>
      <c r="L1249" s="26"/>
      <c r="M1249" s="26"/>
      <c r="N1249" s="26"/>
      <c r="O1249" s="26"/>
      <c r="P1249" s="30"/>
      <c r="Q1249" s="5"/>
    </row>
    <row r="1250" spans="1:17" ht="13.6">
      <c r="A1250" s="15"/>
      <c r="B1250" s="16">
        <v>1248</v>
      </c>
      <c r="C1250" s="17">
        <v>1184</v>
      </c>
      <c r="D1250" s="17"/>
      <c r="E1250" s="17">
        <v>124</v>
      </c>
      <c r="F1250" s="17"/>
      <c r="G1250" s="17"/>
      <c r="H1250" s="17" t="s">
        <v>1122</v>
      </c>
      <c r="I1250" s="19" t="s">
        <v>1274</v>
      </c>
      <c r="J1250" s="20" t="s">
        <v>2646</v>
      </c>
      <c r="K1250" s="92"/>
      <c r="L1250" s="26"/>
      <c r="M1250" s="26"/>
      <c r="N1250" s="26"/>
      <c r="O1250" s="26"/>
      <c r="P1250" s="30"/>
      <c r="Q1250" s="5"/>
    </row>
    <row r="1251" spans="1:17" ht="13.6">
      <c r="A1251" s="15"/>
      <c r="B1251" s="16">
        <v>1249</v>
      </c>
      <c r="C1251" s="17">
        <v>1185</v>
      </c>
      <c r="D1251" s="17"/>
      <c r="E1251" s="17">
        <v>125</v>
      </c>
      <c r="F1251" s="17"/>
      <c r="G1251" s="17"/>
      <c r="H1251" s="17" t="s">
        <v>1122</v>
      </c>
      <c r="I1251" s="19" t="s">
        <v>1275</v>
      </c>
      <c r="J1251" s="20" t="s">
        <v>2646</v>
      </c>
      <c r="K1251" s="21" t="s">
        <v>47</v>
      </c>
      <c r="L1251" s="26"/>
      <c r="M1251" s="26"/>
      <c r="N1251" s="26"/>
      <c r="O1251" s="26"/>
      <c r="P1251" s="30"/>
      <c r="Q1251" s="5"/>
    </row>
    <row r="1252" spans="1:17" ht="13.6">
      <c r="A1252" s="15"/>
      <c r="B1252" s="16">
        <v>1250</v>
      </c>
      <c r="C1252" s="17">
        <v>1186</v>
      </c>
      <c r="D1252" s="17"/>
      <c r="E1252" s="17">
        <v>126</v>
      </c>
      <c r="F1252" s="17"/>
      <c r="G1252" s="17"/>
      <c r="H1252" s="17" t="s">
        <v>1122</v>
      </c>
      <c r="I1252" s="19" t="s">
        <v>1276</v>
      </c>
      <c r="J1252" s="20" t="s">
        <v>2810</v>
      </c>
      <c r="K1252" s="92"/>
      <c r="L1252" s="22"/>
      <c r="M1252" s="64"/>
      <c r="N1252" s="22">
        <v>146</v>
      </c>
      <c r="O1252" s="22"/>
      <c r="P1252" s="30"/>
      <c r="Q1252" s="5"/>
    </row>
    <row r="1253" spans="1:17" ht="13.6">
      <c r="A1253" s="15"/>
      <c r="B1253" s="16">
        <v>1251</v>
      </c>
      <c r="C1253" s="17">
        <v>1187</v>
      </c>
      <c r="D1253" s="17"/>
      <c r="E1253" s="17">
        <v>127</v>
      </c>
      <c r="F1253" s="17"/>
      <c r="G1253" s="17"/>
      <c r="H1253" s="17" t="s">
        <v>1122</v>
      </c>
      <c r="I1253" s="19" t="s">
        <v>1277</v>
      </c>
      <c r="J1253" s="20" t="s">
        <v>2811</v>
      </c>
      <c r="K1253" s="21" t="s">
        <v>47</v>
      </c>
      <c r="L1253" s="101"/>
      <c r="M1253" s="98"/>
      <c r="N1253" s="101"/>
      <c r="O1253" s="101"/>
      <c r="P1253" s="30"/>
      <c r="Q1253" s="5"/>
    </row>
    <row r="1254" spans="1:17" ht="13.6">
      <c r="A1254" s="15"/>
      <c r="B1254" s="16">
        <v>1252</v>
      </c>
      <c r="C1254" s="17">
        <v>1188</v>
      </c>
      <c r="D1254" s="17"/>
      <c r="E1254" s="17">
        <v>128</v>
      </c>
      <c r="F1254" s="17"/>
      <c r="G1254" s="17"/>
      <c r="H1254" s="17" t="s">
        <v>1122</v>
      </c>
      <c r="I1254" s="19" t="s">
        <v>1278</v>
      </c>
      <c r="J1254" s="20" t="s">
        <v>2812</v>
      </c>
      <c r="K1254" s="21" t="s">
        <v>47</v>
      </c>
      <c r="L1254" s="26"/>
      <c r="M1254" s="26"/>
      <c r="N1254" s="26"/>
      <c r="O1254" s="26"/>
      <c r="P1254" s="30"/>
      <c r="Q1254" s="5"/>
    </row>
    <row r="1255" spans="1:17" ht="13.6">
      <c r="A1255" s="15"/>
      <c r="B1255" s="88">
        <v>1253</v>
      </c>
      <c r="C1255" s="17">
        <v>1189</v>
      </c>
      <c r="D1255" s="17"/>
      <c r="E1255" s="17">
        <v>129</v>
      </c>
      <c r="F1255" s="17"/>
      <c r="G1255" s="17"/>
      <c r="H1255" s="17" t="s">
        <v>1122</v>
      </c>
      <c r="I1255" s="19" t="s">
        <v>1279</v>
      </c>
      <c r="J1255" s="20" t="s">
        <v>2812</v>
      </c>
      <c r="K1255" s="21" t="s">
        <v>47</v>
      </c>
      <c r="L1255" s="26"/>
      <c r="M1255" s="26"/>
      <c r="N1255" s="26"/>
      <c r="O1255" s="26"/>
      <c r="P1255" s="30"/>
      <c r="Q1255" s="5"/>
    </row>
    <row r="1256" spans="1:17" ht="13.6">
      <c r="A1256" s="15"/>
      <c r="B1256" s="16">
        <v>1254</v>
      </c>
      <c r="C1256" s="17">
        <v>1190</v>
      </c>
      <c r="D1256" s="17"/>
      <c r="E1256" s="17">
        <v>130</v>
      </c>
      <c r="F1256" s="17"/>
      <c r="G1256" s="17"/>
      <c r="H1256" s="17" t="s">
        <v>1122</v>
      </c>
      <c r="I1256" s="19" t="s">
        <v>1280</v>
      </c>
      <c r="J1256" s="20" t="s">
        <v>2813</v>
      </c>
      <c r="K1256" s="92"/>
      <c r="L1256" s="26"/>
      <c r="M1256" s="26"/>
      <c r="N1256" s="26"/>
      <c r="O1256" s="26"/>
      <c r="P1256" s="30"/>
      <c r="Q1256" s="5"/>
    </row>
    <row r="1257" spans="1:17" ht="13.6">
      <c r="A1257" s="15"/>
      <c r="B1257" s="16">
        <v>1255</v>
      </c>
      <c r="C1257" s="17">
        <v>1191</v>
      </c>
      <c r="D1257" s="17"/>
      <c r="E1257" s="17">
        <v>131</v>
      </c>
      <c r="F1257" s="17"/>
      <c r="G1257" s="17"/>
      <c r="H1257" s="17" t="s">
        <v>1122</v>
      </c>
      <c r="I1257" s="19" t="s">
        <v>1281</v>
      </c>
      <c r="J1257" s="20" t="s">
        <v>2814</v>
      </c>
      <c r="K1257" s="92"/>
      <c r="L1257" s="26"/>
      <c r="M1257" s="26"/>
      <c r="N1257" s="26"/>
      <c r="O1257" s="26"/>
      <c r="P1257" s="30"/>
      <c r="Q1257" s="5"/>
    </row>
    <row r="1258" spans="1:17" ht="13.6">
      <c r="A1258" s="15"/>
      <c r="B1258" s="16">
        <v>1256</v>
      </c>
      <c r="C1258" s="17">
        <v>1192</v>
      </c>
      <c r="D1258" s="17"/>
      <c r="E1258" s="17">
        <v>132</v>
      </c>
      <c r="F1258" s="17"/>
      <c r="G1258" s="17"/>
      <c r="H1258" s="17" t="s">
        <v>1122</v>
      </c>
      <c r="I1258" s="19" t="s">
        <v>1282</v>
      </c>
      <c r="J1258" s="20" t="s">
        <v>2647</v>
      </c>
      <c r="K1258" s="21" t="s">
        <v>47</v>
      </c>
      <c r="L1258" s="26"/>
      <c r="M1258" s="26"/>
      <c r="N1258" s="26"/>
      <c r="O1258" s="26"/>
      <c r="P1258" s="30"/>
      <c r="Q1258" s="5"/>
    </row>
    <row r="1259" spans="1:17" ht="13.6">
      <c r="A1259" s="15"/>
      <c r="B1259" s="88">
        <v>1257</v>
      </c>
      <c r="C1259" s="17">
        <v>1193</v>
      </c>
      <c r="D1259" s="17"/>
      <c r="E1259" s="17">
        <v>133</v>
      </c>
      <c r="F1259" s="17"/>
      <c r="G1259" s="17"/>
      <c r="H1259" s="17" t="s">
        <v>1122</v>
      </c>
      <c r="I1259" s="19" t="s">
        <v>1283</v>
      </c>
      <c r="J1259" s="20" t="s">
        <v>2001</v>
      </c>
      <c r="K1259" s="21" t="s">
        <v>47</v>
      </c>
      <c r="L1259" s="26"/>
      <c r="M1259" s="26"/>
      <c r="N1259" s="26"/>
      <c r="O1259" s="26"/>
      <c r="P1259" s="30"/>
      <c r="Q1259" s="5"/>
    </row>
    <row r="1260" spans="1:17" ht="13.6">
      <c r="A1260" s="15"/>
      <c r="B1260" s="16">
        <v>1258</v>
      </c>
      <c r="C1260" s="17">
        <v>1194</v>
      </c>
      <c r="D1260" s="17"/>
      <c r="E1260" s="17">
        <v>134</v>
      </c>
      <c r="F1260" s="17"/>
      <c r="G1260" s="17"/>
      <c r="H1260" s="17" t="s">
        <v>1122</v>
      </c>
      <c r="I1260" s="19" t="s">
        <v>1284</v>
      </c>
      <c r="J1260" s="20" t="s">
        <v>2815</v>
      </c>
      <c r="K1260" s="21" t="s">
        <v>47</v>
      </c>
      <c r="L1260" s="22"/>
      <c r="M1260" s="64"/>
      <c r="N1260" s="22">
        <v>151</v>
      </c>
      <c r="O1260" s="22"/>
      <c r="P1260" s="30"/>
      <c r="Q1260" s="5"/>
    </row>
    <row r="1261" spans="1:17" ht="13.6">
      <c r="A1261" s="15"/>
      <c r="B1261" s="16">
        <v>1259</v>
      </c>
      <c r="C1261" s="17">
        <v>1195</v>
      </c>
      <c r="D1261" s="17"/>
      <c r="E1261" s="17">
        <v>135</v>
      </c>
      <c r="F1261" s="17"/>
      <c r="G1261" s="17"/>
      <c r="H1261" s="17" t="s">
        <v>1122</v>
      </c>
      <c r="I1261" s="19" t="s">
        <v>1285</v>
      </c>
      <c r="J1261" s="20" t="s">
        <v>2816</v>
      </c>
      <c r="K1261" s="92"/>
      <c r="L1261" s="101"/>
      <c r="M1261" s="98"/>
      <c r="N1261" s="101"/>
      <c r="O1261" s="101"/>
      <c r="P1261" s="30"/>
      <c r="Q1261" s="5"/>
    </row>
    <row r="1262" spans="1:17" ht="13.6">
      <c r="A1262" s="15"/>
      <c r="B1262" s="16">
        <v>1260</v>
      </c>
      <c r="C1262" s="17">
        <v>1196</v>
      </c>
      <c r="D1262" s="17"/>
      <c r="E1262" s="17">
        <v>136</v>
      </c>
      <c r="F1262" s="17"/>
      <c r="G1262" s="17"/>
      <c r="H1262" s="17" t="s">
        <v>1122</v>
      </c>
      <c r="I1262" s="19" t="s">
        <v>1286</v>
      </c>
      <c r="J1262" s="20" t="s">
        <v>2817</v>
      </c>
      <c r="K1262" s="21" t="s">
        <v>47</v>
      </c>
      <c r="L1262" s="26"/>
      <c r="M1262" s="26"/>
      <c r="N1262" s="26"/>
      <c r="O1262" s="26"/>
      <c r="P1262" s="30"/>
      <c r="Q1262" s="5"/>
    </row>
    <row r="1263" spans="1:17" ht="13.6">
      <c r="A1263" s="15"/>
      <c r="B1263" s="16">
        <v>1261</v>
      </c>
      <c r="C1263" s="17">
        <v>1197</v>
      </c>
      <c r="D1263" s="17"/>
      <c r="E1263" s="17">
        <v>137</v>
      </c>
      <c r="F1263" s="17"/>
      <c r="G1263" s="17"/>
      <c r="H1263" s="17" t="s">
        <v>1122</v>
      </c>
      <c r="I1263" s="19" t="s">
        <v>1287</v>
      </c>
      <c r="J1263" s="20" t="s">
        <v>2818</v>
      </c>
      <c r="K1263" s="21" t="s">
        <v>47</v>
      </c>
      <c r="L1263" s="26"/>
      <c r="M1263" s="26"/>
      <c r="N1263" s="26"/>
      <c r="O1263" s="26"/>
      <c r="P1263" s="30"/>
      <c r="Q1263" s="5"/>
    </row>
    <row r="1264" spans="1:17" ht="13.6">
      <c r="A1264" s="15"/>
      <c r="B1264" s="16">
        <v>1262</v>
      </c>
      <c r="C1264" s="17">
        <v>1198</v>
      </c>
      <c r="D1264" s="17"/>
      <c r="E1264" s="17">
        <v>138</v>
      </c>
      <c r="F1264" s="17"/>
      <c r="G1264" s="17"/>
      <c r="H1264" s="17" t="s">
        <v>1122</v>
      </c>
      <c r="I1264" s="19" t="s">
        <v>1288</v>
      </c>
      <c r="J1264" s="20" t="s">
        <v>2819</v>
      </c>
      <c r="K1264" s="21" t="s">
        <v>47</v>
      </c>
      <c r="L1264" s="26"/>
      <c r="M1264" s="26"/>
      <c r="N1264" s="26"/>
      <c r="O1264" s="26"/>
      <c r="P1264" s="30"/>
      <c r="Q1264" s="5"/>
    </row>
    <row r="1265" spans="1:17" ht="13.6">
      <c r="A1265" s="15"/>
      <c r="B1265" s="88">
        <v>1263</v>
      </c>
      <c r="C1265" s="17">
        <v>1199</v>
      </c>
      <c r="D1265" s="17"/>
      <c r="E1265" s="17">
        <v>139</v>
      </c>
      <c r="F1265" s="17"/>
      <c r="G1265" s="17"/>
      <c r="H1265" s="17" t="s">
        <v>1122</v>
      </c>
      <c r="I1265" s="19" t="s">
        <v>1289</v>
      </c>
      <c r="J1265" s="20" t="s">
        <v>2820</v>
      </c>
      <c r="K1265" s="92"/>
      <c r="L1265" s="26"/>
      <c r="M1265" s="26"/>
      <c r="N1265" s="26"/>
      <c r="O1265" s="26"/>
      <c r="P1265" s="30"/>
      <c r="Q1265" s="5"/>
    </row>
    <row r="1266" spans="1:17" ht="13.6">
      <c r="A1266" s="15"/>
      <c r="B1266" s="16">
        <v>1264</v>
      </c>
      <c r="C1266" s="17">
        <v>1200</v>
      </c>
      <c r="D1266" s="17"/>
      <c r="E1266" s="17">
        <v>140</v>
      </c>
      <c r="F1266" s="17"/>
      <c r="G1266" s="17"/>
      <c r="H1266" s="17" t="s">
        <v>1122</v>
      </c>
      <c r="I1266" s="19" t="s">
        <v>1290</v>
      </c>
      <c r="J1266" s="20" t="s">
        <v>2820</v>
      </c>
      <c r="K1266" s="21" t="s">
        <v>47</v>
      </c>
      <c r="L1266" s="26"/>
      <c r="M1266" s="26"/>
      <c r="N1266" s="26"/>
      <c r="O1266" s="26"/>
      <c r="P1266" s="30"/>
      <c r="Q1266" s="5"/>
    </row>
    <row r="1267" spans="1:17" ht="13.6">
      <c r="A1267" s="15"/>
      <c r="B1267" s="16">
        <v>1265</v>
      </c>
      <c r="C1267" s="17">
        <v>1201</v>
      </c>
      <c r="D1267" s="17"/>
      <c r="E1267" s="17">
        <v>141</v>
      </c>
      <c r="F1267" s="17"/>
      <c r="G1267" s="17"/>
      <c r="H1267" s="17" t="s">
        <v>1122</v>
      </c>
      <c r="I1267" s="19" t="s">
        <v>1291</v>
      </c>
      <c r="J1267" s="20" t="s">
        <v>2821</v>
      </c>
      <c r="K1267" s="21" t="s">
        <v>47</v>
      </c>
      <c r="L1267" s="26"/>
      <c r="M1267" s="26"/>
      <c r="N1267" s="26"/>
      <c r="O1267" s="26"/>
      <c r="P1267" s="30"/>
      <c r="Q1267" s="5"/>
    </row>
    <row r="1268" spans="1:17" ht="13.6">
      <c r="A1268" s="15"/>
      <c r="B1268" s="16">
        <v>1266</v>
      </c>
      <c r="C1268" s="17">
        <v>1202</v>
      </c>
      <c r="D1268" s="137" t="s">
        <v>24</v>
      </c>
      <c r="E1268" s="138">
        <v>142</v>
      </c>
      <c r="F1268" s="36"/>
      <c r="G1268" s="36"/>
      <c r="H1268" s="17" t="s">
        <v>1122</v>
      </c>
      <c r="I1268" s="19" t="s">
        <v>1292</v>
      </c>
      <c r="J1268" s="20" t="s">
        <v>2822</v>
      </c>
      <c r="K1268" s="92"/>
      <c r="L1268" s="26"/>
      <c r="M1268" s="26"/>
      <c r="N1268" s="26"/>
      <c r="O1268" s="26"/>
      <c r="P1268" s="30"/>
      <c r="Q1268" s="5"/>
    </row>
    <row r="1269" spans="1:17" ht="13.6">
      <c r="A1269" s="15"/>
      <c r="B1269" s="88">
        <v>1267</v>
      </c>
      <c r="C1269" s="17">
        <v>1203</v>
      </c>
      <c r="D1269" s="17"/>
      <c r="E1269" s="17">
        <v>143</v>
      </c>
      <c r="F1269" s="17"/>
      <c r="G1269" s="17"/>
      <c r="H1269" s="17" t="s">
        <v>1122</v>
      </c>
      <c r="I1269" s="19" t="s">
        <v>1293</v>
      </c>
      <c r="J1269" s="20" t="s">
        <v>2653</v>
      </c>
      <c r="K1269" s="92"/>
      <c r="L1269" s="99"/>
      <c r="M1269" s="64"/>
      <c r="N1269" s="99">
        <v>146</v>
      </c>
      <c r="O1269" s="99"/>
      <c r="P1269" s="30"/>
      <c r="Q1269" s="5"/>
    </row>
    <row r="1270" spans="1:17" ht="13.6">
      <c r="A1270" s="43"/>
      <c r="B1270" s="16">
        <v>1268</v>
      </c>
      <c r="C1270" s="17">
        <v>1204</v>
      </c>
      <c r="D1270" s="17"/>
      <c r="E1270" s="17">
        <v>144</v>
      </c>
      <c r="F1270" s="17"/>
      <c r="G1270" s="17"/>
      <c r="H1270" s="17" t="s">
        <v>1122</v>
      </c>
      <c r="I1270" s="19" t="s">
        <v>1294</v>
      </c>
      <c r="J1270" s="20" t="s">
        <v>2654</v>
      </c>
      <c r="K1270" s="21" t="s">
        <v>47</v>
      </c>
      <c r="L1270" s="101"/>
      <c r="M1270" s="98"/>
      <c r="N1270" s="101"/>
      <c r="O1270" s="101"/>
      <c r="P1270" s="30"/>
      <c r="Q1270" s="44"/>
    </row>
    <row r="1271" spans="1:17" ht="13.6">
      <c r="A1271" s="15"/>
      <c r="B1271" s="16">
        <v>1269</v>
      </c>
      <c r="C1271" s="17">
        <v>1205</v>
      </c>
      <c r="D1271" s="17"/>
      <c r="E1271" s="17">
        <v>145</v>
      </c>
      <c r="F1271" s="17"/>
      <c r="G1271" s="17"/>
      <c r="H1271" s="17" t="s">
        <v>1122</v>
      </c>
      <c r="I1271" s="19" t="s">
        <v>1295</v>
      </c>
      <c r="J1271" s="20" t="s">
        <v>2823</v>
      </c>
      <c r="K1271" s="21" t="s">
        <v>47</v>
      </c>
      <c r="L1271" s="26"/>
      <c r="M1271" s="26"/>
      <c r="N1271" s="26"/>
      <c r="O1271" s="26"/>
      <c r="P1271" s="30"/>
      <c r="Q1271" s="5"/>
    </row>
    <row r="1272" spans="1:17" ht="13.6">
      <c r="A1272" s="15"/>
      <c r="B1272" s="16">
        <v>1270</v>
      </c>
      <c r="C1272" s="17">
        <v>1206</v>
      </c>
      <c r="D1272" s="17"/>
      <c r="E1272" s="36">
        <v>146</v>
      </c>
      <c r="F1272" s="17"/>
      <c r="G1272" s="17"/>
      <c r="H1272" s="17" t="s">
        <v>1122</v>
      </c>
      <c r="I1272" s="19" t="s">
        <v>1296</v>
      </c>
      <c r="J1272" s="20" t="s">
        <v>2824</v>
      </c>
      <c r="K1272" s="92"/>
      <c r="L1272" s="26"/>
      <c r="M1272" s="26"/>
      <c r="N1272" s="26"/>
      <c r="O1272" s="26"/>
      <c r="P1272" s="30"/>
      <c r="Q1272" s="5"/>
    </row>
    <row r="1273" spans="1:17" ht="13.6">
      <c r="A1273" s="15"/>
      <c r="B1273" s="16">
        <v>1271</v>
      </c>
      <c r="C1273" s="17">
        <v>1207</v>
      </c>
      <c r="D1273" s="17"/>
      <c r="E1273" s="17">
        <v>147</v>
      </c>
      <c r="F1273" s="17"/>
      <c r="G1273" s="17"/>
      <c r="H1273" s="17" t="s">
        <v>1122</v>
      </c>
      <c r="I1273" s="19" t="s">
        <v>1297</v>
      </c>
      <c r="J1273" s="20" t="s">
        <v>2824</v>
      </c>
      <c r="K1273" s="92"/>
      <c r="L1273" s="26"/>
      <c r="M1273" s="26"/>
      <c r="N1273" s="26"/>
      <c r="O1273" s="26"/>
      <c r="P1273" s="30"/>
      <c r="Q1273" s="5"/>
    </row>
    <row r="1274" spans="1:17" ht="13.6">
      <c r="A1274" s="15"/>
      <c r="B1274" s="88">
        <v>1273</v>
      </c>
      <c r="C1274" s="17">
        <v>1208</v>
      </c>
      <c r="D1274" s="36" t="s">
        <v>24</v>
      </c>
      <c r="E1274" s="17">
        <v>148</v>
      </c>
      <c r="F1274" s="36"/>
      <c r="G1274" s="36"/>
      <c r="H1274" s="17" t="s">
        <v>1122</v>
      </c>
      <c r="I1274" s="19" t="s">
        <v>1299</v>
      </c>
      <c r="J1274" s="20" t="s">
        <v>2656</v>
      </c>
      <c r="K1274" s="21" t="s">
        <v>47</v>
      </c>
      <c r="L1274" s="26"/>
      <c r="M1274" s="26"/>
      <c r="N1274" s="26"/>
      <c r="O1274" s="26"/>
      <c r="P1274" s="30"/>
      <c r="Q1274" s="5"/>
    </row>
    <row r="1275" spans="1:17" ht="13.6">
      <c r="A1275" s="15"/>
      <c r="B1275" s="16">
        <v>1272</v>
      </c>
      <c r="C1275" s="17">
        <v>1208</v>
      </c>
      <c r="D1275" s="17"/>
      <c r="E1275" s="17">
        <v>148</v>
      </c>
      <c r="F1275" s="17"/>
      <c r="G1275" s="17"/>
      <c r="H1275" s="17" t="s">
        <v>1122</v>
      </c>
      <c r="I1275" s="19" t="s">
        <v>1298</v>
      </c>
      <c r="J1275" s="20" t="s">
        <v>2656</v>
      </c>
      <c r="K1275" s="21" t="s">
        <v>47</v>
      </c>
      <c r="L1275" s="26"/>
      <c r="M1275" s="26"/>
      <c r="N1275" s="26"/>
      <c r="O1275" s="26"/>
      <c r="P1275" s="30"/>
      <c r="Q1275" s="5"/>
    </row>
    <row r="1276" spans="1:17" ht="13.6">
      <c r="A1276" s="15"/>
      <c r="B1276" s="16">
        <v>1274</v>
      </c>
      <c r="C1276" s="17">
        <v>1209</v>
      </c>
      <c r="D1276" s="17"/>
      <c r="E1276" s="17">
        <v>149</v>
      </c>
      <c r="F1276" s="17"/>
      <c r="G1276" s="17"/>
      <c r="H1276" s="17" t="s">
        <v>1122</v>
      </c>
      <c r="I1276" s="19" t="s">
        <v>1300</v>
      </c>
      <c r="J1276" s="20" t="s">
        <v>2825</v>
      </c>
      <c r="K1276" s="21" t="s">
        <v>47</v>
      </c>
      <c r="L1276" s="26"/>
      <c r="M1276" s="26"/>
      <c r="N1276" s="26"/>
      <c r="O1276" s="26"/>
      <c r="P1276" s="30"/>
      <c r="Q1276" s="5"/>
    </row>
    <row r="1277" spans="1:17" ht="13.6">
      <c r="A1277" s="15"/>
      <c r="B1277" s="16">
        <v>1275</v>
      </c>
      <c r="C1277" s="17">
        <v>1210</v>
      </c>
      <c r="D1277" s="17"/>
      <c r="E1277" s="17">
        <v>150</v>
      </c>
      <c r="F1277" s="17"/>
      <c r="G1277" s="17"/>
      <c r="H1277" s="17" t="s">
        <v>1122</v>
      </c>
      <c r="I1277" s="19" t="s">
        <v>1301</v>
      </c>
      <c r="J1277" s="20" t="s">
        <v>2826</v>
      </c>
      <c r="K1277" s="21" t="s">
        <v>47</v>
      </c>
      <c r="L1277" s="26"/>
      <c r="M1277" s="26"/>
      <c r="N1277" s="26"/>
      <c r="O1277" s="26"/>
      <c r="P1277" s="30"/>
      <c r="Q1277" s="5"/>
    </row>
    <row r="1278" spans="1:17" ht="13.6">
      <c r="A1278" s="15"/>
      <c r="B1278" s="16">
        <v>1276</v>
      </c>
      <c r="C1278" s="17">
        <v>1211</v>
      </c>
      <c r="D1278" s="17"/>
      <c r="E1278" s="17">
        <v>151</v>
      </c>
      <c r="F1278" s="17"/>
      <c r="G1278" s="17"/>
      <c r="H1278" s="17" t="s">
        <v>1122</v>
      </c>
      <c r="I1278" s="19" t="s">
        <v>1302</v>
      </c>
      <c r="J1278" s="20" t="s">
        <v>2827</v>
      </c>
      <c r="K1278" s="21" t="s">
        <v>47</v>
      </c>
      <c r="L1278" s="26"/>
      <c r="M1278" s="26"/>
      <c r="N1278" s="26"/>
      <c r="O1278" s="26"/>
      <c r="P1278" s="30"/>
      <c r="Q1278" s="5"/>
    </row>
    <row r="1279" spans="1:17" ht="13.6">
      <c r="A1279" s="15"/>
      <c r="B1279" s="88">
        <v>1277</v>
      </c>
      <c r="C1279" s="17">
        <v>1212</v>
      </c>
      <c r="D1279" s="17"/>
      <c r="E1279" s="17">
        <v>152</v>
      </c>
      <c r="F1279" s="17"/>
      <c r="G1279" s="17"/>
      <c r="H1279" s="17" t="s">
        <v>1122</v>
      </c>
      <c r="I1279" s="19" t="s">
        <v>1303</v>
      </c>
      <c r="J1279" s="20" t="s">
        <v>2827</v>
      </c>
      <c r="K1279" s="92"/>
      <c r="L1279" s="26"/>
      <c r="M1279" s="26"/>
      <c r="N1279" s="26"/>
      <c r="O1279" s="26"/>
      <c r="P1279" s="30"/>
      <c r="Q1279" s="5"/>
    </row>
    <row r="1280" spans="1:17" ht="13.6">
      <c r="A1280" s="15"/>
      <c r="B1280" s="16">
        <v>1278</v>
      </c>
      <c r="C1280" s="17">
        <v>1213</v>
      </c>
      <c r="D1280" s="17"/>
      <c r="E1280" s="17">
        <v>153</v>
      </c>
      <c r="F1280" s="17"/>
      <c r="G1280" s="17"/>
      <c r="H1280" s="17" t="s">
        <v>1122</v>
      </c>
      <c r="I1280" s="19" t="s">
        <v>1304</v>
      </c>
      <c r="J1280" s="20" t="s">
        <v>2828</v>
      </c>
      <c r="K1280" s="92"/>
      <c r="L1280" s="26"/>
      <c r="M1280" s="26"/>
      <c r="N1280" s="26"/>
      <c r="O1280" s="26"/>
      <c r="P1280" s="30"/>
      <c r="Q1280" s="5"/>
    </row>
    <row r="1281" spans="1:17" ht="13.6">
      <c r="A1281" s="15"/>
      <c r="B1281" s="16">
        <v>1279</v>
      </c>
      <c r="C1281" s="17">
        <v>1214</v>
      </c>
      <c r="D1281" s="17"/>
      <c r="E1281" s="17">
        <v>154</v>
      </c>
      <c r="F1281" s="17"/>
      <c r="G1281" s="17"/>
      <c r="H1281" s="17" t="s">
        <v>1122</v>
      </c>
      <c r="I1281" s="19" t="s">
        <v>1305</v>
      </c>
      <c r="J1281" s="20" t="s">
        <v>2829</v>
      </c>
      <c r="K1281" s="21" t="s">
        <v>47</v>
      </c>
      <c r="L1281" s="26"/>
      <c r="M1281" s="26"/>
      <c r="N1281" s="26"/>
      <c r="O1281" s="26"/>
      <c r="P1281" s="30"/>
      <c r="Q1281" s="5"/>
    </row>
    <row r="1282" spans="1:17" ht="13.6">
      <c r="A1282" s="15"/>
      <c r="B1282" s="16">
        <v>1280</v>
      </c>
      <c r="C1282" s="17">
        <v>1215</v>
      </c>
      <c r="D1282" s="17"/>
      <c r="E1282" s="17">
        <v>155</v>
      </c>
      <c r="F1282" s="17"/>
      <c r="G1282" s="17"/>
      <c r="H1282" s="17" t="s">
        <v>1122</v>
      </c>
      <c r="I1282" s="19" t="s">
        <v>1306</v>
      </c>
      <c r="J1282" s="20" t="s">
        <v>2830</v>
      </c>
      <c r="K1282" s="21" t="s">
        <v>47</v>
      </c>
      <c r="L1282" s="26"/>
      <c r="M1282" s="26"/>
      <c r="N1282" s="26"/>
      <c r="O1282" s="26"/>
      <c r="P1282" s="30"/>
      <c r="Q1282" s="5"/>
    </row>
    <row r="1283" spans="1:17" ht="13.6">
      <c r="A1283" s="15"/>
      <c r="B1283" s="16">
        <v>1281</v>
      </c>
      <c r="C1283" s="17">
        <v>1216</v>
      </c>
      <c r="D1283" s="17"/>
      <c r="E1283" s="17">
        <v>156</v>
      </c>
      <c r="F1283" s="17"/>
      <c r="G1283" s="17"/>
      <c r="H1283" s="17" t="s">
        <v>1122</v>
      </c>
      <c r="I1283" s="19" t="s">
        <v>1307</v>
      </c>
      <c r="J1283" s="20" t="s">
        <v>2830</v>
      </c>
      <c r="K1283" s="21" t="s">
        <v>52</v>
      </c>
      <c r="L1283" s="26"/>
      <c r="M1283" s="26"/>
      <c r="N1283" s="26"/>
      <c r="O1283" s="26"/>
      <c r="P1283" s="30"/>
      <c r="Q1283" s="5"/>
    </row>
    <row r="1284" spans="1:17" ht="13.6">
      <c r="A1284" s="15"/>
      <c r="B1284" s="16">
        <v>1282</v>
      </c>
      <c r="C1284" s="17">
        <v>1217</v>
      </c>
      <c r="D1284" s="17"/>
      <c r="E1284" s="17">
        <v>157</v>
      </c>
      <c r="F1284" s="17"/>
      <c r="G1284" s="17"/>
      <c r="H1284" s="17" t="s">
        <v>1122</v>
      </c>
      <c r="I1284" s="19" t="s">
        <v>1308</v>
      </c>
      <c r="J1284" s="20" t="s">
        <v>2830</v>
      </c>
      <c r="K1284" s="92"/>
      <c r="L1284" s="26"/>
      <c r="M1284" s="26"/>
      <c r="N1284" s="26"/>
      <c r="O1284" s="26"/>
      <c r="P1284" s="30"/>
      <c r="Q1284" s="5"/>
    </row>
    <row r="1285" spans="1:17" ht="13.6">
      <c r="A1285" s="15"/>
      <c r="B1285" s="88">
        <v>1283</v>
      </c>
      <c r="C1285" s="17">
        <v>1218</v>
      </c>
      <c r="D1285" s="17"/>
      <c r="E1285" s="17">
        <v>158</v>
      </c>
      <c r="F1285" s="17"/>
      <c r="G1285" s="17"/>
      <c r="H1285" s="17" t="s">
        <v>1122</v>
      </c>
      <c r="I1285" s="19" t="s">
        <v>1309</v>
      </c>
      <c r="J1285" s="20" t="s">
        <v>2831</v>
      </c>
      <c r="K1285" s="21" t="s">
        <v>47</v>
      </c>
      <c r="L1285" s="26"/>
      <c r="M1285" s="26"/>
      <c r="N1285" s="26"/>
      <c r="O1285" s="26"/>
      <c r="P1285" s="30"/>
      <c r="Q1285" s="5"/>
    </row>
    <row r="1286" spans="1:17" ht="13.6">
      <c r="A1286" s="15"/>
      <c r="B1286" s="16">
        <v>1284</v>
      </c>
      <c r="C1286" s="17">
        <v>1219</v>
      </c>
      <c r="D1286" s="17"/>
      <c r="E1286" s="17">
        <v>159</v>
      </c>
      <c r="F1286" s="17"/>
      <c r="G1286" s="17"/>
      <c r="H1286" s="17" t="s">
        <v>1122</v>
      </c>
      <c r="I1286" s="19" t="s">
        <v>1310</v>
      </c>
      <c r="J1286" s="20" t="s">
        <v>2832</v>
      </c>
      <c r="K1286" s="92"/>
      <c r="L1286" s="26"/>
      <c r="M1286" s="26"/>
      <c r="N1286" s="26"/>
      <c r="O1286" s="26"/>
      <c r="P1286" s="30"/>
      <c r="Q1286" s="5"/>
    </row>
    <row r="1287" spans="1:17" ht="13.6">
      <c r="A1287" s="15"/>
      <c r="B1287" s="16">
        <v>1285</v>
      </c>
      <c r="C1287" s="17">
        <v>1220</v>
      </c>
      <c r="D1287" s="17"/>
      <c r="E1287" s="17">
        <v>160</v>
      </c>
      <c r="F1287" s="17"/>
      <c r="G1287" s="17"/>
      <c r="H1287" s="17" t="s">
        <v>1122</v>
      </c>
      <c r="I1287" s="19" t="s">
        <v>1311</v>
      </c>
      <c r="J1287" s="20" t="s">
        <v>2660</v>
      </c>
      <c r="K1287" s="21" t="s">
        <v>47</v>
      </c>
      <c r="L1287" s="26"/>
      <c r="M1287" s="26"/>
      <c r="N1287" s="26"/>
      <c r="O1287" s="26"/>
      <c r="P1287" s="30"/>
      <c r="Q1287" s="5"/>
    </row>
    <row r="1288" spans="1:17" ht="13.6">
      <c r="A1288" s="15"/>
      <c r="B1288" s="16">
        <v>1286</v>
      </c>
      <c r="C1288" s="17">
        <v>1221</v>
      </c>
      <c r="D1288" s="17"/>
      <c r="E1288" s="17">
        <v>161</v>
      </c>
      <c r="F1288" s="17"/>
      <c r="G1288" s="17"/>
      <c r="H1288" s="17" t="s">
        <v>1122</v>
      </c>
      <c r="I1288" s="19" t="s">
        <v>1312</v>
      </c>
      <c r="J1288" s="20" t="s">
        <v>2833</v>
      </c>
      <c r="K1288" s="21" t="s">
        <v>47</v>
      </c>
      <c r="L1288" s="26"/>
      <c r="M1288" s="26"/>
      <c r="N1288" s="26"/>
      <c r="O1288" s="26"/>
      <c r="P1288" s="30"/>
      <c r="Q1288" s="5"/>
    </row>
    <row r="1289" spans="1:17" ht="13.6">
      <c r="A1289" s="15"/>
      <c r="B1289" s="88">
        <v>1287</v>
      </c>
      <c r="C1289" s="17">
        <v>1222</v>
      </c>
      <c r="D1289" s="17"/>
      <c r="E1289" s="17">
        <v>162</v>
      </c>
      <c r="F1289" s="17"/>
      <c r="G1289" s="17"/>
      <c r="H1289" s="17" t="s">
        <v>1122</v>
      </c>
      <c r="I1289" s="19" t="s">
        <v>1313</v>
      </c>
      <c r="J1289" s="20" t="s">
        <v>2010</v>
      </c>
      <c r="K1289" s="21" t="s">
        <v>47</v>
      </c>
      <c r="L1289" s="26"/>
      <c r="M1289" s="26"/>
      <c r="N1289" s="26"/>
      <c r="O1289" s="26"/>
      <c r="P1289" s="30"/>
      <c r="Q1289" s="5"/>
    </row>
    <row r="1290" spans="1:17" ht="13.6">
      <c r="A1290" s="15"/>
      <c r="B1290" s="16">
        <v>1288</v>
      </c>
      <c r="C1290" s="17">
        <v>1223</v>
      </c>
      <c r="D1290" s="17"/>
      <c r="E1290" s="17">
        <v>163</v>
      </c>
      <c r="F1290" s="17"/>
      <c r="G1290" s="17"/>
      <c r="H1290" s="17" t="s">
        <v>1122</v>
      </c>
      <c r="I1290" s="19" t="s">
        <v>1314</v>
      </c>
      <c r="J1290" s="20" t="s">
        <v>2834</v>
      </c>
      <c r="K1290" s="21" t="s">
        <v>47</v>
      </c>
      <c r="L1290" s="26"/>
      <c r="M1290" s="26"/>
      <c r="N1290" s="26"/>
      <c r="O1290" s="26"/>
      <c r="P1290" s="30"/>
      <c r="Q1290" s="5"/>
    </row>
    <row r="1291" spans="1:17" ht="13.6">
      <c r="A1291" s="15"/>
      <c r="B1291" s="16">
        <v>1289</v>
      </c>
      <c r="C1291" s="17">
        <v>1224</v>
      </c>
      <c r="D1291" s="17"/>
      <c r="E1291" s="17">
        <v>164</v>
      </c>
      <c r="F1291" s="17"/>
      <c r="G1291" s="17"/>
      <c r="H1291" s="17" t="s">
        <v>1122</v>
      </c>
      <c r="I1291" s="19" t="s">
        <v>1315</v>
      </c>
      <c r="J1291" s="20" t="s">
        <v>2835</v>
      </c>
      <c r="K1291" s="92"/>
      <c r="L1291" s="26"/>
      <c r="M1291" s="26"/>
      <c r="N1291" s="26"/>
      <c r="O1291" s="26"/>
      <c r="P1291" s="30"/>
      <c r="Q1291" s="5"/>
    </row>
    <row r="1292" spans="1:17" ht="13.6">
      <c r="A1292" s="15"/>
      <c r="B1292" s="16">
        <v>1290</v>
      </c>
      <c r="C1292" s="17">
        <v>1225</v>
      </c>
      <c r="D1292" s="17"/>
      <c r="E1292" s="17">
        <v>165</v>
      </c>
      <c r="F1292" s="17"/>
      <c r="G1292" s="17"/>
      <c r="H1292" s="17" t="s">
        <v>1122</v>
      </c>
      <c r="I1292" s="19" t="s">
        <v>1316</v>
      </c>
      <c r="J1292" s="20" t="s">
        <v>2662</v>
      </c>
      <c r="K1292" s="92"/>
      <c r="L1292" s="26"/>
      <c r="M1292" s="26"/>
      <c r="N1292" s="26"/>
      <c r="O1292" s="26"/>
      <c r="P1292" s="30"/>
      <c r="Q1292" s="5"/>
    </row>
    <row r="1293" spans="1:17" ht="13.6">
      <c r="A1293" s="15"/>
      <c r="B1293" s="16">
        <v>1291</v>
      </c>
      <c r="C1293" s="17">
        <v>1226</v>
      </c>
      <c r="D1293" s="17"/>
      <c r="E1293" s="17">
        <v>166</v>
      </c>
      <c r="F1293" s="17"/>
      <c r="G1293" s="17"/>
      <c r="H1293" s="17" t="s">
        <v>1122</v>
      </c>
      <c r="I1293" s="19" t="s">
        <v>1317</v>
      </c>
      <c r="J1293" s="20" t="s">
        <v>2836</v>
      </c>
      <c r="K1293" s="92"/>
      <c r="L1293" s="26"/>
      <c r="M1293" s="26"/>
      <c r="N1293" s="26"/>
      <c r="O1293" s="26"/>
      <c r="P1293" s="30"/>
      <c r="Q1293" s="5"/>
    </row>
    <row r="1294" spans="1:17" ht="13.6">
      <c r="A1294" s="15"/>
      <c r="B1294" s="16">
        <v>1292</v>
      </c>
      <c r="C1294" s="17">
        <v>1227</v>
      </c>
      <c r="D1294" s="17"/>
      <c r="E1294" s="17">
        <v>167</v>
      </c>
      <c r="F1294" s="17"/>
      <c r="G1294" s="17"/>
      <c r="H1294" s="17" t="s">
        <v>1122</v>
      </c>
      <c r="I1294" s="19" t="s">
        <v>1318</v>
      </c>
      <c r="J1294" s="20" t="s">
        <v>2837</v>
      </c>
      <c r="K1294" s="92"/>
      <c r="L1294" s="26"/>
      <c r="M1294" s="26"/>
      <c r="N1294" s="26"/>
      <c r="O1294" s="26"/>
      <c r="P1294" s="30"/>
      <c r="Q1294" s="5"/>
    </row>
    <row r="1295" spans="1:17" ht="13.6">
      <c r="A1295" s="15"/>
      <c r="B1295" s="88">
        <v>1293</v>
      </c>
      <c r="C1295" s="17">
        <v>1228</v>
      </c>
      <c r="D1295" s="17"/>
      <c r="E1295" s="17">
        <v>168</v>
      </c>
      <c r="F1295" s="17"/>
      <c r="G1295" s="17"/>
      <c r="H1295" s="17" t="s">
        <v>1122</v>
      </c>
      <c r="I1295" s="19" t="s">
        <v>1319</v>
      </c>
      <c r="J1295" s="20" t="s">
        <v>2664</v>
      </c>
      <c r="K1295" s="92"/>
      <c r="L1295" s="26"/>
      <c r="M1295" s="26"/>
      <c r="N1295" s="26"/>
      <c r="O1295" s="26"/>
      <c r="P1295" s="30"/>
      <c r="Q1295" s="5"/>
    </row>
    <row r="1296" spans="1:17" ht="13.6">
      <c r="A1296" s="15"/>
      <c r="B1296" s="16">
        <v>1294</v>
      </c>
      <c r="C1296" s="17">
        <v>1229</v>
      </c>
      <c r="D1296" s="17"/>
      <c r="E1296" s="17">
        <v>169</v>
      </c>
      <c r="F1296" s="17"/>
      <c r="G1296" s="17"/>
      <c r="H1296" s="17" t="s">
        <v>1122</v>
      </c>
      <c r="I1296" s="19" t="s">
        <v>1320</v>
      </c>
      <c r="J1296" s="20" t="s">
        <v>2838</v>
      </c>
      <c r="K1296" s="21" t="s">
        <v>47</v>
      </c>
      <c r="L1296" s="26"/>
      <c r="M1296" s="26"/>
      <c r="N1296" s="26"/>
      <c r="O1296" s="26"/>
      <c r="P1296" s="30"/>
      <c r="Q1296" s="5"/>
    </row>
    <row r="1297" spans="1:17" ht="13.6">
      <c r="A1297" s="15"/>
      <c r="B1297" s="16">
        <v>1295</v>
      </c>
      <c r="C1297" s="17">
        <v>1230</v>
      </c>
      <c r="D1297" s="17"/>
      <c r="E1297" s="17">
        <v>170</v>
      </c>
      <c r="F1297" s="17"/>
      <c r="G1297" s="17"/>
      <c r="H1297" s="17" t="s">
        <v>1122</v>
      </c>
      <c r="I1297" s="19" t="s">
        <v>1321</v>
      </c>
      <c r="J1297" s="20" t="s">
        <v>2665</v>
      </c>
      <c r="K1297" s="21" t="s">
        <v>47</v>
      </c>
      <c r="L1297" s="26"/>
      <c r="M1297" s="26"/>
      <c r="N1297" s="26"/>
      <c r="O1297" s="26"/>
      <c r="P1297" s="30"/>
      <c r="Q1297" s="5"/>
    </row>
    <row r="1298" spans="1:17" ht="13.6">
      <c r="A1298" s="15"/>
      <c r="B1298" s="16">
        <v>1296</v>
      </c>
      <c r="C1298" s="17">
        <v>1231</v>
      </c>
      <c r="D1298" s="17"/>
      <c r="E1298" s="17">
        <v>171</v>
      </c>
      <c r="F1298" s="17"/>
      <c r="G1298" s="17"/>
      <c r="H1298" s="17" t="s">
        <v>1122</v>
      </c>
      <c r="I1298" s="19" t="s">
        <v>1322</v>
      </c>
      <c r="J1298" s="20" t="s">
        <v>2839</v>
      </c>
      <c r="K1298" s="21" t="s">
        <v>47</v>
      </c>
      <c r="L1298" s="26"/>
      <c r="M1298" s="26"/>
      <c r="N1298" s="26"/>
      <c r="O1298" s="26"/>
      <c r="P1298" s="30"/>
      <c r="Q1298" s="5"/>
    </row>
    <row r="1299" spans="1:17" ht="13.6">
      <c r="A1299" s="15"/>
      <c r="B1299" s="88">
        <v>1297</v>
      </c>
      <c r="C1299" s="17">
        <v>1232</v>
      </c>
      <c r="D1299" s="17"/>
      <c r="E1299" s="17">
        <v>172</v>
      </c>
      <c r="F1299" s="17"/>
      <c r="G1299" s="17"/>
      <c r="H1299" s="17" t="s">
        <v>1122</v>
      </c>
      <c r="I1299" s="19" t="s">
        <v>1323</v>
      </c>
      <c r="J1299" s="20" t="s">
        <v>2840</v>
      </c>
      <c r="K1299" s="92"/>
      <c r="L1299" s="26"/>
      <c r="M1299" s="26"/>
      <c r="N1299" s="26"/>
      <c r="O1299" s="26"/>
      <c r="P1299" s="30"/>
      <c r="Q1299" s="5"/>
    </row>
    <row r="1300" spans="1:17" ht="13.6">
      <c r="A1300" s="15"/>
      <c r="B1300" s="16">
        <v>1298</v>
      </c>
      <c r="C1300" s="17">
        <v>1233</v>
      </c>
      <c r="D1300" s="17"/>
      <c r="E1300" s="17">
        <v>173</v>
      </c>
      <c r="F1300" s="17"/>
      <c r="G1300" s="17"/>
      <c r="H1300" s="17" t="s">
        <v>1122</v>
      </c>
      <c r="I1300" s="19" t="s">
        <v>1324</v>
      </c>
      <c r="J1300" s="20" t="s">
        <v>2841</v>
      </c>
      <c r="K1300" s="92"/>
      <c r="L1300" s="26"/>
      <c r="M1300" s="26"/>
      <c r="N1300" s="26"/>
      <c r="O1300" s="26"/>
      <c r="P1300" s="30"/>
      <c r="Q1300" s="5"/>
    </row>
    <row r="1301" spans="1:17" ht="13.6">
      <c r="A1301" s="15"/>
      <c r="B1301" s="16">
        <v>1299</v>
      </c>
      <c r="C1301" s="17">
        <v>1234</v>
      </c>
      <c r="D1301" s="17"/>
      <c r="E1301" s="17">
        <v>174</v>
      </c>
      <c r="F1301" s="17"/>
      <c r="G1301" s="17"/>
      <c r="H1301" s="17" t="s">
        <v>1122</v>
      </c>
      <c r="I1301" s="19" t="s">
        <v>1325</v>
      </c>
      <c r="J1301" s="20" t="s">
        <v>2842</v>
      </c>
      <c r="K1301" s="21" t="s">
        <v>47</v>
      </c>
      <c r="L1301" s="26"/>
      <c r="M1301" s="79" t="s">
        <v>18</v>
      </c>
      <c r="N1301" s="26"/>
      <c r="O1301" s="26"/>
      <c r="P1301" s="30"/>
      <c r="Q1301" s="5"/>
    </row>
    <row r="1302" spans="1:17" ht="13.6">
      <c r="A1302" s="15"/>
      <c r="B1302" s="16">
        <v>1300</v>
      </c>
      <c r="C1302" s="17">
        <v>1235</v>
      </c>
      <c r="D1302" s="17"/>
      <c r="E1302" s="17">
        <v>175</v>
      </c>
      <c r="F1302" s="17"/>
      <c r="G1302" s="17"/>
      <c r="H1302" s="17" t="s">
        <v>1122</v>
      </c>
      <c r="I1302" s="19" t="s">
        <v>1326</v>
      </c>
      <c r="J1302" s="20" t="s">
        <v>2842</v>
      </c>
      <c r="K1302" s="21" t="s">
        <v>47</v>
      </c>
      <c r="L1302" s="26"/>
      <c r="M1302" s="26"/>
      <c r="N1302" s="26"/>
      <c r="O1302" s="26"/>
      <c r="P1302" s="30"/>
      <c r="Q1302" s="5"/>
    </row>
    <row r="1303" spans="1:17" ht="13.6">
      <c r="A1303" s="15"/>
      <c r="B1303" s="16">
        <v>1301</v>
      </c>
      <c r="C1303" s="17">
        <v>1236</v>
      </c>
      <c r="D1303" s="17"/>
      <c r="E1303" s="17">
        <v>176</v>
      </c>
      <c r="F1303" s="17"/>
      <c r="G1303" s="17"/>
      <c r="H1303" s="17" t="s">
        <v>1122</v>
      </c>
      <c r="I1303" s="19" t="s">
        <v>1327</v>
      </c>
      <c r="J1303" s="20" t="s">
        <v>2843</v>
      </c>
      <c r="K1303" s="21" t="s">
        <v>47</v>
      </c>
      <c r="L1303" s="26"/>
      <c r="M1303" s="26"/>
      <c r="N1303" s="26"/>
      <c r="O1303" s="26"/>
      <c r="P1303" s="30"/>
      <c r="Q1303" s="5"/>
    </row>
    <row r="1304" spans="1:17" ht="13.6">
      <c r="A1304" s="15"/>
      <c r="B1304" s="16">
        <v>1302</v>
      </c>
      <c r="C1304" s="17">
        <v>1237</v>
      </c>
      <c r="D1304" s="17"/>
      <c r="E1304" s="17">
        <v>177</v>
      </c>
      <c r="F1304" s="17"/>
      <c r="G1304" s="17"/>
      <c r="H1304" s="17" t="s">
        <v>1122</v>
      </c>
      <c r="I1304" s="19" t="s">
        <v>1328</v>
      </c>
      <c r="J1304" s="20" t="s">
        <v>2844</v>
      </c>
      <c r="K1304" s="21" t="s">
        <v>47</v>
      </c>
      <c r="L1304" s="26"/>
      <c r="M1304" s="26"/>
      <c r="N1304" s="26"/>
      <c r="O1304" s="26"/>
      <c r="P1304" s="30"/>
      <c r="Q1304" s="5"/>
    </row>
    <row r="1305" spans="1:17" ht="13.6">
      <c r="A1305" s="15"/>
      <c r="B1305" s="88">
        <v>1303</v>
      </c>
      <c r="C1305" s="17">
        <v>1238</v>
      </c>
      <c r="D1305" s="17"/>
      <c r="E1305" s="17">
        <v>178</v>
      </c>
      <c r="F1305" s="17"/>
      <c r="G1305" s="17"/>
      <c r="H1305" s="17" t="s">
        <v>1122</v>
      </c>
      <c r="I1305" s="19" t="s">
        <v>1329</v>
      </c>
      <c r="J1305" s="20" t="s">
        <v>2845</v>
      </c>
      <c r="K1305" s="21" t="s">
        <v>47</v>
      </c>
      <c r="L1305" s="26"/>
      <c r="M1305" s="26"/>
      <c r="N1305" s="26"/>
      <c r="O1305" s="26"/>
      <c r="P1305" s="30"/>
      <c r="Q1305" s="5"/>
    </row>
    <row r="1306" spans="1:17" ht="13.6">
      <c r="A1306" s="15"/>
      <c r="B1306" s="16">
        <v>1304</v>
      </c>
      <c r="C1306" s="17">
        <v>1239</v>
      </c>
      <c r="D1306" s="17"/>
      <c r="E1306" s="17">
        <v>179</v>
      </c>
      <c r="F1306" s="17"/>
      <c r="G1306" s="17"/>
      <c r="H1306" s="17" t="s">
        <v>1122</v>
      </c>
      <c r="I1306" s="19" t="s">
        <v>1330</v>
      </c>
      <c r="J1306" s="20" t="s">
        <v>2845</v>
      </c>
      <c r="K1306" s="21" t="s">
        <v>47</v>
      </c>
      <c r="L1306" s="26"/>
      <c r="M1306" s="26"/>
      <c r="N1306" s="26"/>
      <c r="O1306" s="26"/>
      <c r="P1306" s="30"/>
      <c r="Q1306" s="5"/>
    </row>
    <row r="1307" spans="1:17" ht="13.6">
      <c r="A1307" s="15"/>
      <c r="B1307" s="16">
        <v>1305</v>
      </c>
      <c r="C1307" s="17">
        <v>1240</v>
      </c>
      <c r="D1307" s="17"/>
      <c r="E1307" s="17">
        <v>180</v>
      </c>
      <c r="F1307" s="17"/>
      <c r="G1307" s="17"/>
      <c r="H1307" s="17" t="s">
        <v>1122</v>
      </c>
      <c r="I1307" s="19" t="s">
        <v>1331</v>
      </c>
      <c r="J1307" s="20" t="s">
        <v>2846</v>
      </c>
      <c r="K1307" s="92"/>
      <c r="L1307" s="26"/>
      <c r="M1307" s="26"/>
      <c r="N1307" s="26"/>
      <c r="O1307" s="26"/>
      <c r="P1307" s="30"/>
      <c r="Q1307" s="5"/>
    </row>
    <row r="1308" spans="1:17" ht="13.6">
      <c r="A1308" s="15"/>
      <c r="B1308" s="16">
        <v>1306</v>
      </c>
      <c r="C1308" s="17">
        <v>1241</v>
      </c>
      <c r="D1308" s="17"/>
      <c r="E1308" s="17">
        <v>181</v>
      </c>
      <c r="F1308" s="17"/>
      <c r="G1308" s="17"/>
      <c r="H1308" s="17" t="s">
        <v>1122</v>
      </c>
      <c r="I1308" s="19" t="s">
        <v>1333</v>
      </c>
      <c r="J1308" s="20" t="s">
        <v>2846</v>
      </c>
      <c r="K1308" s="21" t="s">
        <v>47</v>
      </c>
      <c r="L1308" s="26"/>
      <c r="M1308" s="26"/>
      <c r="N1308" s="26"/>
      <c r="O1308" s="26"/>
      <c r="P1308" s="30"/>
      <c r="Q1308" s="5"/>
    </row>
    <row r="1309" spans="1:17" ht="13.6">
      <c r="A1309" s="15"/>
      <c r="B1309" s="88">
        <v>1307</v>
      </c>
      <c r="C1309" s="17">
        <v>1242</v>
      </c>
      <c r="D1309" s="17"/>
      <c r="E1309" s="17">
        <v>182</v>
      </c>
      <c r="F1309" s="17"/>
      <c r="G1309" s="17"/>
      <c r="H1309" s="17" t="s">
        <v>1122</v>
      </c>
      <c r="I1309" s="19" t="s">
        <v>1334</v>
      </c>
      <c r="J1309" s="20" t="s">
        <v>2847</v>
      </c>
      <c r="K1309" s="92"/>
      <c r="L1309" s="26"/>
      <c r="M1309" s="26"/>
      <c r="N1309" s="26"/>
      <c r="O1309" s="26"/>
      <c r="P1309" s="30"/>
      <c r="Q1309" s="5"/>
    </row>
    <row r="1310" spans="1:17" ht="13.6">
      <c r="A1310" s="15"/>
      <c r="B1310" s="16">
        <v>1308</v>
      </c>
      <c r="C1310" s="17">
        <v>1243</v>
      </c>
      <c r="D1310" s="17"/>
      <c r="E1310" s="17">
        <v>183</v>
      </c>
      <c r="F1310" s="17"/>
      <c r="G1310" s="17"/>
      <c r="H1310" s="17" t="s">
        <v>1122</v>
      </c>
      <c r="I1310" s="19" t="s">
        <v>1335</v>
      </c>
      <c r="J1310" s="20" t="s">
        <v>2848</v>
      </c>
      <c r="K1310" s="92"/>
      <c r="L1310" s="26"/>
      <c r="M1310" s="26"/>
      <c r="N1310" s="26"/>
      <c r="O1310" s="26"/>
      <c r="P1310" s="30"/>
      <c r="Q1310" s="5"/>
    </row>
    <row r="1311" spans="1:17" ht="13.6">
      <c r="A1311" s="15"/>
      <c r="B1311" s="16">
        <v>1309</v>
      </c>
      <c r="C1311" s="17">
        <v>1244</v>
      </c>
      <c r="D1311" s="17"/>
      <c r="E1311" s="17">
        <v>184</v>
      </c>
      <c r="F1311" s="17"/>
      <c r="G1311" s="17"/>
      <c r="H1311" s="17" t="s">
        <v>1122</v>
      </c>
      <c r="I1311" s="19" t="s">
        <v>1336</v>
      </c>
      <c r="J1311" s="20" t="s">
        <v>2848</v>
      </c>
      <c r="K1311" s="21" t="s">
        <v>47</v>
      </c>
      <c r="L1311" s="26"/>
      <c r="M1311" s="26"/>
      <c r="N1311" s="26"/>
      <c r="O1311" s="26"/>
      <c r="P1311" s="30"/>
      <c r="Q1311" s="5"/>
    </row>
    <row r="1312" spans="1:17" ht="13.6">
      <c r="A1312" s="15"/>
      <c r="B1312" s="16">
        <v>1310</v>
      </c>
      <c r="C1312" s="17">
        <v>1245</v>
      </c>
      <c r="D1312" s="17"/>
      <c r="E1312" s="17">
        <v>185</v>
      </c>
      <c r="F1312" s="17"/>
      <c r="G1312" s="17"/>
      <c r="H1312" s="17" t="s">
        <v>1122</v>
      </c>
      <c r="I1312" s="19" t="s">
        <v>1337</v>
      </c>
      <c r="J1312" s="20" t="s">
        <v>2849</v>
      </c>
      <c r="K1312" s="21" t="s">
        <v>47</v>
      </c>
      <c r="L1312" s="26"/>
      <c r="M1312" s="26"/>
      <c r="N1312" s="26"/>
      <c r="O1312" s="26"/>
      <c r="P1312" s="30"/>
      <c r="Q1312" s="5"/>
    </row>
    <row r="1313" spans="1:17" ht="13.6">
      <c r="A1313" s="15"/>
      <c r="B1313" s="16">
        <v>1311</v>
      </c>
      <c r="C1313" s="17">
        <v>1246</v>
      </c>
      <c r="D1313" s="17"/>
      <c r="E1313" s="17">
        <v>186</v>
      </c>
      <c r="F1313" s="17"/>
      <c r="G1313" s="17"/>
      <c r="H1313" s="17" t="s">
        <v>1122</v>
      </c>
      <c r="I1313" s="19" t="s">
        <v>1338</v>
      </c>
      <c r="J1313" s="20" t="s">
        <v>2850</v>
      </c>
      <c r="K1313" s="21" t="s">
        <v>47</v>
      </c>
      <c r="L1313" s="26"/>
      <c r="M1313" s="26"/>
      <c r="N1313" s="26"/>
      <c r="O1313" s="26"/>
      <c r="P1313" s="30"/>
      <c r="Q1313" s="5"/>
    </row>
    <row r="1314" spans="1:17" ht="13.6">
      <c r="A1314" s="15"/>
      <c r="B1314" s="16">
        <v>1312</v>
      </c>
      <c r="C1314" s="17">
        <v>1247</v>
      </c>
      <c r="D1314" s="17"/>
      <c r="E1314" s="17">
        <v>187</v>
      </c>
      <c r="F1314" s="17"/>
      <c r="G1314" s="17"/>
      <c r="H1314" s="17" t="s">
        <v>1122</v>
      </c>
      <c r="I1314" s="19" t="s">
        <v>1339</v>
      </c>
      <c r="J1314" s="20" t="s">
        <v>2851</v>
      </c>
      <c r="K1314" s="21" t="s">
        <v>47</v>
      </c>
      <c r="L1314" s="99"/>
      <c r="M1314" s="64"/>
      <c r="N1314" s="99">
        <v>161</v>
      </c>
      <c r="O1314" s="99"/>
      <c r="P1314" s="30"/>
      <c r="Q1314" s="5"/>
    </row>
    <row r="1315" spans="1:17" ht="13.6">
      <c r="A1315" s="15"/>
      <c r="B1315" s="88">
        <v>1313</v>
      </c>
      <c r="C1315" s="17">
        <v>1248</v>
      </c>
      <c r="D1315" s="17"/>
      <c r="E1315" s="17">
        <v>188</v>
      </c>
      <c r="F1315" s="17"/>
      <c r="G1315" s="17"/>
      <c r="H1315" s="17" t="s">
        <v>1122</v>
      </c>
      <c r="I1315" s="19" t="s">
        <v>1340</v>
      </c>
      <c r="J1315" s="20" t="s">
        <v>2852</v>
      </c>
      <c r="K1315" s="21" t="s">
        <v>47</v>
      </c>
      <c r="L1315" s="26"/>
      <c r="M1315" s="26"/>
      <c r="N1315" s="26"/>
      <c r="O1315" s="26"/>
      <c r="P1315" s="30"/>
      <c r="Q1315" s="5"/>
    </row>
    <row r="1316" spans="1:17" ht="13.6">
      <c r="A1316" s="15"/>
      <c r="B1316" s="16">
        <v>1314</v>
      </c>
      <c r="C1316" s="17">
        <v>1249</v>
      </c>
      <c r="D1316" s="17"/>
      <c r="E1316" s="17">
        <v>189</v>
      </c>
      <c r="F1316" s="17"/>
      <c r="G1316" s="17"/>
      <c r="H1316" s="17" t="s">
        <v>1122</v>
      </c>
      <c r="I1316" s="19" t="s">
        <v>1341</v>
      </c>
      <c r="J1316" s="20" t="s">
        <v>2674</v>
      </c>
      <c r="K1316" s="21" t="s">
        <v>47</v>
      </c>
      <c r="L1316" s="26"/>
      <c r="M1316" s="26"/>
      <c r="N1316" s="26"/>
      <c r="O1316" s="26"/>
      <c r="P1316" s="30"/>
      <c r="Q1316" s="5"/>
    </row>
    <row r="1317" spans="1:17" ht="13.6">
      <c r="A1317" s="15"/>
      <c r="B1317" s="16">
        <v>1315</v>
      </c>
      <c r="C1317" s="17">
        <v>1250</v>
      </c>
      <c r="D1317" s="17"/>
      <c r="E1317" s="17">
        <v>190</v>
      </c>
      <c r="F1317" s="17"/>
      <c r="G1317" s="17"/>
      <c r="H1317" s="17" t="s">
        <v>1122</v>
      </c>
      <c r="I1317" s="19" t="s">
        <v>1342</v>
      </c>
      <c r="J1317" s="20" t="s">
        <v>2853</v>
      </c>
      <c r="K1317" s="21" t="s">
        <v>47</v>
      </c>
      <c r="L1317" s="26"/>
      <c r="M1317" s="26"/>
      <c r="N1317" s="26"/>
      <c r="O1317" s="26"/>
      <c r="P1317" s="30"/>
      <c r="Q1317" s="5"/>
    </row>
    <row r="1318" spans="1:17" ht="13.6">
      <c r="A1318" s="15"/>
      <c r="B1318" s="16">
        <v>1316</v>
      </c>
      <c r="C1318" s="17">
        <v>1251</v>
      </c>
      <c r="D1318" s="17"/>
      <c r="E1318" s="17">
        <v>191</v>
      </c>
      <c r="F1318" s="17"/>
      <c r="G1318" s="17"/>
      <c r="H1318" s="17" t="s">
        <v>1122</v>
      </c>
      <c r="I1318" s="19" t="s">
        <v>1343</v>
      </c>
      <c r="J1318" s="20" t="s">
        <v>2853</v>
      </c>
      <c r="K1318" s="21" t="s">
        <v>47</v>
      </c>
      <c r="L1318" s="26"/>
      <c r="M1318" s="26"/>
      <c r="N1318" s="26"/>
      <c r="O1318" s="26"/>
      <c r="P1318" s="30"/>
      <c r="Q1318" s="5"/>
    </row>
    <row r="1319" spans="1:17" ht="13.6">
      <c r="A1319" s="15"/>
      <c r="B1319" s="88">
        <v>1317</v>
      </c>
      <c r="C1319" s="17">
        <v>1252</v>
      </c>
      <c r="D1319" s="17"/>
      <c r="E1319" s="17">
        <v>192</v>
      </c>
      <c r="F1319" s="17"/>
      <c r="G1319" s="17"/>
      <c r="H1319" s="17" t="s">
        <v>1122</v>
      </c>
      <c r="I1319" s="19" t="s">
        <v>1344</v>
      </c>
      <c r="J1319" s="20" t="s">
        <v>2854</v>
      </c>
      <c r="K1319" s="92"/>
      <c r="L1319" s="26"/>
      <c r="M1319" s="26"/>
      <c r="N1319" s="26"/>
      <c r="O1319" s="26"/>
      <c r="P1319" s="30"/>
      <c r="Q1319" s="5"/>
    </row>
    <row r="1320" spans="1:17" ht="13.6">
      <c r="A1320" s="15"/>
      <c r="B1320" s="16">
        <v>1318</v>
      </c>
      <c r="C1320" s="17">
        <v>1253</v>
      </c>
      <c r="D1320" s="17"/>
      <c r="E1320" s="17">
        <v>193</v>
      </c>
      <c r="F1320" s="17"/>
      <c r="G1320" s="17"/>
      <c r="H1320" s="17" t="s">
        <v>1122</v>
      </c>
      <c r="I1320" s="19" t="s">
        <v>1345</v>
      </c>
      <c r="J1320" s="20" t="s">
        <v>2855</v>
      </c>
      <c r="K1320" s="92"/>
      <c r="L1320" s="26"/>
      <c r="M1320" s="26"/>
      <c r="N1320" s="26"/>
      <c r="O1320" s="26"/>
      <c r="P1320" s="30"/>
      <c r="Q1320" s="5"/>
    </row>
    <row r="1321" spans="1:17" ht="13.6">
      <c r="A1321" s="15"/>
      <c r="B1321" s="16">
        <v>1319</v>
      </c>
      <c r="C1321" s="17">
        <v>1254</v>
      </c>
      <c r="D1321" s="17"/>
      <c r="E1321" s="17">
        <v>194</v>
      </c>
      <c r="F1321" s="17"/>
      <c r="G1321" s="17"/>
      <c r="H1321" s="17" t="s">
        <v>1122</v>
      </c>
      <c r="I1321" s="19" t="s">
        <v>1346</v>
      </c>
      <c r="J1321" s="20" t="s">
        <v>2856</v>
      </c>
      <c r="K1321" s="21" t="s">
        <v>47</v>
      </c>
      <c r="L1321" s="26"/>
      <c r="M1321" s="26"/>
      <c r="N1321" s="26"/>
      <c r="O1321" s="26"/>
      <c r="P1321" s="30"/>
      <c r="Q1321" s="5"/>
    </row>
    <row r="1322" spans="1:17" ht="13.6">
      <c r="A1322" s="15"/>
      <c r="B1322" s="16">
        <v>1320</v>
      </c>
      <c r="C1322" s="17">
        <v>1255</v>
      </c>
      <c r="D1322" s="17"/>
      <c r="E1322" s="17">
        <v>195</v>
      </c>
      <c r="F1322" s="17"/>
      <c r="G1322" s="17"/>
      <c r="H1322" s="17" t="s">
        <v>1122</v>
      </c>
      <c r="I1322" s="19" t="s">
        <v>1347</v>
      </c>
      <c r="J1322" s="20" t="s">
        <v>2857</v>
      </c>
      <c r="K1322" s="92"/>
      <c r="L1322" s="26"/>
      <c r="M1322" s="26"/>
      <c r="N1322" s="26"/>
      <c r="O1322" s="26"/>
      <c r="P1322" s="30"/>
      <c r="Q1322" s="5"/>
    </row>
    <row r="1323" spans="1:17" ht="13.6">
      <c r="A1323" s="15"/>
      <c r="B1323" s="16">
        <v>1321</v>
      </c>
      <c r="C1323" s="17">
        <v>1256</v>
      </c>
      <c r="D1323" s="17"/>
      <c r="E1323" s="17">
        <v>196</v>
      </c>
      <c r="F1323" s="17"/>
      <c r="G1323" s="17"/>
      <c r="H1323" s="17" t="s">
        <v>1122</v>
      </c>
      <c r="I1323" s="19" t="s">
        <v>1348</v>
      </c>
      <c r="J1323" s="20" t="s">
        <v>2857</v>
      </c>
      <c r="K1323" s="92"/>
      <c r="L1323" s="26"/>
      <c r="M1323" s="26"/>
      <c r="N1323" s="26"/>
      <c r="O1323" s="26"/>
      <c r="P1323" s="30"/>
      <c r="Q1323" s="5"/>
    </row>
    <row r="1324" spans="1:17" ht="13.6">
      <c r="A1324" s="15"/>
      <c r="B1324" s="16">
        <v>1322</v>
      </c>
      <c r="C1324" s="17">
        <v>1257</v>
      </c>
      <c r="D1324" s="17"/>
      <c r="E1324" s="17">
        <v>197</v>
      </c>
      <c r="F1324" s="17"/>
      <c r="G1324" s="17"/>
      <c r="H1324" s="17" t="s">
        <v>1122</v>
      </c>
      <c r="I1324" s="19" t="s">
        <v>1349</v>
      </c>
      <c r="J1324" s="20" t="s">
        <v>2858</v>
      </c>
      <c r="K1324" s="21" t="s">
        <v>47</v>
      </c>
      <c r="L1324" s="26"/>
      <c r="M1324" s="26"/>
      <c r="N1324" s="26"/>
      <c r="O1324" s="26"/>
      <c r="P1324" s="30"/>
      <c r="Q1324" s="5"/>
    </row>
    <row r="1325" spans="1:17" ht="13.6">
      <c r="A1325" s="15"/>
      <c r="B1325" s="88">
        <v>1323</v>
      </c>
      <c r="C1325" s="17">
        <v>1258</v>
      </c>
      <c r="D1325" s="17"/>
      <c r="E1325" s="17">
        <v>198</v>
      </c>
      <c r="F1325" s="17"/>
      <c r="G1325" s="17"/>
      <c r="H1325" s="17" t="s">
        <v>1122</v>
      </c>
      <c r="I1325" s="19" t="s">
        <v>1350</v>
      </c>
      <c r="J1325" s="20" t="s">
        <v>2678</v>
      </c>
      <c r="K1325" s="92"/>
      <c r="L1325" s="26"/>
      <c r="M1325" s="26"/>
      <c r="N1325" s="26"/>
      <c r="O1325" s="26"/>
      <c r="P1325" s="30"/>
      <c r="Q1325" s="5"/>
    </row>
    <row r="1326" spans="1:17" ht="13.6">
      <c r="A1326" s="15"/>
      <c r="B1326" s="16">
        <v>1324</v>
      </c>
      <c r="C1326" s="17">
        <v>1259</v>
      </c>
      <c r="D1326" s="17"/>
      <c r="E1326" s="17">
        <v>199</v>
      </c>
      <c r="F1326" s="17"/>
      <c r="G1326" s="17"/>
      <c r="H1326" s="17" t="s">
        <v>1122</v>
      </c>
      <c r="I1326" s="19" t="s">
        <v>1351</v>
      </c>
      <c r="J1326" s="20" t="s">
        <v>2859</v>
      </c>
      <c r="K1326" s="92"/>
      <c r="L1326" s="26"/>
      <c r="M1326" s="26"/>
      <c r="N1326" s="26"/>
      <c r="O1326" s="26"/>
      <c r="P1326" s="30"/>
      <c r="Q1326" s="5"/>
    </row>
    <row r="1327" spans="1:17" ht="13.6">
      <c r="A1327" s="15"/>
      <c r="B1327" s="16">
        <v>1326</v>
      </c>
      <c r="C1327" s="17">
        <v>1260</v>
      </c>
      <c r="D1327" s="36" t="s">
        <v>24</v>
      </c>
      <c r="E1327" s="17">
        <v>200</v>
      </c>
      <c r="F1327" s="36"/>
      <c r="G1327" s="36"/>
      <c r="H1327" s="17" t="s">
        <v>1122</v>
      </c>
      <c r="I1327" s="19" t="s">
        <v>1353</v>
      </c>
      <c r="J1327" s="20" t="s">
        <v>2043</v>
      </c>
      <c r="K1327" s="92"/>
      <c r="L1327" s="26"/>
      <c r="M1327" s="26"/>
      <c r="N1327" s="26"/>
      <c r="O1327" s="26"/>
      <c r="P1327" s="30"/>
      <c r="Q1327" s="5"/>
    </row>
    <row r="1328" spans="1:17" ht="13.6">
      <c r="A1328" s="15"/>
      <c r="B1328" s="16">
        <v>1325</v>
      </c>
      <c r="C1328" s="17">
        <v>1260</v>
      </c>
      <c r="D1328" s="17"/>
      <c r="E1328" s="17">
        <v>200</v>
      </c>
      <c r="F1328" s="17"/>
      <c r="G1328" s="17"/>
      <c r="H1328" s="17" t="s">
        <v>1122</v>
      </c>
      <c r="I1328" s="19" t="s">
        <v>1352</v>
      </c>
      <c r="J1328" s="20" t="s">
        <v>2860</v>
      </c>
      <c r="K1328" s="92"/>
      <c r="L1328" s="26"/>
      <c r="M1328" s="26"/>
      <c r="N1328" s="26"/>
      <c r="O1328" s="26"/>
      <c r="P1328" s="30"/>
      <c r="Q1328" s="5"/>
    </row>
    <row r="1329" spans="1:17" ht="13.6">
      <c r="A1329" s="15"/>
      <c r="B1329" s="88">
        <v>1327</v>
      </c>
      <c r="C1329" s="17">
        <v>1261</v>
      </c>
      <c r="D1329" s="17"/>
      <c r="E1329" s="17">
        <v>201</v>
      </c>
      <c r="F1329" s="17"/>
      <c r="G1329" s="17"/>
      <c r="H1329" s="17" t="s">
        <v>1122</v>
      </c>
      <c r="I1329" s="19" t="s">
        <v>1354</v>
      </c>
      <c r="J1329" s="20" t="s">
        <v>2861</v>
      </c>
      <c r="K1329" s="92"/>
      <c r="L1329" s="26"/>
      <c r="M1329" s="26"/>
      <c r="N1329" s="26"/>
      <c r="O1329" s="26"/>
      <c r="P1329" s="30"/>
      <c r="Q1329" s="5"/>
    </row>
    <row r="1330" spans="1:17" ht="13.6">
      <c r="A1330" s="15"/>
      <c r="B1330" s="16">
        <v>1328</v>
      </c>
      <c r="C1330" s="17">
        <v>1262</v>
      </c>
      <c r="D1330" s="17"/>
      <c r="E1330" s="17">
        <v>202</v>
      </c>
      <c r="F1330" s="17"/>
      <c r="G1330" s="17"/>
      <c r="H1330" s="17" t="s">
        <v>1122</v>
      </c>
      <c r="I1330" s="19" t="s">
        <v>1355</v>
      </c>
      <c r="J1330" s="20" t="s">
        <v>2862</v>
      </c>
      <c r="K1330" s="21" t="s">
        <v>47</v>
      </c>
      <c r="L1330" s="26"/>
      <c r="M1330" s="26"/>
      <c r="N1330" s="26"/>
      <c r="O1330" s="26"/>
      <c r="P1330" s="30"/>
      <c r="Q1330" s="5"/>
    </row>
    <row r="1331" spans="1:17" ht="13.6">
      <c r="A1331" s="15"/>
      <c r="B1331" s="16">
        <v>1329</v>
      </c>
      <c r="C1331" s="17">
        <v>1263</v>
      </c>
      <c r="D1331" s="17"/>
      <c r="E1331" s="17">
        <v>203</v>
      </c>
      <c r="F1331" s="17"/>
      <c r="G1331" s="17"/>
      <c r="H1331" s="17" t="s">
        <v>1122</v>
      </c>
      <c r="I1331" s="19" t="s">
        <v>1356</v>
      </c>
      <c r="J1331" s="20" t="s">
        <v>2863</v>
      </c>
      <c r="K1331" s="21" t="s">
        <v>47</v>
      </c>
      <c r="L1331" s="26"/>
      <c r="M1331" s="26"/>
      <c r="N1331" s="26"/>
      <c r="O1331" s="26"/>
      <c r="P1331" s="30"/>
      <c r="Q1331" s="5"/>
    </row>
    <row r="1332" spans="1:17" ht="13.6">
      <c r="A1332" s="15"/>
      <c r="B1332" s="16">
        <v>1330</v>
      </c>
      <c r="C1332" s="17">
        <v>1264</v>
      </c>
      <c r="D1332" s="17"/>
      <c r="E1332" s="17">
        <v>204</v>
      </c>
      <c r="F1332" s="17"/>
      <c r="G1332" s="17"/>
      <c r="H1332" s="17" t="s">
        <v>1122</v>
      </c>
      <c r="I1332" s="19" t="s">
        <v>1357</v>
      </c>
      <c r="J1332" s="20" t="s">
        <v>2864</v>
      </c>
      <c r="K1332" s="21" t="s">
        <v>47</v>
      </c>
      <c r="L1332" s="26"/>
      <c r="M1332" s="26"/>
      <c r="N1332" s="26"/>
      <c r="O1332" s="26"/>
      <c r="P1332" s="30"/>
      <c r="Q1332" s="5"/>
    </row>
    <row r="1333" spans="1:17" ht="13.6">
      <c r="A1333" s="15"/>
      <c r="B1333" s="16">
        <v>1331</v>
      </c>
      <c r="C1333" s="17">
        <v>1265</v>
      </c>
      <c r="D1333" s="17"/>
      <c r="E1333" s="17">
        <v>205</v>
      </c>
      <c r="F1333" s="17"/>
      <c r="G1333" s="17"/>
      <c r="H1333" s="17" t="s">
        <v>1122</v>
      </c>
      <c r="I1333" s="19" t="s">
        <v>1358</v>
      </c>
      <c r="J1333" s="20" t="s">
        <v>2864</v>
      </c>
      <c r="K1333" s="21" t="s">
        <v>47</v>
      </c>
      <c r="L1333" s="26"/>
      <c r="M1333" s="26"/>
      <c r="N1333" s="26"/>
      <c r="O1333" s="26"/>
      <c r="P1333" s="30"/>
      <c r="Q1333" s="5"/>
    </row>
    <row r="1334" spans="1:17" ht="13.6">
      <c r="A1334" s="15"/>
      <c r="B1334" s="16">
        <v>1332</v>
      </c>
      <c r="C1334" s="17">
        <v>1266</v>
      </c>
      <c r="D1334" s="17"/>
      <c r="E1334" s="17">
        <v>206</v>
      </c>
      <c r="F1334" s="17"/>
      <c r="G1334" s="17"/>
      <c r="H1334" s="17" t="s">
        <v>1122</v>
      </c>
      <c r="I1334" s="19" t="s">
        <v>1359</v>
      </c>
      <c r="J1334" s="20" t="s">
        <v>2057</v>
      </c>
      <c r="K1334" s="92"/>
      <c r="L1334" s="26"/>
      <c r="M1334" s="26"/>
      <c r="N1334" s="26"/>
      <c r="O1334" s="26"/>
      <c r="P1334" s="30"/>
      <c r="Q1334" s="5"/>
    </row>
    <row r="1335" spans="1:17" ht="13.6">
      <c r="A1335" s="15"/>
      <c r="B1335" s="88">
        <v>1333</v>
      </c>
      <c r="C1335" s="17">
        <v>1267</v>
      </c>
      <c r="D1335" s="17"/>
      <c r="E1335" s="17">
        <v>207</v>
      </c>
      <c r="F1335" s="17"/>
      <c r="G1335" s="17"/>
      <c r="H1335" s="17" t="s">
        <v>1122</v>
      </c>
      <c r="I1335" s="19" t="s">
        <v>1360</v>
      </c>
      <c r="J1335" s="20" t="s">
        <v>2865</v>
      </c>
      <c r="K1335" s="21" t="s">
        <v>47</v>
      </c>
      <c r="L1335" s="26"/>
      <c r="M1335" s="26"/>
      <c r="N1335" s="26"/>
      <c r="O1335" s="26"/>
      <c r="P1335" s="30"/>
      <c r="Q1335" s="5"/>
    </row>
    <row r="1336" spans="1:17" ht="13.6">
      <c r="A1336" s="15"/>
      <c r="B1336" s="16">
        <v>1334</v>
      </c>
      <c r="C1336" s="17">
        <v>1268</v>
      </c>
      <c r="D1336" s="17"/>
      <c r="E1336" s="17">
        <v>208</v>
      </c>
      <c r="F1336" s="17"/>
      <c r="G1336" s="17"/>
      <c r="H1336" s="17" t="s">
        <v>1122</v>
      </c>
      <c r="I1336" s="19" t="s">
        <v>1361</v>
      </c>
      <c r="J1336" s="20" t="s">
        <v>2866</v>
      </c>
      <c r="K1336" s="21" t="s">
        <v>47</v>
      </c>
      <c r="L1336" s="26"/>
      <c r="M1336" s="26"/>
      <c r="N1336" s="26"/>
      <c r="O1336" s="26"/>
      <c r="P1336" s="30"/>
      <c r="Q1336" s="5"/>
    </row>
    <row r="1337" spans="1:17" ht="13.6">
      <c r="A1337" s="15"/>
      <c r="B1337" s="16">
        <v>1335</v>
      </c>
      <c r="C1337" s="17">
        <v>1269</v>
      </c>
      <c r="D1337" s="17"/>
      <c r="E1337" s="17">
        <v>209</v>
      </c>
      <c r="F1337" s="17"/>
      <c r="G1337" s="17"/>
      <c r="H1337" s="17" t="s">
        <v>1122</v>
      </c>
      <c r="I1337" s="19" t="s">
        <v>1362</v>
      </c>
      <c r="J1337" s="20" t="s">
        <v>2867</v>
      </c>
      <c r="K1337" s="21" t="s">
        <v>47</v>
      </c>
      <c r="L1337" s="26"/>
      <c r="M1337" s="26"/>
      <c r="N1337" s="26"/>
      <c r="O1337" s="26"/>
      <c r="P1337" s="30"/>
      <c r="Q1337" s="5"/>
    </row>
    <row r="1338" spans="1:17" ht="13.6">
      <c r="A1338" s="15"/>
      <c r="B1338" s="16">
        <v>1336</v>
      </c>
      <c r="C1338" s="17">
        <v>1270</v>
      </c>
      <c r="D1338" s="17"/>
      <c r="E1338" s="17">
        <v>210</v>
      </c>
      <c r="F1338" s="17"/>
      <c r="G1338" s="17"/>
      <c r="H1338" s="17" t="s">
        <v>1122</v>
      </c>
      <c r="I1338" s="19" t="s">
        <v>1363</v>
      </c>
      <c r="J1338" s="20" t="s">
        <v>2868</v>
      </c>
      <c r="K1338" s="21" t="s">
        <v>47</v>
      </c>
      <c r="L1338" s="26"/>
      <c r="M1338" s="26"/>
      <c r="N1338" s="26"/>
      <c r="O1338" s="26"/>
      <c r="P1338" s="30"/>
      <c r="Q1338" s="5"/>
    </row>
    <row r="1339" spans="1:17" ht="13.6">
      <c r="A1339" s="15"/>
      <c r="B1339" s="88">
        <v>1337</v>
      </c>
      <c r="C1339" s="17">
        <v>1271</v>
      </c>
      <c r="D1339" s="17"/>
      <c r="E1339" s="17">
        <v>211</v>
      </c>
      <c r="F1339" s="17"/>
      <c r="G1339" s="17"/>
      <c r="H1339" s="17" t="s">
        <v>1122</v>
      </c>
      <c r="I1339" s="19" t="s">
        <v>1364</v>
      </c>
      <c r="J1339" s="20" t="s">
        <v>2869</v>
      </c>
      <c r="K1339" s="92"/>
      <c r="L1339" s="26"/>
      <c r="M1339" s="26"/>
      <c r="N1339" s="26"/>
      <c r="O1339" s="26"/>
      <c r="P1339" s="30"/>
      <c r="Q1339" s="5"/>
    </row>
    <row r="1340" spans="1:17" ht="13.6">
      <c r="A1340" s="15"/>
      <c r="B1340" s="16">
        <v>1338</v>
      </c>
      <c r="C1340" s="17">
        <v>1272</v>
      </c>
      <c r="D1340" s="17"/>
      <c r="E1340" s="17">
        <v>212</v>
      </c>
      <c r="F1340" s="17"/>
      <c r="G1340" s="17"/>
      <c r="H1340" s="17" t="s">
        <v>1122</v>
      </c>
      <c r="I1340" s="19" t="s">
        <v>1365</v>
      </c>
      <c r="J1340" s="20" t="s">
        <v>2870</v>
      </c>
      <c r="K1340" s="21" t="s">
        <v>47</v>
      </c>
      <c r="L1340" s="26"/>
      <c r="M1340" s="26"/>
      <c r="N1340" s="26"/>
      <c r="O1340" s="26"/>
      <c r="P1340" s="30"/>
      <c r="Q1340" s="5"/>
    </row>
    <row r="1341" spans="1:17" ht="13.6">
      <c r="A1341" s="15"/>
      <c r="B1341" s="16">
        <v>1339</v>
      </c>
      <c r="C1341" s="17">
        <v>1273</v>
      </c>
      <c r="D1341" s="17"/>
      <c r="E1341" s="17">
        <v>213</v>
      </c>
      <c r="F1341" s="17"/>
      <c r="G1341" s="17"/>
      <c r="H1341" s="17" t="s">
        <v>1122</v>
      </c>
      <c r="I1341" s="19" t="s">
        <v>1366</v>
      </c>
      <c r="J1341" s="20" t="s">
        <v>2870</v>
      </c>
      <c r="K1341" s="92"/>
      <c r="L1341" s="26"/>
      <c r="M1341" s="26"/>
      <c r="N1341" s="26"/>
      <c r="O1341" s="26"/>
      <c r="P1341" s="30"/>
      <c r="Q1341" s="5"/>
    </row>
    <row r="1342" spans="1:17" ht="13.6">
      <c r="A1342" s="15"/>
      <c r="B1342" s="16">
        <v>1340</v>
      </c>
      <c r="C1342" s="17">
        <v>1274</v>
      </c>
      <c r="D1342" s="17"/>
      <c r="E1342" s="17">
        <v>214</v>
      </c>
      <c r="F1342" s="17"/>
      <c r="G1342" s="17"/>
      <c r="H1342" s="17" t="s">
        <v>1122</v>
      </c>
      <c r="I1342" s="19" t="s">
        <v>1367</v>
      </c>
      <c r="J1342" s="20" t="s">
        <v>2871</v>
      </c>
      <c r="K1342" s="21" t="s">
        <v>47</v>
      </c>
      <c r="L1342" s="26"/>
      <c r="M1342" s="26"/>
      <c r="N1342" s="26"/>
      <c r="O1342" s="26"/>
      <c r="P1342" s="30"/>
      <c r="Q1342" s="5"/>
    </row>
    <row r="1343" spans="1:17" ht="13.6">
      <c r="A1343" s="15"/>
      <c r="B1343" s="16">
        <v>1341</v>
      </c>
      <c r="C1343" s="17">
        <v>1275</v>
      </c>
      <c r="D1343" s="17"/>
      <c r="E1343" s="17">
        <v>215</v>
      </c>
      <c r="F1343" s="17"/>
      <c r="G1343" s="17"/>
      <c r="H1343" s="17" t="s">
        <v>1122</v>
      </c>
      <c r="I1343" s="19" t="s">
        <v>1368</v>
      </c>
      <c r="J1343" s="20" t="s">
        <v>2872</v>
      </c>
      <c r="K1343" s="92"/>
      <c r="L1343" s="26"/>
      <c r="M1343" s="26"/>
      <c r="N1343" s="26"/>
      <c r="O1343" s="26"/>
      <c r="P1343" s="30"/>
      <c r="Q1343" s="5"/>
    </row>
    <row r="1344" spans="1:17" ht="13.6">
      <c r="A1344" s="15"/>
      <c r="B1344" s="16">
        <v>1342</v>
      </c>
      <c r="C1344" s="17">
        <v>1276</v>
      </c>
      <c r="D1344" s="17"/>
      <c r="E1344" s="17">
        <v>216</v>
      </c>
      <c r="F1344" s="17"/>
      <c r="G1344" s="17"/>
      <c r="H1344" s="17" t="s">
        <v>1122</v>
      </c>
      <c r="I1344" s="19" t="s">
        <v>1369</v>
      </c>
      <c r="J1344" s="20" t="s">
        <v>2873</v>
      </c>
      <c r="K1344" s="21" t="s">
        <v>47</v>
      </c>
      <c r="L1344" s="26"/>
      <c r="M1344" s="26"/>
      <c r="N1344" s="26"/>
      <c r="O1344" s="26"/>
      <c r="P1344" s="30"/>
      <c r="Q1344" s="5"/>
    </row>
    <row r="1345" spans="1:17" ht="13.6">
      <c r="A1345" s="15"/>
      <c r="B1345" s="88">
        <v>1343</v>
      </c>
      <c r="C1345" s="17">
        <v>1277</v>
      </c>
      <c r="D1345" s="17"/>
      <c r="E1345" s="17">
        <v>217</v>
      </c>
      <c r="F1345" s="17"/>
      <c r="G1345" s="17"/>
      <c r="H1345" s="17" t="s">
        <v>1122</v>
      </c>
      <c r="I1345" s="19" t="s">
        <v>1370</v>
      </c>
      <c r="J1345" s="20" t="s">
        <v>2874</v>
      </c>
      <c r="K1345" s="21" t="s">
        <v>47</v>
      </c>
      <c r="L1345" s="26"/>
      <c r="M1345" s="26"/>
      <c r="N1345" s="26"/>
      <c r="O1345" s="26"/>
      <c r="P1345" s="30"/>
      <c r="Q1345" s="5"/>
    </row>
    <row r="1346" spans="1:17" ht="13.6">
      <c r="A1346" s="15"/>
      <c r="B1346" s="16">
        <v>1344</v>
      </c>
      <c r="C1346" s="17">
        <v>1278</v>
      </c>
      <c r="D1346" s="17"/>
      <c r="E1346" s="17">
        <v>218</v>
      </c>
      <c r="F1346" s="17"/>
      <c r="G1346" s="17"/>
      <c r="H1346" s="17" t="s">
        <v>1122</v>
      </c>
      <c r="I1346" s="19" t="s">
        <v>1371</v>
      </c>
      <c r="J1346" s="20" t="s">
        <v>2875</v>
      </c>
      <c r="K1346" s="92"/>
      <c r="L1346" s="26"/>
      <c r="M1346" s="26"/>
      <c r="N1346" s="26"/>
      <c r="O1346" s="26"/>
      <c r="P1346" s="30"/>
      <c r="Q1346" s="5"/>
    </row>
    <row r="1347" spans="1:17" ht="13.6">
      <c r="A1347" s="15"/>
      <c r="B1347" s="16">
        <v>1345</v>
      </c>
      <c r="C1347" s="17">
        <v>1279</v>
      </c>
      <c r="D1347" s="17"/>
      <c r="E1347" s="17">
        <v>219</v>
      </c>
      <c r="F1347" s="17"/>
      <c r="G1347" s="17"/>
      <c r="H1347" s="17" t="s">
        <v>1122</v>
      </c>
      <c r="I1347" s="19" t="s">
        <v>1372</v>
      </c>
      <c r="J1347" s="20" t="s">
        <v>2876</v>
      </c>
      <c r="K1347" s="21" t="s">
        <v>47</v>
      </c>
      <c r="L1347" s="26"/>
      <c r="M1347" s="26"/>
      <c r="N1347" s="26"/>
      <c r="O1347" s="26"/>
      <c r="P1347" s="30"/>
      <c r="Q1347" s="5"/>
    </row>
    <row r="1348" spans="1:17" ht="13.6">
      <c r="A1348" s="15"/>
      <c r="B1348" s="16">
        <v>1346</v>
      </c>
      <c r="C1348" s="17">
        <v>1280</v>
      </c>
      <c r="D1348" s="139"/>
      <c r="E1348" s="140">
        <v>220</v>
      </c>
      <c r="F1348" s="140"/>
      <c r="G1348" s="140"/>
      <c r="H1348" s="140" t="s">
        <v>1122</v>
      </c>
      <c r="I1348" s="141" t="s">
        <v>1373</v>
      </c>
      <c r="J1348" s="142" t="s">
        <v>2062</v>
      </c>
      <c r="K1348" s="21" t="s">
        <v>47</v>
      </c>
      <c r="L1348" s="26"/>
      <c r="M1348" s="26"/>
      <c r="N1348" s="26"/>
      <c r="O1348" s="26"/>
      <c r="P1348" s="30"/>
      <c r="Q1348" s="5"/>
    </row>
    <row r="1349" spans="1:17" ht="13.6">
      <c r="A1349" s="15"/>
      <c r="B1349" s="88">
        <v>1347</v>
      </c>
      <c r="C1349" s="17">
        <v>1281</v>
      </c>
      <c r="D1349" s="17"/>
      <c r="E1349" s="17">
        <v>221</v>
      </c>
      <c r="F1349" s="17"/>
      <c r="G1349" s="17"/>
      <c r="H1349" s="17" t="s">
        <v>1122</v>
      </c>
      <c r="I1349" s="19" t="s">
        <v>1374</v>
      </c>
      <c r="J1349" s="20" t="s">
        <v>2062</v>
      </c>
      <c r="K1349" s="92"/>
      <c r="L1349" s="26"/>
      <c r="M1349" s="26"/>
      <c r="N1349" s="26"/>
      <c r="O1349" s="26"/>
      <c r="P1349" s="30"/>
      <c r="Q1349" s="5"/>
    </row>
    <row r="1350" spans="1:17" ht="13.6">
      <c r="A1350" s="15"/>
      <c r="B1350" s="16">
        <v>1348</v>
      </c>
      <c r="C1350" s="17">
        <v>1282</v>
      </c>
      <c r="D1350" s="17"/>
      <c r="E1350" s="17">
        <v>222</v>
      </c>
      <c r="F1350" s="17"/>
      <c r="G1350" s="17"/>
      <c r="H1350" s="17" t="s">
        <v>1122</v>
      </c>
      <c r="I1350" s="19" t="s">
        <v>1375</v>
      </c>
      <c r="J1350" s="20" t="s">
        <v>2877</v>
      </c>
      <c r="K1350" s="21" t="s">
        <v>47</v>
      </c>
      <c r="L1350" s="26"/>
      <c r="M1350" s="26"/>
      <c r="N1350" s="26"/>
      <c r="O1350" s="26"/>
      <c r="P1350" s="30"/>
      <c r="Q1350" s="5"/>
    </row>
    <row r="1351" spans="1:17" ht="13.6">
      <c r="A1351" s="15"/>
      <c r="B1351" s="16">
        <v>1349</v>
      </c>
      <c r="C1351" s="17">
        <v>1283</v>
      </c>
      <c r="D1351" s="17"/>
      <c r="E1351" s="140">
        <v>223</v>
      </c>
      <c r="F1351" s="17"/>
      <c r="G1351" s="17"/>
      <c r="H1351" s="17" t="s">
        <v>1122</v>
      </c>
      <c r="I1351" s="19" t="s">
        <v>1376</v>
      </c>
      <c r="J1351" s="20" t="s">
        <v>2682</v>
      </c>
      <c r="K1351" s="21" t="s">
        <v>47</v>
      </c>
      <c r="L1351" s="26"/>
      <c r="M1351" s="26"/>
      <c r="N1351" s="26"/>
      <c r="O1351" s="26"/>
      <c r="P1351" s="30"/>
      <c r="Q1351" s="5"/>
    </row>
    <row r="1352" spans="1:17" ht="13.6">
      <c r="A1352" s="15"/>
      <c r="B1352" s="16">
        <v>1350</v>
      </c>
      <c r="C1352" s="17">
        <v>1284</v>
      </c>
      <c r="D1352" s="17"/>
      <c r="E1352" s="17">
        <v>224</v>
      </c>
      <c r="F1352" s="17"/>
      <c r="G1352" s="17"/>
      <c r="H1352" s="17" t="s">
        <v>1122</v>
      </c>
      <c r="I1352" s="19" t="s">
        <v>1377</v>
      </c>
      <c r="J1352" s="20" t="s">
        <v>2878</v>
      </c>
      <c r="K1352" s="92"/>
      <c r="L1352" s="26"/>
      <c r="M1352" s="26"/>
      <c r="N1352" s="26"/>
      <c r="O1352" s="26"/>
      <c r="P1352" s="30"/>
      <c r="Q1352" s="5"/>
    </row>
    <row r="1353" spans="1:17" ht="13.6">
      <c r="A1353" s="15"/>
      <c r="B1353" s="16">
        <v>1351</v>
      </c>
      <c r="C1353" s="17">
        <v>1285</v>
      </c>
      <c r="D1353" s="17"/>
      <c r="E1353" s="17">
        <v>225</v>
      </c>
      <c r="F1353" s="17"/>
      <c r="G1353" s="17"/>
      <c r="H1353" s="17" t="s">
        <v>1122</v>
      </c>
      <c r="I1353" s="19" t="s">
        <v>1378</v>
      </c>
      <c r="J1353" s="20" t="s">
        <v>2879</v>
      </c>
      <c r="K1353" s="21" t="s">
        <v>47</v>
      </c>
      <c r="L1353" s="26"/>
      <c r="M1353" s="26"/>
      <c r="N1353" s="26"/>
      <c r="O1353" s="26"/>
      <c r="P1353" s="30"/>
      <c r="Q1353" s="5"/>
    </row>
    <row r="1354" spans="1:17" ht="13.6">
      <c r="A1354" s="15"/>
      <c r="B1354" s="16">
        <v>1352</v>
      </c>
      <c r="C1354" s="17">
        <v>1286</v>
      </c>
      <c r="D1354" s="17"/>
      <c r="E1354" s="140">
        <v>226</v>
      </c>
      <c r="F1354" s="17"/>
      <c r="G1354" s="17"/>
      <c r="H1354" s="17" t="s">
        <v>1122</v>
      </c>
      <c r="I1354" s="19" t="s">
        <v>1379</v>
      </c>
      <c r="J1354" s="20" t="s">
        <v>2880</v>
      </c>
      <c r="K1354" s="21" t="s">
        <v>47</v>
      </c>
      <c r="L1354" s="26"/>
      <c r="M1354" s="26"/>
      <c r="N1354" s="26"/>
      <c r="O1354" s="26"/>
      <c r="P1354" s="30"/>
      <c r="Q1354" s="5"/>
    </row>
    <row r="1355" spans="1:17" ht="13.6">
      <c r="A1355" s="15"/>
      <c r="B1355" s="88">
        <v>1353</v>
      </c>
      <c r="C1355" s="17">
        <v>1287</v>
      </c>
      <c r="D1355" s="17"/>
      <c r="E1355" s="17">
        <v>227</v>
      </c>
      <c r="F1355" s="17"/>
      <c r="G1355" s="17"/>
      <c r="H1355" s="17" t="s">
        <v>1122</v>
      </c>
      <c r="I1355" s="19" t="s">
        <v>1380</v>
      </c>
      <c r="J1355" s="20" t="s">
        <v>2070</v>
      </c>
      <c r="K1355" s="21" t="s">
        <v>47</v>
      </c>
      <c r="L1355" s="26"/>
      <c r="M1355" s="26"/>
      <c r="N1355" s="26"/>
      <c r="O1355" s="26"/>
      <c r="P1355" s="30"/>
      <c r="Q1355" s="5"/>
    </row>
    <row r="1356" spans="1:17" ht="13.6">
      <c r="A1356" s="15"/>
      <c r="B1356" s="16">
        <v>1354</v>
      </c>
      <c r="C1356" s="17">
        <v>1288</v>
      </c>
      <c r="D1356" s="17"/>
      <c r="E1356" s="17">
        <v>228</v>
      </c>
      <c r="F1356" s="17"/>
      <c r="G1356" s="17"/>
      <c r="H1356" s="17" t="s">
        <v>1122</v>
      </c>
      <c r="I1356" s="19" t="s">
        <v>1381</v>
      </c>
      <c r="J1356" s="20" t="s">
        <v>2881</v>
      </c>
      <c r="K1356" s="21" t="s">
        <v>47</v>
      </c>
      <c r="L1356" s="26"/>
      <c r="M1356" s="26"/>
      <c r="N1356" s="26"/>
      <c r="O1356" s="26"/>
      <c r="P1356" s="30"/>
      <c r="Q1356" s="5"/>
    </row>
    <row r="1357" spans="1:17" ht="13.6">
      <c r="A1357" s="15"/>
      <c r="B1357" s="16">
        <v>1355</v>
      </c>
      <c r="C1357" s="17">
        <v>1289</v>
      </c>
      <c r="D1357" s="17"/>
      <c r="E1357" s="140">
        <v>229</v>
      </c>
      <c r="F1357" s="17"/>
      <c r="G1357" s="17"/>
      <c r="H1357" s="17" t="s">
        <v>1122</v>
      </c>
      <c r="I1357" s="19" t="s">
        <v>1382</v>
      </c>
      <c r="J1357" s="20" t="s">
        <v>2882</v>
      </c>
      <c r="K1357" s="21" t="s">
        <v>47</v>
      </c>
      <c r="L1357" s="26"/>
      <c r="M1357" s="26"/>
      <c r="N1357" s="26"/>
      <c r="O1357" s="26"/>
      <c r="P1357" s="30"/>
      <c r="Q1357" s="5"/>
    </row>
    <row r="1358" spans="1:17" ht="13.6">
      <c r="A1358" s="15"/>
      <c r="B1358" s="16">
        <v>1356</v>
      </c>
      <c r="C1358" s="17">
        <v>1290</v>
      </c>
      <c r="D1358" s="17"/>
      <c r="E1358" s="17">
        <v>230</v>
      </c>
      <c r="F1358" s="17"/>
      <c r="G1358" s="17"/>
      <c r="H1358" s="17" t="s">
        <v>1122</v>
      </c>
      <c r="I1358" s="19" t="s">
        <v>1383</v>
      </c>
      <c r="J1358" s="20" t="s">
        <v>2883</v>
      </c>
      <c r="K1358" s="92"/>
      <c r="L1358" s="26"/>
      <c r="M1358" s="26"/>
      <c r="N1358" s="26"/>
      <c r="O1358" s="26"/>
      <c r="P1358" s="30"/>
      <c r="Q1358" s="5"/>
    </row>
    <row r="1359" spans="1:17" ht="13.6">
      <c r="A1359" s="15"/>
      <c r="B1359" s="88">
        <v>1357</v>
      </c>
      <c r="C1359" s="17">
        <v>1291</v>
      </c>
      <c r="D1359" s="17"/>
      <c r="E1359" s="17">
        <v>231</v>
      </c>
      <c r="F1359" s="17"/>
      <c r="G1359" s="17"/>
      <c r="H1359" s="17" t="s">
        <v>1122</v>
      </c>
      <c r="I1359" s="19" t="s">
        <v>1384</v>
      </c>
      <c r="J1359" s="20" t="s">
        <v>2883</v>
      </c>
      <c r="K1359" s="21" t="s">
        <v>47</v>
      </c>
      <c r="L1359" s="26"/>
      <c r="M1359" s="26"/>
      <c r="N1359" s="26"/>
      <c r="O1359" s="26"/>
      <c r="P1359" s="30"/>
      <c r="Q1359" s="5"/>
    </row>
    <row r="1360" spans="1:17" ht="13.6">
      <c r="A1360" s="15"/>
      <c r="B1360" s="16">
        <v>1358</v>
      </c>
      <c r="C1360" s="17">
        <v>1292</v>
      </c>
      <c r="D1360" s="17"/>
      <c r="E1360" s="140">
        <v>232</v>
      </c>
      <c r="F1360" s="17"/>
      <c r="G1360" s="17"/>
      <c r="H1360" s="17" t="s">
        <v>1122</v>
      </c>
      <c r="I1360" s="19" t="s">
        <v>1385</v>
      </c>
      <c r="J1360" s="20" t="s">
        <v>2687</v>
      </c>
      <c r="K1360" s="21" t="s">
        <v>47</v>
      </c>
      <c r="L1360" s="26"/>
      <c r="M1360" s="26"/>
      <c r="N1360" s="26"/>
      <c r="O1360" s="26"/>
      <c r="P1360" s="30"/>
      <c r="Q1360" s="5"/>
    </row>
    <row r="1361" spans="1:17" ht="13.6">
      <c r="A1361" s="15"/>
      <c r="B1361" s="16">
        <v>1359</v>
      </c>
      <c r="C1361" s="17">
        <v>1293</v>
      </c>
      <c r="D1361" s="17"/>
      <c r="E1361" s="17">
        <v>233</v>
      </c>
      <c r="F1361" s="17"/>
      <c r="G1361" s="17"/>
      <c r="H1361" s="17" t="s">
        <v>1122</v>
      </c>
      <c r="I1361" s="19" t="s">
        <v>1386</v>
      </c>
      <c r="J1361" s="20" t="s">
        <v>2884</v>
      </c>
      <c r="K1361" s="21" t="s">
        <v>47</v>
      </c>
      <c r="L1361" s="26"/>
      <c r="M1361" s="26"/>
      <c r="N1361" s="26"/>
      <c r="O1361" s="26"/>
      <c r="P1361" s="30"/>
      <c r="Q1361" s="5"/>
    </row>
    <row r="1362" spans="1:17" ht="13.6">
      <c r="A1362" s="15"/>
      <c r="B1362" s="16">
        <v>1360</v>
      </c>
      <c r="C1362" s="17">
        <v>1294</v>
      </c>
      <c r="D1362" s="17"/>
      <c r="E1362" s="17">
        <v>234</v>
      </c>
      <c r="F1362" s="17"/>
      <c r="G1362" s="17"/>
      <c r="H1362" s="17" t="s">
        <v>1122</v>
      </c>
      <c r="I1362" s="19" t="s">
        <v>1387</v>
      </c>
      <c r="J1362" s="20" t="s">
        <v>2885</v>
      </c>
      <c r="K1362" s="92"/>
      <c r="L1362" s="26"/>
      <c r="M1362" s="26"/>
      <c r="N1362" s="26"/>
      <c r="O1362" s="26"/>
      <c r="P1362" s="30"/>
      <c r="Q1362" s="5"/>
    </row>
    <row r="1363" spans="1:17" ht="13.6">
      <c r="A1363" s="15"/>
      <c r="B1363" s="16">
        <v>1361</v>
      </c>
      <c r="C1363" s="17">
        <v>1295</v>
      </c>
      <c r="D1363" s="17"/>
      <c r="E1363" s="140">
        <v>235</v>
      </c>
      <c r="F1363" s="17"/>
      <c r="G1363" s="17"/>
      <c r="H1363" s="17" t="s">
        <v>1122</v>
      </c>
      <c r="I1363" s="19" t="s">
        <v>1388</v>
      </c>
      <c r="J1363" s="20" t="s">
        <v>2886</v>
      </c>
      <c r="K1363" s="21" t="s">
        <v>47</v>
      </c>
      <c r="L1363" s="26"/>
      <c r="M1363" s="26"/>
      <c r="N1363" s="26"/>
      <c r="O1363" s="26"/>
      <c r="P1363" s="30"/>
      <c r="Q1363" s="5"/>
    </row>
    <row r="1364" spans="1:17" ht="13.6">
      <c r="A1364" s="15"/>
      <c r="B1364" s="16">
        <v>1362</v>
      </c>
      <c r="C1364" s="17">
        <v>1296</v>
      </c>
      <c r="D1364" s="17"/>
      <c r="E1364" s="17">
        <v>236</v>
      </c>
      <c r="F1364" s="17"/>
      <c r="G1364" s="17"/>
      <c r="H1364" s="17" t="s">
        <v>1122</v>
      </c>
      <c r="I1364" s="19" t="s">
        <v>1389</v>
      </c>
      <c r="J1364" s="20" t="s">
        <v>2887</v>
      </c>
      <c r="K1364" s="21" t="s">
        <v>47</v>
      </c>
      <c r="L1364" s="22"/>
      <c r="M1364" s="23" t="s">
        <v>66</v>
      </c>
      <c r="N1364" s="22">
        <v>71</v>
      </c>
      <c r="O1364" s="96" t="s">
        <v>1810</v>
      </c>
      <c r="P1364" s="30"/>
      <c r="Q1364" s="5"/>
    </row>
    <row r="1365" spans="1:17" ht="13.6">
      <c r="A1365" s="15"/>
      <c r="B1365" s="88">
        <v>1363</v>
      </c>
      <c r="C1365" s="17">
        <v>1297</v>
      </c>
      <c r="D1365" s="17"/>
      <c r="E1365" s="17">
        <v>237</v>
      </c>
      <c r="F1365" s="17"/>
      <c r="G1365" s="17"/>
      <c r="H1365" s="17" t="s">
        <v>1122</v>
      </c>
      <c r="I1365" s="19" t="s">
        <v>1390</v>
      </c>
      <c r="J1365" s="20" t="s">
        <v>2888</v>
      </c>
      <c r="K1365" s="92"/>
      <c r="L1365" s="26"/>
      <c r="M1365" s="26"/>
      <c r="N1365" s="26"/>
      <c r="O1365" s="26"/>
      <c r="P1365" s="30"/>
      <c r="Q1365" s="5"/>
    </row>
    <row r="1366" spans="1:17" ht="13.6">
      <c r="A1366" s="15"/>
      <c r="B1366" s="16">
        <v>1364</v>
      </c>
      <c r="C1366" s="17">
        <v>1298</v>
      </c>
      <c r="D1366" s="17"/>
      <c r="E1366" s="140">
        <v>238</v>
      </c>
      <c r="F1366" s="17"/>
      <c r="G1366" s="17"/>
      <c r="H1366" s="17" t="s">
        <v>1122</v>
      </c>
      <c r="I1366" s="19" t="s">
        <v>1391</v>
      </c>
      <c r="J1366" s="20" t="s">
        <v>2888</v>
      </c>
      <c r="K1366" s="92"/>
      <c r="L1366" s="26"/>
      <c r="M1366" s="26"/>
      <c r="N1366" s="26"/>
      <c r="O1366" s="26"/>
      <c r="P1366" s="30"/>
      <c r="Q1366" s="5"/>
    </row>
    <row r="1367" spans="1:17" ht="13.6">
      <c r="A1367" s="15"/>
      <c r="B1367" s="16">
        <v>1365</v>
      </c>
      <c r="C1367" s="17">
        <v>1299</v>
      </c>
      <c r="D1367" s="17"/>
      <c r="E1367" s="17">
        <v>239</v>
      </c>
      <c r="F1367" s="17"/>
      <c r="G1367" s="17"/>
      <c r="H1367" s="17" t="s">
        <v>1122</v>
      </c>
      <c r="I1367" s="19" t="s">
        <v>1392</v>
      </c>
      <c r="J1367" s="20" t="s">
        <v>2889</v>
      </c>
      <c r="K1367" s="21" t="s">
        <v>47</v>
      </c>
      <c r="L1367" s="26"/>
      <c r="M1367" s="26"/>
      <c r="N1367" s="26"/>
      <c r="O1367" s="26"/>
      <c r="P1367" s="30"/>
      <c r="Q1367" s="5"/>
    </row>
    <row r="1368" spans="1:17" ht="13.6">
      <c r="A1368" s="15"/>
      <c r="B1368" s="16">
        <v>1366</v>
      </c>
      <c r="C1368" s="17">
        <v>1300</v>
      </c>
      <c r="D1368" s="17"/>
      <c r="E1368" s="17">
        <v>240</v>
      </c>
      <c r="F1368" s="17"/>
      <c r="G1368" s="17"/>
      <c r="H1368" s="17" t="s">
        <v>1122</v>
      </c>
      <c r="I1368" s="19" t="s">
        <v>1393</v>
      </c>
      <c r="J1368" s="20" t="s">
        <v>2890</v>
      </c>
      <c r="K1368" s="21" t="s">
        <v>47</v>
      </c>
      <c r="L1368" s="26"/>
      <c r="M1368" s="26"/>
      <c r="N1368" s="26"/>
      <c r="O1368" s="26"/>
      <c r="P1368" s="30"/>
      <c r="Q1368" s="5"/>
    </row>
    <row r="1369" spans="1:17" ht="13.6">
      <c r="A1369" s="15"/>
      <c r="B1369" s="88">
        <v>1367</v>
      </c>
      <c r="C1369" s="17">
        <v>1301</v>
      </c>
      <c r="D1369" s="17"/>
      <c r="E1369" s="140">
        <v>241</v>
      </c>
      <c r="F1369" s="17"/>
      <c r="G1369" s="17"/>
      <c r="H1369" s="17" t="s">
        <v>1122</v>
      </c>
      <c r="I1369" s="19" t="s">
        <v>1394</v>
      </c>
      <c r="J1369" s="20" t="s">
        <v>2890</v>
      </c>
      <c r="K1369" s="92"/>
      <c r="L1369" s="26"/>
      <c r="M1369" s="26"/>
      <c r="N1369" s="26"/>
      <c r="O1369" s="26"/>
      <c r="P1369" s="30"/>
      <c r="Q1369" s="5"/>
    </row>
    <row r="1370" spans="1:17" ht="13.6">
      <c r="A1370" s="15"/>
      <c r="B1370" s="16">
        <v>1368</v>
      </c>
      <c r="C1370" s="17">
        <v>1302</v>
      </c>
      <c r="D1370" s="17"/>
      <c r="E1370" s="17">
        <v>242</v>
      </c>
      <c r="F1370" s="17"/>
      <c r="G1370" s="17"/>
      <c r="H1370" s="17" t="s">
        <v>1122</v>
      </c>
      <c r="I1370" s="19" t="s">
        <v>1395</v>
      </c>
      <c r="J1370" s="20" t="s">
        <v>2692</v>
      </c>
      <c r="K1370" s="21" t="s">
        <v>47</v>
      </c>
      <c r="L1370" s="26"/>
      <c r="M1370" s="26"/>
      <c r="N1370" s="26"/>
      <c r="O1370" s="26"/>
      <c r="P1370" s="30"/>
      <c r="Q1370" s="5"/>
    </row>
    <row r="1371" spans="1:17" ht="13.6">
      <c r="A1371" s="15"/>
      <c r="B1371" s="16">
        <v>1369</v>
      </c>
      <c r="C1371" s="17">
        <v>1303</v>
      </c>
      <c r="D1371" s="17"/>
      <c r="E1371" s="17">
        <v>243</v>
      </c>
      <c r="F1371" s="17"/>
      <c r="G1371" s="17"/>
      <c r="H1371" s="17" t="s">
        <v>1122</v>
      </c>
      <c r="I1371" s="19" t="s">
        <v>1396</v>
      </c>
      <c r="J1371" s="20" t="s">
        <v>2891</v>
      </c>
      <c r="K1371" s="21" t="s">
        <v>47</v>
      </c>
      <c r="L1371" s="22"/>
      <c r="M1371" s="64"/>
      <c r="N1371" s="22">
        <v>279</v>
      </c>
      <c r="O1371" s="22"/>
      <c r="P1371" s="30"/>
      <c r="Q1371" s="5"/>
    </row>
    <row r="1372" spans="1:17" ht="13.6">
      <c r="A1372" s="15"/>
      <c r="B1372" s="16">
        <v>1370</v>
      </c>
      <c r="C1372" s="17">
        <v>1304</v>
      </c>
      <c r="D1372" s="17"/>
      <c r="E1372" s="140">
        <v>244</v>
      </c>
      <c r="F1372" s="17"/>
      <c r="G1372" s="17"/>
      <c r="H1372" s="17" t="s">
        <v>1122</v>
      </c>
      <c r="I1372" s="19" t="s">
        <v>1397</v>
      </c>
      <c r="J1372" s="20" t="s">
        <v>2892</v>
      </c>
      <c r="K1372" s="21" t="s">
        <v>47</v>
      </c>
      <c r="L1372" s="26"/>
      <c r="M1372" s="26"/>
      <c r="N1372" s="26"/>
      <c r="O1372" s="26"/>
      <c r="P1372" s="30"/>
      <c r="Q1372" s="5"/>
    </row>
    <row r="1373" spans="1:17" ht="13.6">
      <c r="A1373" s="15"/>
      <c r="B1373" s="16">
        <v>1371</v>
      </c>
      <c r="C1373" s="17">
        <v>1305</v>
      </c>
      <c r="D1373" s="17"/>
      <c r="E1373" s="17">
        <v>245</v>
      </c>
      <c r="F1373" s="17"/>
      <c r="G1373" s="17"/>
      <c r="H1373" s="17" t="s">
        <v>1122</v>
      </c>
      <c r="I1373" s="19" t="s">
        <v>1398</v>
      </c>
      <c r="J1373" s="20" t="s">
        <v>2892</v>
      </c>
      <c r="K1373" s="92"/>
      <c r="L1373" s="26"/>
      <c r="M1373" s="26"/>
      <c r="N1373" s="26"/>
      <c r="O1373" s="26"/>
      <c r="P1373" s="30"/>
      <c r="Q1373" s="5"/>
    </row>
    <row r="1374" spans="1:17" ht="13.6">
      <c r="A1374" s="15"/>
      <c r="B1374" s="16">
        <v>1372</v>
      </c>
      <c r="C1374" s="17">
        <v>1306</v>
      </c>
      <c r="D1374" s="17"/>
      <c r="E1374" s="17">
        <v>246</v>
      </c>
      <c r="F1374" s="17"/>
      <c r="G1374" s="17"/>
      <c r="H1374" s="17" t="s">
        <v>1122</v>
      </c>
      <c r="I1374" s="19" t="s">
        <v>1399</v>
      </c>
      <c r="J1374" s="20" t="s">
        <v>2893</v>
      </c>
      <c r="K1374" s="92"/>
      <c r="L1374" s="26"/>
      <c r="M1374" s="26"/>
      <c r="N1374" s="26"/>
      <c r="O1374" s="26"/>
      <c r="P1374" s="30"/>
      <c r="Q1374" s="5"/>
    </row>
    <row r="1375" spans="1:17" ht="13.6">
      <c r="A1375" s="15"/>
      <c r="B1375" s="88">
        <v>1373</v>
      </c>
      <c r="C1375" s="17">
        <v>1307</v>
      </c>
      <c r="D1375" s="17"/>
      <c r="E1375" s="140">
        <v>247</v>
      </c>
      <c r="F1375" s="17"/>
      <c r="G1375" s="17"/>
      <c r="H1375" s="17" t="s">
        <v>1122</v>
      </c>
      <c r="I1375" s="19" t="s">
        <v>1400</v>
      </c>
      <c r="J1375" s="20" t="s">
        <v>2080</v>
      </c>
      <c r="K1375" s="21" t="s">
        <v>47</v>
      </c>
      <c r="L1375" s="26"/>
      <c r="M1375" s="26"/>
      <c r="N1375" s="26"/>
      <c r="O1375" s="26"/>
      <c r="P1375" s="30"/>
      <c r="Q1375" s="5"/>
    </row>
    <row r="1376" spans="1:17" ht="13.6">
      <c r="A1376" s="15"/>
      <c r="B1376" s="16">
        <v>1374</v>
      </c>
      <c r="C1376" s="17">
        <v>1308</v>
      </c>
      <c r="D1376" s="17"/>
      <c r="E1376" s="17">
        <v>248</v>
      </c>
      <c r="F1376" s="17"/>
      <c r="G1376" s="17"/>
      <c r="H1376" s="17" t="s">
        <v>1122</v>
      </c>
      <c r="I1376" s="19" t="s">
        <v>1401</v>
      </c>
      <c r="J1376" s="20" t="s">
        <v>2894</v>
      </c>
      <c r="K1376" s="21" t="s">
        <v>47</v>
      </c>
      <c r="L1376" s="26"/>
      <c r="M1376" s="26"/>
      <c r="N1376" s="26"/>
      <c r="O1376" s="26"/>
      <c r="P1376" s="30"/>
      <c r="Q1376" s="5"/>
    </row>
    <row r="1377" spans="1:17" ht="13.6">
      <c r="A1377" s="15"/>
      <c r="B1377" s="16">
        <v>1375</v>
      </c>
      <c r="C1377" s="17">
        <v>1309</v>
      </c>
      <c r="D1377" s="17"/>
      <c r="E1377" s="17">
        <v>249</v>
      </c>
      <c r="F1377" s="17"/>
      <c r="G1377" s="17"/>
      <c r="H1377" s="17" t="s">
        <v>1122</v>
      </c>
      <c r="I1377" s="19" t="s">
        <v>1402</v>
      </c>
      <c r="J1377" s="20" t="s">
        <v>2895</v>
      </c>
      <c r="K1377" s="21" t="s">
        <v>47</v>
      </c>
      <c r="L1377" s="26"/>
      <c r="M1377" s="26"/>
      <c r="N1377" s="26"/>
      <c r="O1377" s="26"/>
      <c r="P1377" s="30"/>
      <c r="Q1377" s="5"/>
    </row>
    <row r="1378" spans="1:17" ht="13.6">
      <c r="A1378" s="15"/>
      <c r="B1378" s="16">
        <v>1376</v>
      </c>
      <c r="C1378" s="17">
        <v>1310</v>
      </c>
      <c r="D1378" s="17"/>
      <c r="E1378" s="140">
        <v>250</v>
      </c>
      <c r="F1378" s="17"/>
      <c r="G1378" s="17"/>
      <c r="H1378" s="17" t="s">
        <v>1122</v>
      </c>
      <c r="I1378" s="19" t="s">
        <v>1403</v>
      </c>
      <c r="J1378" s="20" t="s">
        <v>2896</v>
      </c>
      <c r="K1378" s="92"/>
      <c r="L1378" s="26"/>
      <c r="M1378" s="26"/>
      <c r="N1378" s="26"/>
      <c r="O1378" s="26"/>
      <c r="P1378" s="30"/>
      <c r="Q1378" s="5"/>
    </row>
    <row r="1379" spans="1:17" ht="13.6">
      <c r="A1379" s="15"/>
      <c r="B1379" s="88">
        <v>1377</v>
      </c>
      <c r="C1379" s="17">
        <v>1311</v>
      </c>
      <c r="D1379" s="17"/>
      <c r="E1379" s="17">
        <v>251</v>
      </c>
      <c r="F1379" s="17"/>
      <c r="G1379" s="17"/>
      <c r="H1379" s="17" t="s">
        <v>1122</v>
      </c>
      <c r="I1379" s="19" t="s">
        <v>1404</v>
      </c>
      <c r="J1379" s="20" t="s">
        <v>2086</v>
      </c>
      <c r="K1379" s="21" t="s">
        <v>47</v>
      </c>
      <c r="L1379" s="26"/>
      <c r="M1379" s="26"/>
      <c r="N1379" s="26"/>
      <c r="O1379" s="26"/>
      <c r="P1379" s="30"/>
      <c r="Q1379" s="5"/>
    </row>
    <row r="1380" spans="1:17" ht="13.6">
      <c r="A1380" s="15"/>
      <c r="B1380" s="16">
        <v>1378</v>
      </c>
      <c r="C1380" s="17">
        <v>1312</v>
      </c>
      <c r="D1380" s="17"/>
      <c r="E1380" s="17">
        <v>252</v>
      </c>
      <c r="F1380" s="17"/>
      <c r="G1380" s="17"/>
      <c r="H1380" s="17" t="s">
        <v>1122</v>
      </c>
      <c r="I1380" s="19" t="s">
        <v>1405</v>
      </c>
      <c r="J1380" s="20" t="s">
        <v>2897</v>
      </c>
      <c r="K1380" s="21" t="s">
        <v>47</v>
      </c>
      <c r="L1380" s="26"/>
      <c r="M1380" s="26"/>
      <c r="N1380" s="26"/>
      <c r="O1380" s="26"/>
      <c r="P1380" s="30"/>
      <c r="Q1380" s="5"/>
    </row>
    <row r="1381" spans="1:17" ht="13.6">
      <c r="A1381" s="15"/>
      <c r="B1381" s="16">
        <v>1379</v>
      </c>
      <c r="C1381" s="17">
        <v>1313</v>
      </c>
      <c r="D1381" s="17"/>
      <c r="E1381" s="140">
        <v>253</v>
      </c>
      <c r="F1381" s="17"/>
      <c r="G1381" s="17"/>
      <c r="H1381" s="17" t="s">
        <v>1122</v>
      </c>
      <c r="I1381" s="19" t="s">
        <v>1406</v>
      </c>
      <c r="J1381" s="20" t="s">
        <v>2898</v>
      </c>
      <c r="K1381" s="92"/>
      <c r="L1381" s="26"/>
      <c r="M1381" s="26"/>
      <c r="N1381" s="26"/>
      <c r="O1381" s="26"/>
      <c r="P1381" s="30"/>
      <c r="Q1381" s="5"/>
    </row>
    <row r="1382" spans="1:17" ht="13.6">
      <c r="A1382" s="15"/>
      <c r="B1382" s="16">
        <v>1380</v>
      </c>
      <c r="C1382" s="17">
        <v>1314</v>
      </c>
      <c r="D1382" s="17"/>
      <c r="E1382" s="17">
        <v>254</v>
      </c>
      <c r="F1382" s="17"/>
      <c r="G1382" s="17"/>
      <c r="H1382" s="17" t="s">
        <v>1122</v>
      </c>
      <c r="I1382" s="19" t="s">
        <v>1407</v>
      </c>
      <c r="J1382" s="20" t="s">
        <v>2899</v>
      </c>
      <c r="K1382" s="92"/>
      <c r="L1382" s="26"/>
      <c r="M1382" s="26"/>
      <c r="N1382" s="26"/>
      <c r="O1382" s="26"/>
      <c r="P1382" s="30"/>
      <c r="Q1382" s="5"/>
    </row>
    <row r="1383" spans="1:17" ht="13.6">
      <c r="A1383" s="15"/>
      <c r="B1383" s="16">
        <v>1381</v>
      </c>
      <c r="C1383" s="17">
        <v>1315</v>
      </c>
      <c r="D1383" s="17"/>
      <c r="E1383" s="17">
        <v>255</v>
      </c>
      <c r="F1383" s="17"/>
      <c r="G1383" s="17"/>
      <c r="H1383" s="17" t="s">
        <v>1122</v>
      </c>
      <c r="I1383" s="19" t="s">
        <v>1408</v>
      </c>
      <c r="J1383" s="20" t="s">
        <v>2900</v>
      </c>
      <c r="K1383" s="92"/>
      <c r="L1383" s="26"/>
      <c r="M1383" s="26"/>
      <c r="N1383" s="26"/>
      <c r="O1383" s="26"/>
      <c r="P1383" s="30"/>
      <c r="Q1383" s="5"/>
    </row>
    <row r="1384" spans="1:17" ht="13.6">
      <c r="A1384" s="15"/>
      <c r="B1384" s="16">
        <v>1382</v>
      </c>
      <c r="C1384" s="17">
        <v>1316</v>
      </c>
      <c r="D1384" s="17"/>
      <c r="E1384" s="140">
        <v>256</v>
      </c>
      <c r="F1384" s="17"/>
      <c r="G1384" s="17"/>
      <c r="H1384" s="17" t="s">
        <v>1122</v>
      </c>
      <c r="I1384" s="19" t="s">
        <v>1409</v>
      </c>
      <c r="J1384" s="20" t="s">
        <v>2900</v>
      </c>
      <c r="K1384" s="21" t="s">
        <v>47</v>
      </c>
      <c r="L1384" s="26"/>
      <c r="M1384" s="26"/>
      <c r="N1384" s="26"/>
      <c r="O1384" s="26"/>
      <c r="P1384" s="30"/>
      <c r="Q1384" s="5"/>
    </row>
    <row r="1385" spans="1:17" ht="13.6">
      <c r="A1385" s="15"/>
      <c r="B1385" s="88">
        <v>1383</v>
      </c>
      <c r="C1385" s="17">
        <v>1317</v>
      </c>
      <c r="D1385" s="17"/>
      <c r="E1385" s="17">
        <v>257</v>
      </c>
      <c r="F1385" s="17"/>
      <c r="G1385" s="17"/>
      <c r="H1385" s="17" t="s">
        <v>1122</v>
      </c>
      <c r="I1385" s="19" t="s">
        <v>1410</v>
      </c>
      <c r="J1385" s="20" t="s">
        <v>2901</v>
      </c>
      <c r="K1385" s="92"/>
      <c r="L1385" s="26"/>
      <c r="M1385" s="26"/>
      <c r="N1385" s="26"/>
      <c r="O1385" s="26"/>
      <c r="P1385" s="30"/>
      <c r="Q1385" s="5"/>
    </row>
    <row r="1386" spans="1:17" ht="13.6">
      <c r="A1386" s="15"/>
      <c r="B1386" s="16">
        <v>1384</v>
      </c>
      <c r="C1386" s="17">
        <v>1318</v>
      </c>
      <c r="D1386" s="17"/>
      <c r="E1386" s="17">
        <v>258</v>
      </c>
      <c r="F1386" s="17"/>
      <c r="G1386" s="17"/>
      <c r="H1386" s="17" t="s">
        <v>1122</v>
      </c>
      <c r="I1386" s="19" t="s">
        <v>1411</v>
      </c>
      <c r="J1386" s="20" t="s">
        <v>2902</v>
      </c>
      <c r="K1386" s="21" t="s">
        <v>47</v>
      </c>
      <c r="L1386" s="26"/>
      <c r="M1386" s="26"/>
      <c r="N1386" s="26"/>
      <c r="O1386" s="26"/>
      <c r="P1386" s="30"/>
      <c r="Q1386" s="5"/>
    </row>
    <row r="1387" spans="1:17" ht="13.6">
      <c r="A1387" s="15"/>
      <c r="B1387" s="16">
        <v>1385</v>
      </c>
      <c r="C1387" s="17">
        <v>1319</v>
      </c>
      <c r="D1387" s="17"/>
      <c r="E1387" s="140">
        <v>259</v>
      </c>
      <c r="F1387" s="17"/>
      <c r="G1387" s="17"/>
      <c r="H1387" s="17" t="s">
        <v>1122</v>
      </c>
      <c r="I1387" s="19" t="s">
        <v>1412</v>
      </c>
      <c r="J1387" s="20" t="s">
        <v>2696</v>
      </c>
      <c r="K1387" s="21" t="s">
        <v>47</v>
      </c>
      <c r="L1387" s="26"/>
      <c r="M1387" s="26"/>
      <c r="N1387" s="26"/>
      <c r="O1387" s="26"/>
      <c r="P1387" s="30"/>
      <c r="Q1387" s="5"/>
    </row>
    <row r="1388" spans="1:17" ht="13.6">
      <c r="A1388" s="15"/>
      <c r="B1388" s="16">
        <v>1386</v>
      </c>
      <c r="C1388" s="17">
        <v>1320</v>
      </c>
      <c r="D1388" s="17"/>
      <c r="E1388" s="17">
        <v>260</v>
      </c>
      <c r="F1388" s="17"/>
      <c r="G1388" s="17"/>
      <c r="H1388" s="17" t="s">
        <v>1122</v>
      </c>
      <c r="I1388" s="19" t="s">
        <v>1413</v>
      </c>
      <c r="J1388" s="20" t="s">
        <v>2903</v>
      </c>
      <c r="K1388" s="21" t="s">
        <v>47</v>
      </c>
      <c r="L1388" s="26"/>
      <c r="M1388" s="26"/>
      <c r="N1388" s="26"/>
      <c r="O1388" s="26"/>
      <c r="P1388" s="30"/>
      <c r="Q1388" s="5"/>
    </row>
    <row r="1389" spans="1:17" ht="13.6">
      <c r="A1389" s="15"/>
      <c r="B1389" s="88">
        <v>1387</v>
      </c>
      <c r="C1389" s="17">
        <v>1321</v>
      </c>
      <c r="D1389" s="17"/>
      <c r="E1389" s="17">
        <v>261</v>
      </c>
      <c r="F1389" s="17"/>
      <c r="G1389" s="17"/>
      <c r="H1389" s="17" t="s">
        <v>1122</v>
      </c>
      <c r="I1389" s="19" t="s">
        <v>1414</v>
      </c>
      <c r="J1389" s="20" t="s">
        <v>2110</v>
      </c>
      <c r="K1389" s="92"/>
      <c r="L1389" s="26"/>
      <c r="M1389" s="26"/>
      <c r="N1389" s="26"/>
      <c r="O1389" s="26"/>
      <c r="P1389" s="30"/>
      <c r="Q1389" s="5"/>
    </row>
    <row r="1390" spans="1:17" ht="13.6">
      <c r="A1390" s="15"/>
      <c r="B1390" s="16">
        <v>1388</v>
      </c>
      <c r="C1390" s="17">
        <v>1322</v>
      </c>
      <c r="D1390" s="17"/>
      <c r="E1390" s="140">
        <v>262</v>
      </c>
      <c r="F1390" s="17"/>
      <c r="G1390" s="17"/>
      <c r="H1390" s="17" t="s">
        <v>1122</v>
      </c>
      <c r="I1390" s="19" t="s">
        <v>1415</v>
      </c>
      <c r="J1390" s="20" t="s">
        <v>2904</v>
      </c>
      <c r="K1390" s="21" t="s">
        <v>47</v>
      </c>
      <c r="L1390" s="26"/>
      <c r="M1390" s="26"/>
      <c r="N1390" s="26"/>
      <c r="O1390" s="26"/>
      <c r="P1390" s="30"/>
      <c r="Q1390" s="5"/>
    </row>
    <row r="1391" spans="1:17" ht="13.6">
      <c r="A1391" s="15"/>
      <c r="B1391" s="16">
        <v>1389</v>
      </c>
      <c r="C1391" s="17">
        <v>1323</v>
      </c>
      <c r="D1391" s="17"/>
      <c r="E1391" s="17">
        <v>263</v>
      </c>
      <c r="F1391" s="17"/>
      <c r="G1391" s="17"/>
      <c r="H1391" s="17" t="s">
        <v>1122</v>
      </c>
      <c r="I1391" s="19" t="s">
        <v>1416</v>
      </c>
      <c r="J1391" s="20" t="s">
        <v>2905</v>
      </c>
      <c r="K1391" s="92"/>
      <c r="L1391" s="26"/>
      <c r="M1391" s="26"/>
      <c r="N1391" s="26"/>
      <c r="O1391" s="26"/>
      <c r="P1391" s="30"/>
      <c r="Q1391" s="5"/>
    </row>
    <row r="1392" spans="1:17" ht="13.6">
      <c r="A1392" s="15"/>
      <c r="B1392" s="16">
        <v>1390</v>
      </c>
      <c r="C1392" s="17">
        <v>1324</v>
      </c>
      <c r="D1392" s="17"/>
      <c r="E1392" s="17">
        <v>264</v>
      </c>
      <c r="F1392" s="17"/>
      <c r="G1392" s="17"/>
      <c r="H1392" s="17" t="s">
        <v>1122</v>
      </c>
      <c r="I1392" s="19" t="s">
        <v>1418</v>
      </c>
      <c r="J1392" s="20" t="s">
        <v>2905</v>
      </c>
      <c r="K1392" s="21" t="s">
        <v>47</v>
      </c>
      <c r="L1392" s="26"/>
      <c r="M1392" s="26"/>
      <c r="N1392" s="26"/>
      <c r="O1392" s="26"/>
      <c r="P1392" s="30"/>
      <c r="Q1392" s="5"/>
    </row>
    <row r="1393" spans="1:17" ht="13.6">
      <c r="A1393" s="15"/>
      <c r="B1393" s="16">
        <v>1391</v>
      </c>
      <c r="C1393" s="17">
        <v>1325</v>
      </c>
      <c r="D1393" s="17"/>
      <c r="E1393" s="140">
        <v>265</v>
      </c>
      <c r="F1393" s="17"/>
      <c r="G1393" s="17"/>
      <c r="H1393" s="17" t="s">
        <v>1122</v>
      </c>
      <c r="I1393" s="19" t="s">
        <v>1419</v>
      </c>
      <c r="J1393" s="20" t="s">
        <v>2906</v>
      </c>
      <c r="K1393" s="21" t="s">
        <v>47</v>
      </c>
      <c r="L1393" s="26"/>
      <c r="M1393" s="26"/>
      <c r="N1393" s="26"/>
      <c r="O1393" s="26"/>
      <c r="P1393" s="30"/>
      <c r="Q1393" s="5"/>
    </row>
    <row r="1394" spans="1:17" ht="13.6">
      <c r="A1394" s="15"/>
      <c r="B1394" s="16">
        <v>1392</v>
      </c>
      <c r="C1394" s="17">
        <v>1326</v>
      </c>
      <c r="D1394" s="17"/>
      <c r="E1394" s="17">
        <v>266</v>
      </c>
      <c r="F1394" s="17"/>
      <c r="G1394" s="17"/>
      <c r="H1394" s="17" t="s">
        <v>1122</v>
      </c>
      <c r="I1394" s="19" t="s">
        <v>1420</v>
      </c>
      <c r="J1394" s="20" t="s">
        <v>2907</v>
      </c>
      <c r="K1394" s="92"/>
      <c r="L1394" s="26"/>
      <c r="M1394" s="26"/>
      <c r="N1394" s="26"/>
      <c r="O1394" s="26"/>
      <c r="P1394" s="30"/>
      <c r="Q1394" s="5"/>
    </row>
    <row r="1395" spans="1:17" ht="13.6">
      <c r="A1395" s="15"/>
      <c r="B1395" s="88">
        <v>1393</v>
      </c>
      <c r="C1395" s="17">
        <v>1327</v>
      </c>
      <c r="D1395" s="17"/>
      <c r="E1395" s="17">
        <v>267</v>
      </c>
      <c r="F1395" s="17"/>
      <c r="G1395" s="17"/>
      <c r="H1395" s="17" t="s">
        <v>1122</v>
      </c>
      <c r="I1395" s="19" t="s">
        <v>1421</v>
      </c>
      <c r="J1395" s="20" t="s">
        <v>2908</v>
      </c>
      <c r="K1395" s="92"/>
      <c r="L1395" s="26"/>
      <c r="M1395" s="26"/>
      <c r="N1395" s="26"/>
      <c r="O1395" s="26"/>
      <c r="P1395" s="30"/>
      <c r="Q1395" s="5"/>
    </row>
    <row r="1396" spans="1:17" ht="13.6">
      <c r="A1396" s="15"/>
      <c r="B1396" s="16">
        <v>1394</v>
      </c>
      <c r="C1396" s="17">
        <v>1328</v>
      </c>
      <c r="D1396" s="17"/>
      <c r="E1396" s="140">
        <v>268</v>
      </c>
      <c r="F1396" s="17"/>
      <c r="G1396" s="17"/>
      <c r="H1396" s="17" t="s">
        <v>1122</v>
      </c>
      <c r="I1396" s="19" t="s">
        <v>1422</v>
      </c>
      <c r="J1396" s="20" t="s">
        <v>2909</v>
      </c>
      <c r="K1396" s="21" t="s">
        <v>47</v>
      </c>
      <c r="L1396" s="26"/>
      <c r="M1396" s="26"/>
      <c r="N1396" s="26"/>
      <c r="O1396" s="26"/>
      <c r="P1396" s="30"/>
      <c r="Q1396" s="5"/>
    </row>
    <row r="1397" spans="1:17" ht="13.6">
      <c r="A1397" s="15"/>
      <c r="B1397" s="16">
        <v>1395</v>
      </c>
      <c r="C1397" s="17">
        <v>1329</v>
      </c>
      <c r="D1397" s="17"/>
      <c r="E1397" s="17">
        <v>269</v>
      </c>
      <c r="F1397" s="17"/>
      <c r="G1397" s="17"/>
      <c r="H1397" s="17" t="s">
        <v>1122</v>
      </c>
      <c r="I1397" s="19" t="s">
        <v>1423</v>
      </c>
      <c r="J1397" s="20" t="s">
        <v>2909</v>
      </c>
      <c r="K1397" s="21" t="s">
        <v>47</v>
      </c>
      <c r="L1397" s="26"/>
      <c r="M1397" s="26"/>
      <c r="N1397" s="26"/>
      <c r="O1397" s="26"/>
      <c r="P1397" s="30"/>
      <c r="Q1397" s="5"/>
    </row>
    <row r="1398" spans="1:17" ht="13.6">
      <c r="A1398" s="15"/>
      <c r="B1398" s="16">
        <v>1396</v>
      </c>
      <c r="C1398" s="17">
        <v>1330</v>
      </c>
      <c r="D1398" s="17"/>
      <c r="E1398" s="17">
        <v>270</v>
      </c>
      <c r="F1398" s="17"/>
      <c r="G1398" s="17"/>
      <c r="H1398" s="17" t="s">
        <v>1122</v>
      </c>
      <c r="I1398" s="19" t="s">
        <v>1424</v>
      </c>
      <c r="J1398" s="20" t="s">
        <v>2910</v>
      </c>
      <c r="K1398" s="21" t="s">
        <v>47</v>
      </c>
      <c r="L1398" s="26"/>
      <c r="M1398" s="26"/>
      <c r="N1398" s="26"/>
      <c r="O1398" s="26"/>
      <c r="P1398" s="30"/>
      <c r="Q1398" s="5"/>
    </row>
    <row r="1399" spans="1:17" ht="13.6">
      <c r="A1399" s="15"/>
      <c r="B1399" s="88">
        <v>1397</v>
      </c>
      <c r="C1399" s="17">
        <v>1331</v>
      </c>
      <c r="D1399" s="17"/>
      <c r="E1399" s="113">
        <v>271</v>
      </c>
      <c r="F1399" s="17"/>
      <c r="G1399" s="17"/>
      <c r="H1399" s="17" t="s">
        <v>1122</v>
      </c>
      <c r="I1399" s="19" t="s">
        <v>1425</v>
      </c>
      <c r="J1399" s="20" t="s">
        <v>2111</v>
      </c>
      <c r="K1399" s="21" t="s">
        <v>47</v>
      </c>
      <c r="L1399" s="26"/>
      <c r="M1399" s="26"/>
      <c r="N1399" s="26"/>
      <c r="O1399" s="26"/>
      <c r="P1399" s="30"/>
      <c r="Q1399" s="5"/>
    </row>
    <row r="1400" spans="1:17" ht="13.6">
      <c r="A1400" s="15"/>
      <c r="B1400" s="16">
        <v>1398</v>
      </c>
      <c r="C1400" s="17">
        <v>1332</v>
      </c>
      <c r="D1400" s="17"/>
      <c r="E1400" s="17">
        <v>272</v>
      </c>
      <c r="F1400" s="17"/>
      <c r="G1400" s="17"/>
      <c r="H1400" s="17" t="s">
        <v>1122</v>
      </c>
      <c r="I1400" s="19" t="s">
        <v>1428</v>
      </c>
      <c r="J1400" s="20" t="s">
        <v>2911</v>
      </c>
      <c r="K1400" s="21" t="s">
        <v>47</v>
      </c>
      <c r="L1400" s="26"/>
      <c r="M1400" s="26"/>
      <c r="N1400" s="26"/>
      <c r="O1400" s="26"/>
      <c r="P1400" s="30"/>
      <c r="Q1400" s="5"/>
    </row>
    <row r="1401" spans="1:17" ht="13.6">
      <c r="A1401" s="15"/>
      <c r="B1401" s="16">
        <v>1399</v>
      </c>
      <c r="C1401" s="17">
        <v>1332</v>
      </c>
      <c r="D1401" s="36" t="s">
        <v>24</v>
      </c>
      <c r="E1401" s="17">
        <v>272</v>
      </c>
      <c r="F1401" s="36"/>
      <c r="G1401" s="36"/>
      <c r="H1401" s="17" t="s">
        <v>1122</v>
      </c>
      <c r="I1401" s="19" t="s">
        <v>1427</v>
      </c>
      <c r="J1401" s="20" t="s">
        <v>2912</v>
      </c>
      <c r="K1401" s="92"/>
      <c r="L1401" s="26"/>
      <c r="M1401" s="26"/>
      <c r="N1401" s="26"/>
      <c r="O1401" s="26"/>
      <c r="P1401" s="30"/>
      <c r="Q1401" s="5"/>
    </row>
    <row r="1402" spans="1:17" ht="13.6">
      <c r="A1402" s="15"/>
      <c r="B1402" s="16">
        <v>1400</v>
      </c>
      <c r="C1402" s="17">
        <v>1333</v>
      </c>
      <c r="D1402" s="17"/>
      <c r="E1402" s="17">
        <v>273</v>
      </c>
      <c r="F1402" s="17"/>
      <c r="G1402" s="17"/>
      <c r="H1402" s="17" t="s">
        <v>1122</v>
      </c>
      <c r="I1402" s="19" t="s">
        <v>1429</v>
      </c>
      <c r="J1402" s="20" t="s">
        <v>2913</v>
      </c>
      <c r="K1402" s="21" t="s">
        <v>47</v>
      </c>
      <c r="L1402" s="26"/>
      <c r="M1402" s="26"/>
      <c r="N1402" s="26"/>
      <c r="O1402" s="26"/>
      <c r="P1402" s="30"/>
      <c r="Q1402" s="5"/>
    </row>
    <row r="1403" spans="1:17" ht="13.6">
      <c r="A1403" s="15"/>
      <c r="B1403" s="16">
        <v>1401</v>
      </c>
      <c r="C1403" s="17">
        <v>1334</v>
      </c>
      <c r="D1403" s="17"/>
      <c r="E1403" s="17">
        <v>274</v>
      </c>
      <c r="F1403" s="17"/>
      <c r="G1403" s="17"/>
      <c r="H1403" s="17" t="s">
        <v>1122</v>
      </c>
      <c r="I1403" s="19" t="s">
        <v>1430</v>
      </c>
      <c r="J1403" s="20" t="s">
        <v>2914</v>
      </c>
      <c r="K1403" s="21" t="s">
        <v>47</v>
      </c>
      <c r="L1403" s="26"/>
      <c r="M1403" s="26"/>
      <c r="N1403" s="26"/>
      <c r="O1403" s="26"/>
      <c r="P1403" s="30"/>
      <c r="Q1403" s="5"/>
    </row>
    <row r="1404" spans="1:17" ht="13.6">
      <c r="A1404" s="15"/>
      <c r="B1404" s="16">
        <v>1402</v>
      </c>
      <c r="C1404" s="17">
        <v>1335</v>
      </c>
      <c r="D1404" s="17"/>
      <c r="E1404" s="17">
        <v>275</v>
      </c>
      <c r="F1404" s="17"/>
      <c r="G1404" s="17"/>
      <c r="H1404" s="17" t="s">
        <v>1122</v>
      </c>
      <c r="I1404" s="19" t="s">
        <v>1431</v>
      </c>
      <c r="J1404" s="20" t="s">
        <v>2914</v>
      </c>
      <c r="K1404" s="92"/>
      <c r="L1404" s="26"/>
      <c r="M1404" s="26"/>
      <c r="N1404" s="26"/>
      <c r="O1404" s="26"/>
      <c r="P1404" s="30"/>
      <c r="Q1404" s="5"/>
    </row>
    <row r="1405" spans="1:17" ht="13.6">
      <c r="A1405" s="15"/>
      <c r="B1405" s="88">
        <v>1403</v>
      </c>
      <c r="C1405" s="17">
        <v>1336</v>
      </c>
      <c r="D1405" s="17"/>
      <c r="E1405" s="17">
        <v>276</v>
      </c>
      <c r="F1405" s="17"/>
      <c r="G1405" s="17"/>
      <c r="H1405" s="17" t="s">
        <v>1122</v>
      </c>
      <c r="I1405" s="19" t="s">
        <v>1432</v>
      </c>
      <c r="J1405" s="20" t="s">
        <v>2915</v>
      </c>
      <c r="K1405" s="92"/>
      <c r="L1405" s="26"/>
      <c r="M1405" s="26"/>
      <c r="N1405" s="26"/>
      <c r="O1405" s="26"/>
      <c r="P1405" s="30"/>
      <c r="Q1405" s="5"/>
    </row>
    <row r="1406" spans="1:17" ht="13.6">
      <c r="A1406" s="15"/>
      <c r="B1406" s="16">
        <v>1404</v>
      </c>
      <c r="C1406" s="17">
        <v>1337</v>
      </c>
      <c r="D1406" s="17"/>
      <c r="E1406" s="17">
        <v>277</v>
      </c>
      <c r="F1406" s="17"/>
      <c r="G1406" s="17"/>
      <c r="H1406" s="17" t="s">
        <v>1122</v>
      </c>
      <c r="I1406" s="19" t="s">
        <v>1433</v>
      </c>
      <c r="J1406" s="20" t="s">
        <v>2916</v>
      </c>
      <c r="K1406" s="21" t="s">
        <v>47</v>
      </c>
      <c r="L1406" s="26"/>
      <c r="M1406" s="26"/>
      <c r="N1406" s="26"/>
      <c r="O1406" s="26"/>
      <c r="P1406" s="30"/>
      <c r="Q1406" s="5"/>
    </row>
    <row r="1407" spans="1:17" ht="13.6">
      <c r="A1407" s="15"/>
      <c r="B1407" s="16">
        <v>1405</v>
      </c>
      <c r="C1407" s="17">
        <v>1338</v>
      </c>
      <c r="D1407" s="17"/>
      <c r="E1407" s="17">
        <v>278</v>
      </c>
      <c r="F1407" s="17"/>
      <c r="G1407" s="17"/>
      <c r="H1407" s="17" t="s">
        <v>1122</v>
      </c>
      <c r="I1407" s="19" t="s">
        <v>1434</v>
      </c>
      <c r="J1407" s="20" t="s">
        <v>2917</v>
      </c>
      <c r="K1407" s="21" t="s">
        <v>47</v>
      </c>
      <c r="L1407" s="26"/>
      <c r="M1407" s="26"/>
      <c r="N1407" s="26"/>
      <c r="O1407" s="26"/>
      <c r="P1407" s="30"/>
      <c r="Q1407" s="5"/>
    </row>
    <row r="1408" spans="1:17" ht="13.6">
      <c r="A1408" s="15"/>
      <c r="B1408" s="16">
        <v>1406</v>
      </c>
      <c r="C1408" s="17">
        <v>1339</v>
      </c>
      <c r="D1408" s="17"/>
      <c r="E1408" s="17">
        <v>279</v>
      </c>
      <c r="F1408" s="17"/>
      <c r="G1408" s="17"/>
      <c r="H1408" s="17" t="s">
        <v>1122</v>
      </c>
      <c r="I1408" s="19" t="s">
        <v>1435</v>
      </c>
      <c r="J1408" s="20" t="s">
        <v>2918</v>
      </c>
      <c r="K1408" s="21" t="s">
        <v>47</v>
      </c>
      <c r="L1408" s="26"/>
      <c r="M1408" s="26"/>
      <c r="N1408" s="26"/>
      <c r="O1408" s="26"/>
      <c r="P1408" s="30"/>
      <c r="Q1408" s="5"/>
    </row>
    <row r="1409" spans="1:17" ht="13.6">
      <c r="A1409" s="15"/>
      <c r="B1409" s="88">
        <v>1407</v>
      </c>
      <c r="C1409" s="17">
        <v>1340</v>
      </c>
      <c r="D1409" s="17"/>
      <c r="E1409" s="17">
        <v>280</v>
      </c>
      <c r="F1409" s="17"/>
      <c r="G1409" s="17"/>
      <c r="H1409" s="17" t="s">
        <v>1122</v>
      </c>
      <c r="I1409" s="19" t="s">
        <v>1436</v>
      </c>
      <c r="J1409" s="20" t="s">
        <v>2918</v>
      </c>
      <c r="K1409" s="21" t="s">
        <v>47</v>
      </c>
      <c r="L1409" s="26"/>
      <c r="M1409" s="26"/>
      <c r="N1409" s="26"/>
      <c r="O1409" s="26"/>
      <c r="P1409" s="30"/>
      <c r="Q1409" s="5"/>
    </row>
    <row r="1410" spans="1:17" ht="13.6">
      <c r="A1410" s="15"/>
      <c r="B1410" s="16">
        <v>1408</v>
      </c>
      <c r="C1410" s="17">
        <v>1341</v>
      </c>
      <c r="D1410" s="17"/>
      <c r="E1410" s="17">
        <v>281</v>
      </c>
      <c r="F1410" s="17"/>
      <c r="G1410" s="17"/>
      <c r="H1410" s="17" t="s">
        <v>1122</v>
      </c>
      <c r="I1410" s="19" t="s">
        <v>1437</v>
      </c>
      <c r="J1410" s="20" t="s">
        <v>2919</v>
      </c>
      <c r="K1410" s="21" t="s">
        <v>47</v>
      </c>
      <c r="L1410" s="26"/>
      <c r="M1410" s="26"/>
      <c r="N1410" s="26"/>
      <c r="O1410" s="26"/>
      <c r="P1410" s="30"/>
      <c r="Q1410" s="5"/>
    </row>
    <row r="1411" spans="1:17" ht="13.6">
      <c r="A1411" s="15"/>
      <c r="B1411" s="16">
        <v>1409</v>
      </c>
      <c r="C1411" s="17">
        <v>1342</v>
      </c>
      <c r="D1411" s="17"/>
      <c r="E1411" s="17">
        <v>282</v>
      </c>
      <c r="F1411" s="17"/>
      <c r="G1411" s="17"/>
      <c r="H1411" s="17" t="s">
        <v>1122</v>
      </c>
      <c r="I1411" s="19" t="s">
        <v>1438</v>
      </c>
      <c r="J1411" s="20" t="s">
        <v>2920</v>
      </c>
      <c r="K1411" s="21" t="s">
        <v>47</v>
      </c>
      <c r="L1411" s="26"/>
      <c r="M1411" s="26"/>
      <c r="N1411" s="26"/>
      <c r="O1411" s="26"/>
      <c r="P1411" s="30"/>
      <c r="Q1411" s="5"/>
    </row>
    <row r="1412" spans="1:17" ht="13.6">
      <c r="A1412" s="15"/>
      <c r="B1412" s="16">
        <v>1410</v>
      </c>
      <c r="C1412" s="17">
        <v>1343</v>
      </c>
      <c r="D1412" s="17"/>
      <c r="E1412" s="17">
        <v>283</v>
      </c>
      <c r="F1412" s="17"/>
      <c r="G1412" s="17"/>
      <c r="H1412" s="17" t="s">
        <v>1122</v>
      </c>
      <c r="I1412" s="19" t="s">
        <v>1439</v>
      </c>
      <c r="J1412" s="20" t="s">
        <v>2921</v>
      </c>
      <c r="K1412" s="92"/>
      <c r="L1412" s="26"/>
      <c r="M1412" s="26"/>
      <c r="N1412" s="26"/>
      <c r="O1412" s="26"/>
      <c r="P1412" s="30"/>
      <c r="Q1412" s="5"/>
    </row>
    <row r="1413" spans="1:17" ht="13.6">
      <c r="A1413" s="15"/>
      <c r="B1413" s="16">
        <v>1411</v>
      </c>
      <c r="C1413" s="17">
        <v>1344</v>
      </c>
      <c r="D1413" s="17"/>
      <c r="E1413" s="17">
        <v>284</v>
      </c>
      <c r="F1413" s="17"/>
      <c r="G1413" s="17"/>
      <c r="H1413" s="17" t="s">
        <v>1122</v>
      </c>
      <c r="I1413" s="19" t="s">
        <v>1440</v>
      </c>
      <c r="J1413" s="20" t="s">
        <v>2922</v>
      </c>
      <c r="K1413" s="92"/>
      <c r="L1413" s="26"/>
      <c r="M1413" s="26"/>
      <c r="N1413" s="26"/>
      <c r="O1413" s="26"/>
      <c r="P1413" s="30"/>
      <c r="Q1413" s="5"/>
    </row>
    <row r="1414" spans="1:17" ht="13.6">
      <c r="A1414" s="15"/>
      <c r="B1414" s="16">
        <v>1412</v>
      </c>
      <c r="C1414" s="17">
        <v>1345</v>
      </c>
      <c r="D1414" s="17"/>
      <c r="E1414" s="17">
        <v>285</v>
      </c>
      <c r="F1414" s="17"/>
      <c r="G1414" s="17"/>
      <c r="H1414" s="17" t="s">
        <v>1122</v>
      </c>
      <c r="I1414" s="19" t="s">
        <v>1441</v>
      </c>
      <c r="J1414" s="20" t="s">
        <v>2923</v>
      </c>
      <c r="K1414" s="92"/>
      <c r="L1414" s="26"/>
      <c r="M1414" s="26"/>
      <c r="N1414" s="26"/>
      <c r="O1414" s="26"/>
      <c r="P1414" s="30"/>
      <c r="Q1414" s="5"/>
    </row>
    <row r="1415" spans="1:17" ht="13.6">
      <c r="A1415" s="15"/>
      <c r="B1415" s="88">
        <v>1413</v>
      </c>
      <c r="C1415" s="17">
        <v>1346</v>
      </c>
      <c r="D1415" s="17"/>
      <c r="E1415" s="17">
        <v>286</v>
      </c>
      <c r="F1415" s="17"/>
      <c r="G1415" s="17"/>
      <c r="H1415" s="17" t="s">
        <v>1122</v>
      </c>
      <c r="I1415" s="19" t="s">
        <v>1442</v>
      </c>
      <c r="J1415" s="20" t="s">
        <v>2924</v>
      </c>
      <c r="K1415" s="21" t="s">
        <v>47</v>
      </c>
      <c r="L1415" s="26"/>
      <c r="M1415" s="26"/>
      <c r="N1415" s="26"/>
      <c r="O1415" s="26"/>
      <c r="P1415" s="30"/>
      <c r="Q1415" s="5"/>
    </row>
    <row r="1416" spans="1:17" ht="13.6">
      <c r="A1416" s="15"/>
      <c r="B1416" s="16">
        <v>1414</v>
      </c>
      <c r="C1416" s="17">
        <v>1347</v>
      </c>
      <c r="D1416" s="17"/>
      <c r="E1416" s="17">
        <v>287</v>
      </c>
      <c r="F1416" s="17"/>
      <c r="G1416" s="17"/>
      <c r="H1416" s="17" t="s">
        <v>1122</v>
      </c>
      <c r="I1416" s="19" t="s">
        <v>1443</v>
      </c>
      <c r="J1416" s="20" t="s">
        <v>2925</v>
      </c>
      <c r="K1416" s="21" t="s">
        <v>47</v>
      </c>
      <c r="L1416" s="26"/>
      <c r="M1416" s="26"/>
      <c r="N1416" s="26"/>
      <c r="O1416" s="26"/>
      <c r="P1416" s="30"/>
      <c r="Q1416" s="5"/>
    </row>
    <row r="1417" spans="1:17" ht="13.6">
      <c r="A1417" s="15"/>
      <c r="B1417" s="16">
        <v>1415</v>
      </c>
      <c r="C1417" s="17">
        <v>1348</v>
      </c>
      <c r="D1417" s="17"/>
      <c r="E1417" s="17">
        <v>288</v>
      </c>
      <c r="F1417" s="17"/>
      <c r="G1417" s="17"/>
      <c r="H1417" s="17" t="s">
        <v>1122</v>
      </c>
      <c r="I1417" s="19" t="s">
        <v>1444</v>
      </c>
      <c r="J1417" s="20" t="s">
        <v>2124</v>
      </c>
      <c r="K1417" s="21" t="s">
        <v>47</v>
      </c>
      <c r="L1417" s="26"/>
      <c r="M1417" s="26"/>
      <c r="N1417" s="26"/>
      <c r="O1417" s="26"/>
      <c r="P1417" s="30"/>
      <c r="Q1417" s="5"/>
    </row>
    <row r="1418" spans="1:17" ht="13.6">
      <c r="A1418" s="15"/>
      <c r="B1418" s="16">
        <v>1416</v>
      </c>
      <c r="C1418" s="17">
        <v>1349</v>
      </c>
      <c r="D1418" s="17"/>
      <c r="E1418" s="17">
        <v>289</v>
      </c>
      <c r="F1418" s="17"/>
      <c r="G1418" s="17"/>
      <c r="H1418" s="17" t="s">
        <v>1122</v>
      </c>
      <c r="I1418" s="19" t="s">
        <v>1445</v>
      </c>
      <c r="J1418" s="20" t="s">
        <v>2124</v>
      </c>
      <c r="K1418" s="21" t="s">
        <v>47</v>
      </c>
      <c r="L1418" s="26"/>
      <c r="M1418" s="26"/>
      <c r="N1418" s="26"/>
      <c r="O1418" s="26"/>
      <c r="P1418" s="30"/>
      <c r="Q1418" s="5"/>
    </row>
    <row r="1419" spans="1:17" ht="13.6">
      <c r="A1419" s="15"/>
      <c r="B1419" s="88">
        <v>1417</v>
      </c>
      <c r="C1419" s="17">
        <v>1350</v>
      </c>
      <c r="D1419" s="17"/>
      <c r="E1419" s="17">
        <v>290</v>
      </c>
      <c r="F1419" s="17"/>
      <c r="G1419" s="17"/>
      <c r="H1419" s="17" t="s">
        <v>1122</v>
      </c>
      <c r="I1419" s="19" t="s">
        <v>1446</v>
      </c>
      <c r="J1419" s="20" t="s">
        <v>2926</v>
      </c>
      <c r="K1419" s="21" t="s">
        <v>47</v>
      </c>
      <c r="L1419" s="26"/>
      <c r="M1419" s="26"/>
      <c r="N1419" s="26"/>
      <c r="O1419" s="26"/>
      <c r="P1419" s="30"/>
      <c r="Q1419" s="5"/>
    </row>
    <row r="1420" spans="1:17" ht="13.6">
      <c r="A1420" s="15"/>
      <c r="B1420" s="16">
        <v>1418</v>
      </c>
      <c r="C1420" s="17">
        <v>1351</v>
      </c>
      <c r="D1420" s="17"/>
      <c r="E1420" s="17">
        <v>291</v>
      </c>
      <c r="F1420" s="17"/>
      <c r="G1420" s="17"/>
      <c r="H1420" s="17" t="s">
        <v>1122</v>
      </c>
      <c r="I1420" s="19" t="s">
        <v>1447</v>
      </c>
      <c r="J1420" s="20" t="s">
        <v>2296</v>
      </c>
      <c r="K1420" s="92"/>
      <c r="L1420" s="26"/>
      <c r="M1420" s="26"/>
      <c r="N1420" s="26"/>
      <c r="O1420" s="26"/>
      <c r="P1420" s="30"/>
      <c r="Q1420" s="5"/>
    </row>
    <row r="1421" spans="1:17" ht="13.6">
      <c r="A1421" s="15"/>
      <c r="B1421" s="16">
        <v>1419</v>
      </c>
      <c r="C1421" s="17">
        <v>1352</v>
      </c>
      <c r="D1421" s="17"/>
      <c r="E1421" s="17">
        <v>292</v>
      </c>
      <c r="F1421" s="17"/>
      <c r="G1421" s="17"/>
      <c r="H1421" s="17" t="s">
        <v>1122</v>
      </c>
      <c r="I1421" s="19" t="s">
        <v>1448</v>
      </c>
      <c r="J1421" s="20" t="s">
        <v>2300</v>
      </c>
      <c r="K1421" s="92"/>
      <c r="L1421" s="26"/>
      <c r="M1421" s="26"/>
      <c r="N1421" s="26"/>
      <c r="O1421" s="26"/>
      <c r="P1421" s="30"/>
      <c r="Q1421" s="5"/>
    </row>
    <row r="1422" spans="1:17" ht="13.6">
      <c r="A1422" s="15"/>
      <c r="B1422" s="16">
        <v>1420</v>
      </c>
      <c r="C1422" s="17">
        <v>1353</v>
      </c>
      <c r="D1422" s="17"/>
      <c r="E1422" s="17">
        <v>293</v>
      </c>
      <c r="F1422" s="17"/>
      <c r="G1422" s="17"/>
      <c r="H1422" s="17" t="s">
        <v>1122</v>
      </c>
      <c r="I1422" s="19" t="s">
        <v>1449</v>
      </c>
      <c r="J1422" s="20" t="s">
        <v>2927</v>
      </c>
      <c r="K1422" s="21" t="s">
        <v>47</v>
      </c>
      <c r="L1422" s="26"/>
      <c r="M1422" s="26"/>
      <c r="N1422" s="26"/>
      <c r="O1422" s="26"/>
      <c r="P1422" s="30"/>
      <c r="Q1422" s="5"/>
    </row>
    <row r="1423" spans="1:17" ht="13.6">
      <c r="A1423" s="15"/>
      <c r="B1423" s="16">
        <v>1421</v>
      </c>
      <c r="C1423" s="17">
        <v>1354</v>
      </c>
      <c r="D1423" s="17"/>
      <c r="E1423" s="17">
        <v>294</v>
      </c>
      <c r="F1423" s="17"/>
      <c r="G1423" s="17"/>
      <c r="H1423" s="17" t="s">
        <v>1122</v>
      </c>
      <c r="I1423" s="19" t="s">
        <v>1450</v>
      </c>
      <c r="J1423" s="20" t="s">
        <v>2928</v>
      </c>
      <c r="K1423" s="21" t="s">
        <v>47</v>
      </c>
      <c r="L1423" s="26"/>
      <c r="M1423" s="26"/>
      <c r="N1423" s="26"/>
      <c r="O1423" s="26"/>
      <c r="P1423" s="30"/>
      <c r="Q1423" s="5"/>
    </row>
    <row r="1424" spans="1:17" ht="13.6">
      <c r="A1424" s="15"/>
      <c r="B1424" s="16">
        <v>1422</v>
      </c>
      <c r="C1424" s="17">
        <v>1355</v>
      </c>
      <c r="D1424" s="17"/>
      <c r="E1424" s="17">
        <v>295</v>
      </c>
      <c r="F1424" s="17"/>
      <c r="G1424" s="17"/>
      <c r="H1424" s="17" t="s">
        <v>1122</v>
      </c>
      <c r="I1424" s="19" t="s">
        <v>1451</v>
      </c>
      <c r="J1424" s="20" t="s">
        <v>2929</v>
      </c>
      <c r="K1424" s="21" t="s">
        <v>47</v>
      </c>
      <c r="L1424" s="26"/>
      <c r="M1424" s="26"/>
      <c r="N1424" s="26"/>
      <c r="O1424" s="26"/>
      <c r="P1424" s="30"/>
      <c r="Q1424" s="5"/>
    </row>
    <row r="1425" spans="1:17" ht="13.6">
      <c r="A1425" s="15"/>
      <c r="B1425" s="88">
        <v>1423</v>
      </c>
      <c r="C1425" s="17">
        <v>1356</v>
      </c>
      <c r="D1425" s="17"/>
      <c r="E1425" s="17">
        <v>296</v>
      </c>
      <c r="F1425" s="17"/>
      <c r="G1425" s="17"/>
      <c r="H1425" s="17" t="s">
        <v>1122</v>
      </c>
      <c r="I1425" s="19" t="s">
        <v>1452</v>
      </c>
      <c r="J1425" s="20" t="s">
        <v>2930</v>
      </c>
      <c r="K1425" s="92"/>
      <c r="L1425" s="26"/>
      <c r="M1425" s="26"/>
      <c r="N1425" s="26"/>
      <c r="O1425" s="26"/>
      <c r="P1425" s="30"/>
      <c r="Q1425" s="5"/>
    </row>
    <row r="1426" spans="1:17" ht="13.6">
      <c r="A1426" s="15"/>
      <c r="B1426" s="16">
        <v>1424</v>
      </c>
      <c r="C1426" s="17">
        <v>1357</v>
      </c>
      <c r="D1426" s="17"/>
      <c r="E1426" s="17">
        <v>297</v>
      </c>
      <c r="F1426" s="17"/>
      <c r="G1426" s="17"/>
      <c r="H1426" s="17" t="s">
        <v>1122</v>
      </c>
      <c r="I1426" s="19" t="s">
        <v>1453</v>
      </c>
      <c r="J1426" s="20" t="s">
        <v>2931</v>
      </c>
      <c r="K1426" s="21" t="s">
        <v>47</v>
      </c>
      <c r="L1426" s="26"/>
      <c r="M1426" s="26"/>
      <c r="N1426" s="26"/>
      <c r="O1426" s="26"/>
      <c r="P1426" s="30"/>
      <c r="Q1426" s="5"/>
    </row>
    <row r="1427" spans="1:17" ht="13.6">
      <c r="A1427" s="15"/>
      <c r="B1427" s="16">
        <v>1425</v>
      </c>
      <c r="C1427" s="17">
        <v>1358</v>
      </c>
      <c r="D1427" s="17"/>
      <c r="E1427" s="17">
        <v>298</v>
      </c>
      <c r="F1427" s="17"/>
      <c r="G1427" s="17"/>
      <c r="H1427" s="17" t="s">
        <v>1122</v>
      </c>
      <c r="I1427" s="19" t="s">
        <v>1454</v>
      </c>
      <c r="J1427" s="20" t="s">
        <v>2932</v>
      </c>
      <c r="K1427" s="21" t="s">
        <v>47</v>
      </c>
      <c r="L1427" s="26"/>
      <c r="M1427" s="26"/>
      <c r="N1427" s="26"/>
      <c r="O1427" s="26"/>
      <c r="P1427" s="30"/>
      <c r="Q1427" s="5"/>
    </row>
    <row r="1428" spans="1:17" ht="13.6">
      <c r="A1428" s="15"/>
      <c r="B1428" s="16">
        <v>1426</v>
      </c>
      <c r="C1428" s="17">
        <v>1359</v>
      </c>
      <c r="D1428" s="17"/>
      <c r="E1428" s="17">
        <v>299</v>
      </c>
      <c r="F1428" s="17"/>
      <c r="G1428" s="17"/>
      <c r="H1428" s="17" t="s">
        <v>1122</v>
      </c>
      <c r="I1428" s="19" t="s">
        <v>1455</v>
      </c>
      <c r="J1428" s="20" t="s">
        <v>2933</v>
      </c>
      <c r="K1428" s="21" t="s">
        <v>47</v>
      </c>
      <c r="L1428" s="26"/>
      <c r="M1428" s="26"/>
      <c r="N1428" s="26"/>
      <c r="O1428" s="26"/>
      <c r="P1428" s="30"/>
      <c r="Q1428" s="5"/>
    </row>
    <row r="1429" spans="1:17" ht="13.6">
      <c r="A1429" s="15"/>
      <c r="B1429" s="88">
        <v>1427</v>
      </c>
      <c r="C1429" s="17">
        <v>1360</v>
      </c>
      <c r="D1429" s="17"/>
      <c r="E1429" s="17">
        <v>300</v>
      </c>
      <c r="F1429" s="17"/>
      <c r="G1429" s="17"/>
      <c r="H1429" s="17" t="s">
        <v>1122</v>
      </c>
      <c r="I1429" s="19" t="s">
        <v>1456</v>
      </c>
      <c r="J1429" s="20" t="s">
        <v>2933</v>
      </c>
      <c r="K1429" s="21" t="s">
        <v>47</v>
      </c>
      <c r="L1429" s="26"/>
      <c r="M1429" s="26"/>
      <c r="N1429" s="26"/>
      <c r="O1429" s="26"/>
      <c r="P1429" s="30"/>
      <c r="Q1429" s="5"/>
    </row>
    <row r="1430" spans="1:17" ht="13.6">
      <c r="A1430" s="15"/>
      <c r="B1430" s="16">
        <v>1428</v>
      </c>
      <c r="C1430" s="17">
        <v>1361</v>
      </c>
      <c r="D1430" s="17"/>
      <c r="E1430" s="17">
        <v>301</v>
      </c>
      <c r="F1430" s="17"/>
      <c r="G1430" s="17"/>
      <c r="H1430" s="17" t="s">
        <v>1122</v>
      </c>
      <c r="I1430" s="19" t="s">
        <v>1457</v>
      </c>
      <c r="J1430" s="20" t="s">
        <v>2934</v>
      </c>
      <c r="K1430" s="21" t="s">
        <v>47</v>
      </c>
      <c r="L1430" s="26"/>
      <c r="M1430" s="26"/>
      <c r="N1430" s="26"/>
      <c r="O1430" s="26"/>
      <c r="P1430" s="30"/>
      <c r="Q1430" s="5"/>
    </row>
    <row r="1431" spans="1:17" ht="13.6">
      <c r="A1431" s="15"/>
      <c r="B1431" s="16">
        <v>1429</v>
      </c>
      <c r="C1431" s="17">
        <v>1362</v>
      </c>
      <c r="D1431" s="17"/>
      <c r="E1431" s="17">
        <v>302</v>
      </c>
      <c r="F1431" s="17"/>
      <c r="G1431" s="17"/>
      <c r="H1431" s="17" t="s">
        <v>1122</v>
      </c>
      <c r="I1431" s="19" t="s">
        <v>1458</v>
      </c>
      <c r="J1431" s="20" t="s">
        <v>2935</v>
      </c>
      <c r="K1431" s="21" t="s">
        <v>47</v>
      </c>
      <c r="L1431" s="26"/>
      <c r="M1431" s="26"/>
      <c r="N1431" s="26"/>
      <c r="O1431" s="26"/>
      <c r="P1431" s="30"/>
      <c r="Q1431" s="5"/>
    </row>
    <row r="1432" spans="1:17" ht="13.6">
      <c r="A1432" s="15"/>
      <c r="B1432" s="16">
        <v>1430</v>
      </c>
      <c r="C1432" s="17">
        <v>1363</v>
      </c>
      <c r="D1432" s="17"/>
      <c r="E1432" s="17">
        <v>303</v>
      </c>
      <c r="F1432" s="17"/>
      <c r="G1432" s="17"/>
      <c r="H1432" s="17" t="s">
        <v>1122</v>
      </c>
      <c r="I1432" s="19" t="s">
        <v>1459</v>
      </c>
      <c r="J1432" s="20" t="s">
        <v>2936</v>
      </c>
      <c r="K1432" s="92"/>
      <c r="L1432" s="26"/>
      <c r="M1432" s="26"/>
      <c r="N1432" s="26"/>
      <c r="O1432" s="26"/>
      <c r="P1432" s="30"/>
      <c r="Q1432" s="5"/>
    </row>
    <row r="1433" spans="1:17" ht="13.6">
      <c r="A1433" s="15"/>
      <c r="B1433" s="16">
        <v>1431</v>
      </c>
      <c r="C1433" s="17">
        <v>1364</v>
      </c>
      <c r="D1433" s="17"/>
      <c r="E1433" s="17">
        <v>304</v>
      </c>
      <c r="F1433" s="17"/>
      <c r="G1433" s="17"/>
      <c r="H1433" s="17" t="s">
        <v>1122</v>
      </c>
      <c r="I1433" s="19" t="s">
        <v>1460</v>
      </c>
      <c r="J1433" s="20" t="s">
        <v>2937</v>
      </c>
      <c r="K1433" s="21" t="s">
        <v>47</v>
      </c>
      <c r="L1433" s="26"/>
      <c r="M1433" s="26"/>
      <c r="N1433" s="26"/>
      <c r="O1433" s="26"/>
      <c r="P1433" s="30"/>
      <c r="Q1433" s="5"/>
    </row>
    <row r="1434" spans="1:17" ht="13.6">
      <c r="A1434" s="15"/>
      <c r="B1434" s="16">
        <v>1432</v>
      </c>
      <c r="C1434" s="17">
        <v>1365</v>
      </c>
      <c r="D1434" s="17"/>
      <c r="E1434" s="17">
        <v>305</v>
      </c>
      <c r="F1434" s="17"/>
      <c r="G1434" s="17"/>
      <c r="H1434" s="17" t="s">
        <v>1122</v>
      </c>
      <c r="I1434" s="19" t="s">
        <v>1461</v>
      </c>
      <c r="J1434" s="20" t="s">
        <v>2938</v>
      </c>
      <c r="K1434" s="21" t="s">
        <v>47</v>
      </c>
      <c r="L1434" s="26"/>
      <c r="M1434" s="26"/>
      <c r="N1434" s="26"/>
      <c r="O1434" s="26"/>
      <c r="P1434" s="30"/>
      <c r="Q1434" s="5"/>
    </row>
    <row r="1435" spans="1:17" ht="13.6">
      <c r="A1435" s="15"/>
      <c r="B1435" s="88">
        <v>1433</v>
      </c>
      <c r="C1435" s="17">
        <v>1366</v>
      </c>
      <c r="D1435" s="17"/>
      <c r="E1435" s="17">
        <v>306</v>
      </c>
      <c r="F1435" s="17"/>
      <c r="G1435" s="17"/>
      <c r="H1435" s="17" t="s">
        <v>1122</v>
      </c>
      <c r="I1435" s="19" t="s">
        <v>1462</v>
      </c>
      <c r="J1435" s="20" t="s">
        <v>2705</v>
      </c>
      <c r="K1435" s="21" t="s">
        <v>47</v>
      </c>
      <c r="L1435" s="26"/>
      <c r="M1435" s="26"/>
      <c r="N1435" s="26"/>
      <c r="O1435" s="26"/>
      <c r="P1435" s="30"/>
      <c r="Q1435" s="5"/>
    </row>
    <row r="1436" spans="1:17" ht="13.6">
      <c r="A1436" s="15"/>
      <c r="B1436" s="16">
        <v>1434</v>
      </c>
      <c r="C1436" s="17">
        <v>1367</v>
      </c>
      <c r="D1436" s="17"/>
      <c r="E1436" s="17">
        <v>307</v>
      </c>
      <c r="F1436" s="17"/>
      <c r="G1436" s="17"/>
      <c r="H1436" s="17" t="s">
        <v>1122</v>
      </c>
      <c r="I1436" s="19" t="s">
        <v>1463</v>
      </c>
      <c r="J1436" s="20" t="s">
        <v>2939</v>
      </c>
      <c r="K1436" s="21" t="s">
        <v>47</v>
      </c>
      <c r="L1436" s="26"/>
      <c r="M1436" s="26"/>
      <c r="N1436" s="26"/>
      <c r="O1436" s="26"/>
      <c r="P1436" s="30"/>
      <c r="Q1436" s="5"/>
    </row>
    <row r="1437" spans="1:17" ht="13.6">
      <c r="A1437" s="15"/>
      <c r="B1437" s="16">
        <v>1435</v>
      </c>
      <c r="C1437" s="17">
        <v>1368</v>
      </c>
      <c r="D1437" s="17"/>
      <c r="E1437" s="17">
        <v>308</v>
      </c>
      <c r="F1437" s="17"/>
      <c r="G1437" s="17"/>
      <c r="H1437" s="17" t="s">
        <v>1122</v>
      </c>
      <c r="I1437" s="19" t="s">
        <v>1464</v>
      </c>
      <c r="J1437" s="20" t="s">
        <v>2138</v>
      </c>
      <c r="K1437" s="92"/>
      <c r="L1437" s="26"/>
      <c r="M1437" s="26"/>
      <c r="N1437" s="26"/>
      <c r="O1437" s="26"/>
      <c r="P1437" s="30"/>
      <c r="Q1437" s="5"/>
    </row>
    <row r="1438" spans="1:17" ht="13.6">
      <c r="A1438" s="15"/>
      <c r="B1438" s="16">
        <v>1436</v>
      </c>
      <c r="C1438" s="17">
        <v>1369</v>
      </c>
      <c r="D1438" s="17"/>
      <c r="E1438" s="17">
        <v>309</v>
      </c>
      <c r="F1438" s="17"/>
      <c r="G1438" s="17"/>
      <c r="H1438" s="17" t="s">
        <v>1122</v>
      </c>
      <c r="I1438" s="19" t="s">
        <v>1465</v>
      </c>
      <c r="J1438" s="20" t="s">
        <v>2138</v>
      </c>
      <c r="K1438" s="92"/>
      <c r="L1438" s="26"/>
      <c r="M1438" s="26"/>
      <c r="N1438" s="26"/>
      <c r="O1438" s="26"/>
      <c r="P1438" s="30"/>
      <c r="Q1438" s="5"/>
    </row>
    <row r="1439" spans="1:17" ht="13.6">
      <c r="A1439" s="15"/>
      <c r="B1439" s="88">
        <v>1437</v>
      </c>
      <c r="C1439" s="17">
        <v>1370</v>
      </c>
      <c r="D1439" s="17"/>
      <c r="E1439" s="17">
        <v>310</v>
      </c>
      <c r="F1439" s="17"/>
      <c r="G1439" s="17"/>
      <c r="H1439" s="17" t="s">
        <v>1122</v>
      </c>
      <c r="I1439" s="19" t="s">
        <v>1466</v>
      </c>
      <c r="J1439" s="20" t="s">
        <v>2940</v>
      </c>
      <c r="K1439" s="92"/>
      <c r="L1439" s="26"/>
      <c r="M1439" s="26"/>
      <c r="N1439" s="26"/>
      <c r="O1439" s="26"/>
      <c r="P1439" s="30"/>
      <c r="Q1439" s="5"/>
    </row>
    <row r="1440" spans="1:17" ht="13.6">
      <c r="A1440" s="15"/>
      <c r="B1440" s="16">
        <v>1438</v>
      </c>
      <c r="C1440" s="17">
        <v>1371</v>
      </c>
      <c r="D1440" s="17"/>
      <c r="E1440" s="17">
        <v>311</v>
      </c>
      <c r="F1440" s="17"/>
      <c r="G1440" s="17"/>
      <c r="H1440" s="17" t="s">
        <v>1122</v>
      </c>
      <c r="I1440" s="19" t="s">
        <v>1467</v>
      </c>
      <c r="J1440" s="20" t="s">
        <v>2941</v>
      </c>
      <c r="K1440" s="21" t="s">
        <v>47</v>
      </c>
      <c r="L1440" s="26"/>
      <c r="M1440" s="26"/>
      <c r="N1440" s="26"/>
      <c r="O1440" s="26"/>
      <c r="P1440" s="30"/>
      <c r="Q1440" s="5"/>
    </row>
    <row r="1441" spans="1:17" ht="13.6">
      <c r="A1441" s="15"/>
      <c r="B1441" s="16">
        <v>1439</v>
      </c>
      <c r="C1441" s="17">
        <v>1372</v>
      </c>
      <c r="D1441" s="17"/>
      <c r="E1441" s="17">
        <v>312</v>
      </c>
      <c r="F1441" s="17"/>
      <c r="G1441" s="17"/>
      <c r="H1441" s="17" t="s">
        <v>1122</v>
      </c>
      <c r="I1441" s="19" t="s">
        <v>1468</v>
      </c>
      <c r="J1441" s="20" t="s">
        <v>2942</v>
      </c>
      <c r="K1441" s="92"/>
      <c r="L1441" s="26"/>
      <c r="M1441" s="26"/>
      <c r="N1441" s="26"/>
      <c r="O1441" s="26"/>
      <c r="P1441" s="30"/>
      <c r="Q1441" s="5"/>
    </row>
    <row r="1442" spans="1:17" ht="13.6">
      <c r="A1442" s="15"/>
      <c r="B1442" s="16">
        <v>1440</v>
      </c>
      <c r="C1442" s="17">
        <v>1373</v>
      </c>
      <c r="D1442" s="17"/>
      <c r="E1442" s="17">
        <v>313</v>
      </c>
      <c r="F1442" s="17"/>
      <c r="G1442" s="17"/>
      <c r="H1442" s="17" t="s">
        <v>1122</v>
      </c>
      <c r="I1442" s="19" t="s">
        <v>1469</v>
      </c>
      <c r="J1442" s="20" t="s">
        <v>2146</v>
      </c>
      <c r="K1442" s="21" t="s">
        <v>47</v>
      </c>
      <c r="L1442" s="26"/>
      <c r="M1442" s="26"/>
      <c r="N1442" s="26"/>
      <c r="O1442" s="26"/>
      <c r="P1442" s="30"/>
      <c r="Q1442" s="5"/>
    </row>
    <row r="1443" spans="1:17" ht="13.6">
      <c r="A1443" s="15"/>
      <c r="B1443" s="16">
        <v>1441</v>
      </c>
      <c r="C1443" s="17">
        <v>1373</v>
      </c>
      <c r="D1443" s="36" t="s">
        <v>24</v>
      </c>
      <c r="E1443" s="17">
        <v>313</v>
      </c>
      <c r="F1443" s="36"/>
      <c r="G1443" s="36"/>
      <c r="H1443" s="17" t="s">
        <v>1122</v>
      </c>
      <c r="I1443" s="19" t="s">
        <v>1470</v>
      </c>
      <c r="J1443" s="20" t="s">
        <v>2943</v>
      </c>
      <c r="K1443" s="21" t="s">
        <v>47</v>
      </c>
      <c r="L1443" s="26"/>
      <c r="M1443" s="26"/>
      <c r="N1443" s="26"/>
      <c r="O1443" s="26"/>
      <c r="P1443" s="30"/>
      <c r="Q1443" s="5"/>
    </row>
    <row r="1444" spans="1:17" ht="13.6">
      <c r="A1444" s="15"/>
      <c r="B1444" s="16">
        <v>1442</v>
      </c>
      <c r="C1444" s="17">
        <v>1374</v>
      </c>
      <c r="D1444" s="17"/>
      <c r="E1444" s="17">
        <v>314</v>
      </c>
      <c r="F1444" s="17"/>
      <c r="G1444" s="17"/>
      <c r="H1444" s="17" t="s">
        <v>1122</v>
      </c>
      <c r="I1444" s="19" t="s">
        <v>1471</v>
      </c>
      <c r="J1444" s="20" t="s">
        <v>2150</v>
      </c>
      <c r="K1444" s="92"/>
      <c r="L1444" s="22"/>
      <c r="M1444" s="23" t="s">
        <v>66</v>
      </c>
      <c r="N1444" s="22">
        <v>20</v>
      </c>
      <c r="O1444" s="96" t="s">
        <v>1810</v>
      </c>
      <c r="P1444" s="30"/>
      <c r="Q1444" s="5"/>
    </row>
    <row r="1445" spans="1:17" ht="13.6">
      <c r="A1445" s="15"/>
      <c r="B1445" s="88">
        <v>1443</v>
      </c>
      <c r="C1445" s="17">
        <v>1375</v>
      </c>
      <c r="D1445" s="17"/>
      <c r="E1445" s="17">
        <v>315</v>
      </c>
      <c r="F1445" s="17"/>
      <c r="G1445" s="17"/>
      <c r="H1445" s="17" t="s">
        <v>1122</v>
      </c>
      <c r="I1445" s="19" t="s">
        <v>1472</v>
      </c>
      <c r="J1445" s="20" t="s">
        <v>2308</v>
      </c>
      <c r="K1445" s="92"/>
      <c r="L1445" s="22"/>
      <c r="M1445" s="64"/>
      <c r="N1445" s="22">
        <v>238</v>
      </c>
      <c r="O1445" s="22"/>
      <c r="P1445" s="30"/>
      <c r="Q1445" s="5"/>
    </row>
    <row r="1446" spans="1:17" ht="13.6">
      <c r="A1446" s="15"/>
      <c r="B1446" s="16">
        <v>1444</v>
      </c>
      <c r="C1446" s="17">
        <v>1376</v>
      </c>
      <c r="D1446" s="17"/>
      <c r="E1446" s="17">
        <v>316</v>
      </c>
      <c r="F1446" s="17"/>
      <c r="G1446" s="17"/>
      <c r="H1446" s="17" t="s">
        <v>1122</v>
      </c>
      <c r="I1446" s="19" t="s">
        <v>1473</v>
      </c>
      <c r="J1446" s="20" t="s">
        <v>2944</v>
      </c>
      <c r="K1446" s="21" t="s">
        <v>47</v>
      </c>
      <c r="L1446" s="26"/>
      <c r="M1446" s="26"/>
      <c r="N1446" s="26"/>
      <c r="O1446" s="26"/>
      <c r="P1446" s="30"/>
      <c r="Q1446" s="5"/>
    </row>
    <row r="1447" spans="1:17" ht="13.6">
      <c r="A1447" s="15"/>
      <c r="B1447" s="16">
        <v>1445</v>
      </c>
      <c r="C1447" s="17">
        <v>1377</v>
      </c>
      <c r="D1447" s="17"/>
      <c r="E1447" s="17">
        <v>317</v>
      </c>
      <c r="F1447" s="17"/>
      <c r="G1447" s="17"/>
      <c r="H1447" s="17" t="s">
        <v>1122</v>
      </c>
      <c r="I1447" s="19" t="s">
        <v>1474</v>
      </c>
      <c r="J1447" s="20" t="s">
        <v>2313</v>
      </c>
      <c r="K1447" s="21" t="s">
        <v>47</v>
      </c>
      <c r="L1447" s="26"/>
      <c r="M1447" s="26"/>
      <c r="N1447" s="26"/>
      <c r="O1447" s="26"/>
      <c r="P1447" s="30"/>
      <c r="Q1447" s="5"/>
    </row>
    <row r="1448" spans="1:17" ht="13.6">
      <c r="A1448" s="15"/>
      <c r="B1448" s="16">
        <v>1446</v>
      </c>
      <c r="C1448" s="17">
        <v>1378</v>
      </c>
      <c r="D1448" s="17"/>
      <c r="E1448" s="17">
        <v>318</v>
      </c>
      <c r="F1448" s="17"/>
      <c r="G1448" s="17"/>
      <c r="H1448" s="17" t="s">
        <v>1122</v>
      </c>
      <c r="I1448" s="19" t="s">
        <v>1475</v>
      </c>
      <c r="J1448" s="20" t="s">
        <v>2322</v>
      </c>
      <c r="K1448" s="21" t="s">
        <v>47</v>
      </c>
      <c r="L1448" s="26"/>
      <c r="M1448" s="26"/>
      <c r="N1448" s="26"/>
      <c r="O1448" s="26"/>
      <c r="P1448" s="30"/>
      <c r="Q1448" s="5"/>
    </row>
    <row r="1449" spans="1:17" ht="13.6">
      <c r="A1449" s="15"/>
      <c r="B1449" s="88">
        <v>1447</v>
      </c>
      <c r="C1449" s="17">
        <v>1379</v>
      </c>
      <c r="D1449" s="17"/>
      <c r="E1449" s="17">
        <v>319</v>
      </c>
      <c r="F1449" s="17"/>
      <c r="G1449" s="17"/>
      <c r="H1449" s="17" t="s">
        <v>1122</v>
      </c>
      <c r="I1449" s="19" t="s">
        <v>1476</v>
      </c>
      <c r="J1449" s="20" t="s">
        <v>2945</v>
      </c>
      <c r="K1449" s="21" t="s">
        <v>47</v>
      </c>
      <c r="L1449" s="26"/>
      <c r="M1449" s="26"/>
      <c r="N1449" s="26"/>
      <c r="O1449" s="26"/>
      <c r="P1449" s="30"/>
      <c r="Q1449" s="5"/>
    </row>
    <row r="1450" spans="1:17" ht="13.6">
      <c r="A1450" s="15"/>
      <c r="B1450" s="16">
        <v>1448</v>
      </c>
      <c r="C1450" s="17">
        <v>1380</v>
      </c>
      <c r="D1450" s="17"/>
      <c r="E1450" s="17">
        <v>320</v>
      </c>
      <c r="F1450" s="17"/>
      <c r="G1450" s="17"/>
      <c r="H1450" s="17" t="s">
        <v>1122</v>
      </c>
      <c r="I1450" s="19" t="s">
        <v>1477</v>
      </c>
      <c r="J1450" s="20" t="s">
        <v>2946</v>
      </c>
      <c r="K1450" s="21" t="s">
        <v>47</v>
      </c>
      <c r="L1450" s="26"/>
      <c r="M1450" s="26"/>
      <c r="N1450" s="26"/>
      <c r="O1450" s="26"/>
      <c r="P1450" s="30"/>
      <c r="Q1450" s="5"/>
    </row>
    <row r="1451" spans="1:17" ht="13.6">
      <c r="A1451" s="15"/>
      <c r="B1451" s="16">
        <v>1449</v>
      </c>
      <c r="C1451" s="17">
        <v>1381</v>
      </c>
      <c r="D1451" s="17"/>
      <c r="E1451" s="17">
        <v>321</v>
      </c>
      <c r="F1451" s="17"/>
      <c r="G1451" s="17"/>
      <c r="H1451" s="17" t="s">
        <v>1122</v>
      </c>
      <c r="I1451" s="19" t="s">
        <v>1478</v>
      </c>
      <c r="J1451" s="20" t="s">
        <v>2706</v>
      </c>
      <c r="K1451" s="21" t="s">
        <v>47</v>
      </c>
      <c r="L1451" s="26"/>
      <c r="M1451" s="26"/>
      <c r="N1451" s="26"/>
      <c r="O1451" s="26"/>
      <c r="P1451" s="30"/>
      <c r="Q1451" s="5"/>
    </row>
    <row r="1452" spans="1:17" ht="13.6">
      <c r="A1452" s="15"/>
      <c r="B1452" s="16">
        <v>1450</v>
      </c>
      <c r="C1452" s="17">
        <v>1382</v>
      </c>
      <c r="D1452" s="17"/>
      <c r="E1452" s="17">
        <v>322</v>
      </c>
      <c r="F1452" s="17"/>
      <c r="G1452" s="17"/>
      <c r="H1452" s="17" t="s">
        <v>1122</v>
      </c>
      <c r="I1452" s="19" t="s">
        <v>1479</v>
      </c>
      <c r="J1452" s="20" t="s">
        <v>2947</v>
      </c>
      <c r="K1452" s="21" t="s">
        <v>47</v>
      </c>
      <c r="L1452" s="26"/>
      <c r="M1452" s="26"/>
      <c r="N1452" s="26"/>
      <c r="O1452" s="26"/>
      <c r="P1452" s="30"/>
      <c r="Q1452" s="5"/>
    </row>
    <row r="1453" spans="1:17" ht="13.6">
      <c r="A1453" s="15"/>
      <c r="B1453" s="16">
        <v>1451</v>
      </c>
      <c r="C1453" s="17">
        <v>1383</v>
      </c>
      <c r="D1453" s="17"/>
      <c r="E1453" s="17">
        <v>323</v>
      </c>
      <c r="F1453" s="17"/>
      <c r="G1453" s="17"/>
      <c r="H1453" s="17" t="s">
        <v>1122</v>
      </c>
      <c r="I1453" s="19" t="s">
        <v>1480</v>
      </c>
      <c r="J1453" s="20" t="s">
        <v>2948</v>
      </c>
      <c r="K1453" s="92"/>
      <c r="L1453" s="26"/>
      <c r="M1453" s="26"/>
      <c r="N1453" s="26"/>
      <c r="O1453" s="26"/>
      <c r="P1453" s="30"/>
      <c r="Q1453" s="5"/>
    </row>
    <row r="1454" spans="1:17" ht="13.6">
      <c r="A1454" s="15"/>
      <c r="B1454" s="16">
        <v>1452</v>
      </c>
      <c r="C1454" s="17">
        <v>1384</v>
      </c>
      <c r="D1454" s="17"/>
      <c r="E1454" s="17">
        <v>324</v>
      </c>
      <c r="F1454" s="17"/>
      <c r="G1454" s="17"/>
      <c r="H1454" s="17" t="s">
        <v>1122</v>
      </c>
      <c r="I1454" s="19" t="s">
        <v>1481</v>
      </c>
      <c r="J1454" s="20" t="s">
        <v>2949</v>
      </c>
      <c r="K1454" s="21" t="s">
        <v>47</v>
      </c>
      <c r="L1454" s="26"/>
      <c r="M1454" s="26"/>
      <c r="N1454" s="26"/>
      <c r="O1454" s="26"/>
      <c r="P1454" s="30"/>
      <c r="Q1454" s="5"/>
    </row>
    <row r="1455" spans="1:17" ht="13.6">
      <c r="A1455" s="15"/>
      <c r="B1455" s="88">
        <v>1453</v>
      </c>
      <c r="C1455" s="17">
        <v>1385</v>
      </c>
      <c r="D1455" s="17"/>
      <c r="E1455" s="17">
        <v>325</v>
      </c>
      <c r="F1455" s="17"/>
      <c r="G1455" s="17"/>
      <c r="H1455" s="17" t="s">
        <v>1122</v>
      </c>
      <c r="I1455" s="19" t="s">
        <v>1482</v>
      </c>
      <c r="J1455" s="20" t="s">
        <v>2950</v>
      </c>
      <c r="K1455" s="92"/>
      <c r="L1455" s="26"/>
      <c r="M1455" s="26"/>
      <c r="N1455" s="26"/>
      <c r="O1455" s="26"/>
      <c r="P1455" s="30"/>
      <c r="Q1455" s="5"/>
    </row>
    <row r="1456" spans="1:17" ht="13.6">
      <c r="A1456" s="15"/>
      <c r="B1456" s="16">
        <v>1454</v>
      </c>
      <c r="C1456" s="17">
        <v>1386</v>
      </c>
      <c r="D1456" s="17"/>
      <c r="E1456" s="17">
        <v>326</v>
      </c>
      <c r="F1456" s="17"/>
      <c r="G1456" s="17"/>
      <c r="H1456" s="17" t="s">
        <v>1122</v>
      </c>
      <c r="I1456" s="19" t="s">
        <v>1483</v>
      </c>
      <c r="J1456" s="20" t="s">
        <v>2178</v>
      </c>
      <c r="K1456" s="21" t="s">
        <v>47</v>
      </c>
      <c r="L1456" s="26"/>
      <c r="M1456" s="26"/>
      <c r="N1456" s="26"/>
      <c r="O1456" s="26"/>
      <c r="P1456" s="30"/>
      <c r="Q1456" s="5"/>
    </row>
    <row r="1457" spans="1:17" ht="13.6">
      <c r="A1457" s="15"/>
      <c r="B1457" s="16">
        <v>1455</v>
      </c>
      <c r="C1457" s="17">
        <v>1387</v>
      </c>
      <c r="D1457" s="17"/>
      <c r="E1457" s="17">
        <v>327</v>
      </c>
      <c r="F1457" s="17"/>
      <c r="G1457" s="17"/>
      <c r="H1457" s="17" t="s">
        <v>1122</v>
      </c>
      <c r="I1457" s="19" t="s">
        <v>1484</v>
      </c>
      <c r="J1457" s="20" t="s">
        <v>2951</v>
      </c>
      <c r="K1457" s="21" t="s">
        <v>47</v>
      </c>
      <c r="L1457" s="26"/>
      <c r="M1457" s="26"/>
      <c r="N1457" s="26"/>
      <c r="O1457" s="26"/>
      <c r="P1457" s="30"/>
      <c r="Q1457" s="5"/>
    </row>
    <row r="1458" spans="1:17" ht="13.6">
      <c r="A1458" s="15"/>
      <c r="B1458" s="16">
        <v>1456</v>
      </c>
      <c r="C1458" s="17">
        <v>1388</v>
      </c>
      <c r="D1458" s="17"/>
      <c r="E1458" s="17">
        <v>328</v>
      </c>
      <c r="F1458" s="17"/>
      <c r="G1458" s="17"/>
      <c r="H1458" s="17" t="s">
        <v>1122</v>
      </c>
      <c r="I1458" s="19" t="s">
        <v>1485</v>
      </c>
      <c r="J1458" s="20" t="s">
        <v>2951</v>
      </c>
      <c r="K1458" s="21" t="s">
        <v>47</v>
      </c>
      <c r="L1458" s="26"/>
      <c r="M1458" s="26"/>
      <c r="N1458" s="26"/>
      <c r="O1458" s="26"/>
      <c r="P1458" s="30"/>
      <c r="Q1458" s="5"/>
    </row>
    <row r="1459" spans="1:17" ht="13.6">
      <c r="A1459" s="15"/>
      <c r="B1459" s="88">
        <v>1457</v>
      </c>
      <c r="C1459" s="17">
        <v>1389</v>
      </c>
      <c r="D1459" s="17"/>
      <c r="E1459" s="17">
        <v>329</v>
      </c>
      <c r="F1459" s="17"/>
      <c r="G1459" s="17"/>
      <c r="H1459" s="17" t="s">
        <v>1122</v>
      </c>
      <c r="I1459" s="19" t="s">
        <v>1486</v>
      </c>
      <c r="J1459" s="20" t="s">
        <v>2952</v>
      </c>
      <c r="K1459" s="92"/>
      <c r="L1459" s="26"/>
      <c r="M1459" s="26"/>
      <c r="N1459" s="26"/>
      <c r="O1459" s="26"/>
      <c r="P1459" s="30"/>
      <c r="Q1459" s="5"/>
    </row>
    <row r="1460" spans="1:17" ht="13.6">
      <c r="A1460" s="15"/>
      <c r="B1460" s="16">
        <v>1458</v>
      </c>
      <c r="C1460" s="17">
        <v>1390</v>
      </c>
      <c r="D1460" s="17"/>
      <c r="E1460" s="17">
        <v>330</v>
      </c>
      <c r="F1460" s="17"/>
      <c r="G1460" s="17"/>
      <c r="H1460" s="17" t="s">
        <v>1122</v>
      </c>
      <c r="I1460" s="19" t="s">
        <v>1487</v>
      </c>
      <c r="J1460" s="20" t="s">
        <v>2953</v>
      </c>
      <c r="K1460" s="21" t="s">
        <v>47</v>
      </c>
      <c r="L1460" s="26"/>
      <c r="M1460" s="26"/>
      <c r="N1460" s="26"/>
      <c r="O1460" s="26"/>
      <c r="P1460" s="30"/>
      <c r="Q1460" s="5"/>
    </row>
    <row r="1461" spans="1:17" ht="13.6">
      <c r="A1461" s="15"/>
      <c r="B1461" s="16">
        <v>1459</v>
      </c>
      <c r="C1461" s="17">
        <v>1391</v>
      </c>
      <c r="D1461" s="17"/>
      <c r="E1461" s="17">
        <v>331</v>
      </c>
      <c r="F1461" s="17"/>
      <c r="G1461" s="17"/>
      <c r="H1461" s="17" t="s">
        <v>1122</v>
      </c>
      <c r="I1461" s="19" t="s">
        <v>1488</v>
      </c>
      <c r="J1461" s="20" t="s">
        <v>2954</v>
      </c>
      <c r="K1461" s="92"/>
      <c r="L1461" s="26"/>
      <c r="M1461" s="26"/>
      <c r="N1461" s="26"/>
      <c r="O1461" s="26"/>
      <c r="P1461" s="30"/>
      <c r="Q1461" s="5"/>
    </row>
    <row r="1462" spans="1:17" ht="13.6">
      <c r="A1462" s="15"/>
      <c r="B1462" s="16">
        <v>1460</v>
      </c>
      <c r="C1462" s="17">
        <v>1392</v>
      </c>
      <c r="D1462" s="17"/>
      <c r="E1462" s="17">
        <v>332</v>
      </c>
      <c r="F1462" s="17"/>
      <c r="G1462" s="17"/>
      <c r="H1462" s="17" t="s">
        <v>1122</v>
      </c>
      <c r="I1462" s="19" t="s">
        <v>1489</v>
      </c>
      <c r="J1462" s="20" t="s">
        <v>2955</v>
      </c>
      <c r="K1462" s="21" t="s">
        <v>52</v>
      </c>
      <c r="L1462" s="26"/>
      <c r="M1462" s="26"/>
      <c r="N1462" s="26"/>
      <c r="O1462" s="26"/>
      <c r="P1462" s="30"/>
      <c r="Q1462" s="5"/>
    </row>
    <row r="1463" spans="1:17" ht="13.6">
      <c r="A1463" s="15"/>
      <c r="B1463" s="16">
        <v>1461</v>
      </c>
      <c r="C1463" s="17">
        <v>1393</v>
      </c>
      <c r="D1463" s="17"/>
      <c r="E1463" s="17">
        <v>333</v>
      </c>
      <c r="F1463" s="17"/>
      <c r="G1463" s="17"/>
      <c r="H1463" s="17" t="s">
        <v>1122</v>
      </c>
      <c r="I1463" s="19" t="s">
        <v>1490</v>
      </c>
      <c r="J1463" s="20" t="s">
        <v>2956</v>
      </c>
      <c r="K1463" s="92"/>
      <c r="L1463" s="26"/>
      <c r="M1463" s="26"/>
      <c r="N1463" s="26"/>
      <c r="O1463" s="26"/>
      <c r="P1463" s="30"/>
      <c r="Q1463" s="5"/>
    </row>
    <row r="1464" spans="1:17" ht="13.6">
      <c r="A1464" s="15"/>
      <c r="B1464" s="16">
        <v>1462</v>
      </c>
      <c r="C1464" s="17">
        <v>1394</v>
      </c>
      <c r="D1464" s="17"/>
      <c r="E1464" s="17">
        <v>334</v>
      </c>
      <c r="F1464" s="17"/>
      <c r="G1464" s="17"/>
      <c r="H1464" s="17" t="s">
        <v>1122</v>
      </c>
      <c r="I1464" s="19" t="s">
        <v>1491</v>
      </c>
      <c r="J1464" s="20" t="s">
        <v>2184</v>
      </c>
      <c r="K1464" s="21" t="s">
        <v>47</v>
      </c>
      <c r="L1464" s="26"/>
      <c r="M1464" s="26"/>
      <c r="N1464" s="26"/>
      <c r="O1464" s="26"/>
      <c r="P1464" s="30"/>
      <c r="Q1464" s="5"/>
    </row>
    <row r="1465" spans="1:17" ht="13.6">
      <c r="A1465" s="15"/>
      <c r="B1465" s="88">
        <v>1463</v>
      </c>
      <c r="C1465" s="17">
        <v>1395</v>
      </c>
      <c r="D1465" s="17"/>
      <c r="E1465" s="17">
        <v>335</v>
      </c>
      <c r="F1465" s="17"/>
      <c r="G1465" s="17"/>
      <c r="H1465" s="17" t="s">
        <v>1122</v>
      </c>
      <c r="I1465" s="19" t="s">
        <v>1417</v>
      </c>
      <c r="J1465" s="20" t="s">
        <v>2188</v>
      </c>
      <c r="K1465" s="21" t="s">
        <v>47</v>
      </c>
      <c r="L1465" s="26"/>
      <c r="M1465" s="26"/>
      <c r="N1465" s="26"/>
      <c r="O1465" s="26"/>
      <c r="P1465" s="30"/>
      <c r="Q1465" s="5"/>
    </row>
    <row r="1466" spans="1:17" ht="13.6">
      <c r="A1466" s="15"/>
      <c r="B1466" s="16">
        <v>1464</v>
      </c>
      <c r="C1466" s="17">
        <v>1396</v>
      </c>
      <c r="D1466" s="17"/>
      <c r="E1466" s="17">
        <v>336</v>
      </c>
      <c r="F1466" s="17"/>
      <c r="G1466" s="17"/>
      <c r="H1466" s="17" t="s">
        <v>1122</v>
      </c>
      <c r="I1466" s="19" t="s">
        <v>1492</v>
      </c>
      <c r="J1466" s="20" t="s">
        <v>2957</v>
      </c>
      <c r="K1466" s="21" t="s">
        <v>47</v>
      </c>
      <c r="L1466" s="26"/>
      <c r="M1466" s="26"/>
      <c r="N1466" s="26"/>
      <c r="O1466" s="26"/>
      <c r="P1466" s="30"/>
      <c r="Q1466" s="5"/>
    </row>
    <row r="1467" spans="1:17" ht="13.6">
      <c r="A1467" s="15"/>
      <c r="B1467" s="16">
        <v>1465</v>
      </c>
      <c r="C1467" s="17">
        <v>1397</v>
      </c>
      <c r="D1467" s="17"/>
      <c r="E1467" s="17">
        <v>337</v>
      </c>
      <c r="F1467" s="17"/>
      <c r="G1467" s="17"/>
      <c r="H1467" s="17" t="s">
        <v>1122</v>
      </c>
      <c r="I1467" s="19" t="s">
        <v>1493</v>
      </c>
      <c r="J1467" s="20" t="s">
        <v>2958</v>
      </c>
      <c r="K1467" s="21" t="s">
        <v>47</v>
      </c>
      <c r="L1467" s="26"/>
      <c r="M1467" s="26"/>
      <c r="N1467" s="26"/>
      <c r="O1467" s="26"/>
      <c r="P1467" s="30"/>
      <c r="Q1467" s="5"/>
    </row>
    <row r="1468" spans="1:17" ht="13.6">
      <c r="A1468" s="15"/>
      <c r="B1468" s="16">
        <v>1466</v>
      </c>
      <c r="C1468" s="17">
        <v>1398</v>
      </c>
      <c r="D1468" s="17"/>
      <c r="E1468" s="17">
        <v>338</v>
      </c>
      <c r="F1468" s="17"/>
      <c r="G1468" s="17"/>
      <c r="H1468" s="17" t="s">
        <v>1122</v>
      </c>
      <c r="I1468" s="19" t="s">
        <v>1494</v>
      </c>
      <c r="J1468" s="20" t="s">
        <v>2959</v>
      </c>
      <c r="K1468" s="21" t="s">
        <v>47</v>
      </c>
      <c r="L1468" s="26"/>
      <c r="M1468" s="26"/>
      <c r="N1468" s="26"/>
      <c r="O1468" s="26"/>
      <c r="P1468" s="30"/>
      <c r="Q1468" s="5"/>
    </row>
    <row r="1469" spans="1:17" ht="13.6">
      <c r="A1469" s="15"/>
      <c r="B1469" s="88">
        <v>1467</v>
      </c>
      <c r="C1469" s="17">
        <v>1399</v>
      </c>
      <c r="D1469" s="17"/>
      <c r="E1469" s="17">
        <v>339</v>
      </c>
      <c r="F1469" s="17"/>
      <c r="G1469" s="17"/>
      <c r="H1469" s="17" t="s">
        <v>1122</v>
      </c>
      <c r="I1469" s="19" t="s">
        <v>1495</v>
      </c>
      <c r="J1469" s="20" t="s">
        <v>2960</v>
      </c>
      <c r="K1469" s="92"/>
      <c r="L1469" s="26"/>
      <c r="M1469" s="26"/>
      <c r="N1469" s="26"/>
      <c r="O1469" s="26"/>
      <c r="P1469" s="30"/>
      <c r="Q1469" s="5"/>
    </row>
    <row r="1470" spans="1:17" ht="13.6">
      <c r="A1470" s="15"/>
      <c r="B1470" s="16">
        <v>1468</v>
      </c>
      <c r="C1470" s="17">
        <v>1400</v>
      </c>
      <c r="D1470" s="17"/>
      <c r="E1470" s="17">
        <v>340</v>
      </c>
      <c r="F1470" s="17"/>
      <c r="G1470" s="17"/>
      <c r="H1470" s="17" t="s">
        <v>1122</v>
      </c>
      <c r="I1470" s="19" t="s">
        <v>1496</v>
      </c>
      <c r="J1470" s="20" t="s">
        <v>2961</v>
      </c>
      <c r="K1470" s="92"/>
      <c r="L1470" s="26"/>
      <c r="M1470" s="26"/>
      <c r="N1470" s="26"/>
      <c r="O1470" s="26"/>
      <c r="P1470" s="30"/>
      <c r="Q1470" s="5"/>
    </row>
    <row r="1471" spans="1:17" ht="13.6">
      <c r="A1471" s="15"/>
      <c r="B1471" s="16">
        <v>1469</v>
      </c>
      <c r="C1471" s="17">
        <v>1401</v>
      </c>
      <c r="D1471" s="17"/>
      <c r="E1471" s="17">
        <v>341</v>
      </c>
      <c r="F1471" s="17"/>
      <c r="G1471" s="17"/>
      <c r="H1471" s="17" t="s">
        <v>1122</v>
      </c>
      <c r="I1471" s="19" t="s">
        <v>1497</v>
      </c>
      <c r="J1471" s="20" t="s">
        <v>2961</v>
      </c>
      <c r="K1471" s="21" t="s">
        <v>47</v>
      </c>
      <c r="L1471" s="26"/>
      <c r="M1471" s="26"/>
      <c r="N1471" s="26"/>
      <c r="O1471" s="26"/>
      <c r="P1471" s="30"/>
      <c r="Q1471" s="5"/>
    </row>
    <row r="1472" spans="1:17" ht="13.6">
      <c r="A1472" s="15"/>
      <c r="B1472" s="16">
        <v>1470</v>
      </c>
      <c r="C1472" s="17">
        <v>1402</v>
      </c>
      <c r="D1472" s="17"/>
      <c r="E1472" s="17">
        <v>342</v>
      </c>
      <c r="F1472" s="17"/>
      <c r="G1472" s="17"/>
      <c r="H1472" s="17" t="s">
        <v>1122</v>
      </c>
      <c r="I1472" s="19" t="s">
        <v>1498</v>
      </c>
      <c r="J1472" s="20" t="s">
        <v>2962</v>
      </c>
      <c r="K1472" s="92"/>
      <c r="L1472" s="26"/>
      <c r="M1472" s="26"/>
      <c r="N1472" s="26"/>
      <c r="O1472" s="26"/>
      <c r="P1472" s="30"/>
      <c r="Q1472" s="5"/>
    </row>
    <row r="1473" spans="1:17" ht="13.6">
      <c r="A1473" s="15"/>
      <c r="B1473" s="16">
        <v>1471</v>
      </c>
      <c r="C1473" s="17">
        <v>1403</v>
      </c>
      <c r="D1473" s="17"/>
      <c r="E1473" s="17">
        <v>343</v>
      </c>
      <c r="F1473" s="17"/>
      <c r="G1473" s="17"/>
      <c r="H1473" s="17" t="s">
        <v>1122</v>
      </c>
      <c r="I1473" s="19" t="s">
        <v>1499</v>
      </c>
      <c r="J1473" s="20" t="s">
        <v>2963</v>
      </c>
      <c r="K1473" s="92"/>
      <c r="L1473" s="26"/>
      <c r="M1473" s="26"/>
      <c r="N1473" s="26"/>
      <c r="O1473" s="26"/>
      <c r="P1473" s="30"/>
      <c r="Q1473" s="5"/>
    </row>
    <row r="1474" spans="1:17" ht="13.6">
      <c r="A1474" s="15"/>
      <c r="B1474" s="16">
        <v>1472</v>
      </c>
      <c r="C1474" s="17">
        <v>1404</v>
      </c>
      <c r="D1474" s="17"/>
      <c r="E1474" s="17">
        <v>344</v>
      </c>
      <c r="F1474" s="17"/>
      <c r="G1474" s="17"/>
      <c r="H1474" s="17" t="s">
        <v>1122</v>
      </c>
      <c r="I1474" s="19" t="s">
        <v>1500</v>
      </c>
      <c r="J1474" s="20" t="s">
        <v>2964</v>
      </c>
      <c r="K1474" s="21" t="s">
        <v>47</v>
      </c>
      <c r="L1474" s="22"/>
      <c r="M1474" s="64"/>
      <c r="N1474" s="22">
        <v>216</v>
      </c>
      <c r="O1474" s="22"/>
      <c r="P1474" s="30"/>
      <c r="Q1474" s="5"/>
    </row>
    <row r="1475" spans="1:17" ht="13.6">
      <c r="A1475" s="15"/>
      <c r="B1475" s="88">
        <v>1473</v>
      </c>
      <c r="C1475" s="17">
        <v>1405</v>
      </c>
      <c r="D1475" s="17"/>
      <c r="E1475" s="17">
        <v>345</v>
      </c>
      <c r="F1475" s="17"/>
      <c r="G1475" s="17"/>
      <c r="H1475" s="17" t="s">
        <v>1122</v>
      </c>
      <c r="I1475" s="19" t="s">
        <v>1501</v>
      </c>
      <c r="J1475" s="20" t="s">
        <v>2965</v>
      </c>
      <c r="K1475" s="92"/>
      <c r="L1475" s="26"/>
      <c r="M1475" s="26"/>
      <c r="N1475" s="26"/>
      <c r="O1475" s="26"/>
      <c r="P1475" s="30"/>
      <c r="Q1475" s="5"/>
    </row>
    <row r="1476" spans="1:17" ht="13.6">
      <c r="A1476" s="15"/>
      <c r="B1476" s="16">
        <v>1474</v>
      </c>
      <c r="C1476" s="17">
        <v>1406</v>
      </c>
      <c r="D1476" s="17"/>
      <c r="E1476" s="17">
        <v>346</v>
      </c>
      <c r="F1476" s="17"/>
      <c r="G1476" s="17"/>
      <c r="H1476" s="17" t="s">
        <v>1122</v>
      </c>
      <c r="I1476" s="19" t="s">
        <v>1502</v>
      </c>
      <c r="J1476" s="20" t="s">
        <v>2338</v>
      </c>
      <c r="K1476" s="21" t="s">
        <v>52</v>
      </c>
      <c r="L1476" s="26"/>
      <c r="M1476" s="26"/>
      <c r="N1476" s="26"/>
      <c r="O1476" s="26"/>
      <c r="P1476" s="30"/>
      <c r="Q1476" s="5"/>
    </row>
    <row r="1477" spans="1:17" ht="13.6">
      <c r="A1477" s="15"/>
      <c r="B1477" s="16">
        <v>1475</v>
      </c>
      <c r="C1477" s="17">
        <v>1407</v>
      </c>
      <c r="D1477" s="17"/>
      <c r="E1477" s="17">
        <v>347</v>
      </c>
      <c r="F1477" s="17"/>
      <c r="G1477" s="17"/>
      <c r="H1477" s="17" t="s">
        <v>1122</v>
      </c>
      <c r="I1477" s="19" t="s">
        <v>1503</v>
      </c>
      <c r="J1477" s="20" t="s">
        <v>2966</v>
      </c>
      <c r="K1477" s="92"/>
      <c r="L1477" s="26"/>
      <c r="M1477" s="26"/>
      <c r="N1477" s="26"/>
      <c r="O1477" s="26"/>
      <c r="P1477" s="30"/>
      <c r="Q1477" s="5"/>
    </row>
    <row r="1478" spans="1:17" ht="13.6">
      <c r="A1478" s="15"/>
      <c r="B1478" s="16">
        <v>1476</v>
      </c>
      <c r="C1478" s="17">
        <v>1408</v>
      </c>
      <c r="D1478" s="17"/>
      <c r="E1478" s="17">
        <v>348</v>
      </c>
      <c r="F1478" s="17"/>
      <c r="G1478" s="17"/>
      <c r="H1478" s="17" t="s">
        <v>1122</v>
      </c>
      <c r="I1478" s="19" t="s">
        <v>1504</v>
      </c>
      <c r="J1478" s="20" t="s">
        <v>2967</v>
      </c>
      <c r="K1478" s="21" t="s">
        <v>47</v>
      </c>
      <c r="L1478" s="26"/>
      <c r="M1478" s="26"/>
      <c r="N1478" s="26"/>
      <c r="O1478" s="26"/>
      <c r="P1478" s="30"/>
      <c r="Q1478" s="5"/>
    </row>
    <row r="1479" spans="1:17" ht="13.6">
      <c r="A1479" s="15"/>
      <c r="B1479" s="88">
        <v>1477</v>
      </c>
      <c r="C1479" s="17">
        <v>1409</v>
      </c>
      <c r="D1479" s="17"/>
      <c r="E1479" s="17">
        <v>349</v>
      </c>
      <c r="F1479" s="17"/>
      <c r="G1479" s="17"/>
      <c r="H1479" s="17" t="s">
        <v>1122</v>
      </c>
      <c r="I1479" s="19" t="s">
        <v>1505</v>
      </c>
      <c r="J1479" s="20" t="s">
        <v>2967</v>
      </c>
      <c r="K1479" s="21" t="s">
        <v>47</v>
      </c>
      <c r="L1479" s="26"/>
      <c r="M1479" s="26"/>
      <c r="N1479" s="26"/>
      <c r="O1479" s="26"/>
      <c r="P1479" s="30"/>
      <c r="Q1479" s="5"/>
    </row>
    <row r="1480" spans="1:17" ht="13.6">
      <c r="A1480" s="15"/>
      <c r="B1480" s="16">
        <v>1478</v>
      </c>
      <c r="C1480" s="17">
        <v>1410</v>
      </c>
      <c r="D1480" s="17"/>
      <c r="E1480" s="17">
        <v>350</v>
      </c>
      <c r="F1480" s="17"/>
      <c r="G1480" s="17"/>
      <c r="H1480" s="17" t="s">
        <v>1122</v>
      </c>
      <c r="I1480" s="19" t="s">
        <v>1506</v>
      </c>
      <c r="J1480" s="20" t="s">
        <v>2342</v>
      </c>
      <c r="K1480" s="92"/>
      <c r="L1480" s="26"/>
      <c r="M1480" s="26"/>
      <c r="N1480" s="26"/>
      <c r="O1480" s="26"/>
      <c r="P1480" s="30"/>
      <c r="Q1480" s="5"/>
    </row>
    <row r="1481" spans="1:17" ht="13.6">
      <c r="A1481" s="15"/>
      <c r="B1481" s="16">
        <v>1479</v>
      </c>
      <c r="C1481" s="17">
        <v>1411</v>
      </c>
      <c r="D1481" s="17"/>
      <c r="E1481" s="17">
        <v>351</v>
      </c>
      <c r="F1481" s="17"/>
      <c r="G1481" s="17"/>
      <c r="H1481" s="17" t="s">
        <v>1122</v>
      </c>
      <c r="I1481" s="19" t="s">
        <v>1507</v>
      </c>
      <c r="J1481" s="20" t="s">
        <v>2968</v>
      </c>
      <c r="K1481" s="92"/>
      <c r="L1481" s="26"/>
      <c r="M1481" s="26"/>
      <c r="N1481" s="26"/>
      <c r="O1481" s="26"/>
      <c r="P1481" s="30"/>
      <c r="Q1481" s="5"/>
    </row>
    <row r="1482" spans="1:17" ht="13.6">
      <c r="A1482" s="15"/>
      <c r="B1482" s="16">
        <v>1480</v>
      </c>
      <c r="C1482" s="17">
        <v>1412</v>
      </c>
      <c r="D1482" s="17"/>
      <c r="E1482" s="17">
        <v>352</v>
      </c>
      <c r="F1482" s="17"/>
      <c r="G1482" s="17"/>
      <c r="H1482" s="17" t="s">
        <v>1122</v>
      </c>
      <c r="I1482" s="19" t="s">
        <v>1508</v>
      </c>
      <c r="J1482" s="20" t="s">
        <v>2969</v>
      </c>
      <c r="K1482" s="21" t="s">
        <v>47</v>
      </c>
      <c r="L1482" s="26"/>
      <c r="M1482" s="26"/>
      <c r="N1482" s="26"/>
      <c r="O1482" s="26"/>
      <c r="P1482" s="30"/>
      <c r="Q1482" s="5"/>
    </row>
    <row r="1483" spans="1:17" ht="13.6">
      <c r="A1483" s="15"/>
      <c r="B1483" s="16">
        <v>1481</v>
      </c>
      <c r="C1483" s="17">
        <v>1413</v>
      </c>
      <c r="D1483" s="17"/>
      <c r="E1483" s="17">
        <v>353</v>
      </c>
      <c r="F1483" s="17"/>
      <c r="G1483" s="17"/>
      <c r="H1483" s="17" t="s">
        <v>1122</v>
      </c>
      <c r="I1483" s="19" t="s">
        <v>1509</v>
      </c>
      <c r="J1483" s="20" t="s">
        <v>2969</v>
      </c>
      <c r="K1483" s="21" t="s">
        <v>47</v>
      </c>
      <c r="L1483" s="26"/>
      <c r="M1483" s="26"/>
      <c r="N1483" s="26"/>
      <c r="O1483" s="26"/>
      <c r="P1483" s="30"/>
      <c r="Q1483" s="5"/>
    </row>
    <row r="1484" spans="1:17" ht="13.6">
      <c r="A1484" s="15"/>
      <c r="B1484" s="16">
        <v>1482</v>
      </c>
      <c r="C1484" s="17">
        <v>1414</v>
      </c>
      <c r="D1484" s="17"/>
      <c r="E1484" s="17">
        <v>354</v>
      </c>
      <c r="F1484" s="17"/>
      <c r="G1484" s="17"/>
      <c r="H1484" s="17" t="s">
        <v>1122</v>
      </c>
      <c r="I1484" s="19" t="s">
        <v>1510</v>
      </c>
      <c r="J1484" s="20" t="s">
        <v>2970</v>
      </c>
      <c r="K1484" s="92"/>
      <c r="L1484" s="26"/>
      <c r="M1484" s="26"/>
      <c r="N1484" s="26"/>
      <c r="O1484" s="26"/>
      <c r="P1484" s="30"/>
      <c r="Q1484" s="5"/>
    </row>
    <row r="1485" spans="1:17" ht="13.6">
      <c r="A1485" s="15"/>
      <c r="B1485" s="88">
        <v>1483</v>
      </c>
      <c r="C1485" s="17">
        <v>1415</v>
      </c>
      <c r="D1485" s="17"/>
      <c r="E1485" s="17">
        <v>355</v>
      </c>
      <c r="F1485" s="17"/>
      <c r="G1485" s="17"/>
      <c r="H1485" s="17" t="s">
        <v>1122</v>
      </c>
      <c r="I1485" s="19" t="s">
        <v>1511</v>
      </c>
      <c r="J1485" s="20" t="s">
        <v>2971</v>
      </c>
      <c r="K1485" s="21" t="s">
        <v>47</v>
      </c>
      <c r="L1485" s="26"/>
      <c r="M1485" s="26"/>
      <c r="N1485" s="26"/>
      <c r="O1485" s="26"/>
      <c r="P1485" s="30"/>
      <c r="Q1485" s="5"/>
    </row>
    <row r="1486" spans="1:17" ht="13.6">
      <c r="A1486" s="15"/>
      <c r="B1486" s="16">
        <v>1484</v>
      </c>
      <c r="C1486" s="17">
        <v>1416</v>
      </c>
      <c r="D1486" s="17"/>
      <c r="E1486" s="17">
        <v>356</v>
      </c>
      <c r="F1486" s="17"/>
      <c r="G1486" s="17"/>
      <c r="H1486" s="17" t="s">
        <v>1122</v>
      </c>
      <c r="I1486" s="19" t="s">
        <v>1512</v>
      </c>
      <c r="J1486" s="20" t="s">
        <v>2972</v>
      </c>
      <c r="K1486" s="21" t="s">
        <v>47</v>
      </c>
      <c r="L1486" s="26"/>
      <c r="M1486" s="26"/>
      <c r="N1486" s="26"/>
      <c r="O1486" s="26"/>
      <c r="P1486" s="30"/>
      <c r="Q1486" s="5"/>
    </row>
    <row r="1487" spans="1:17" ht="13.6">
      <c r="A1487" s="15"/>
      <c r="B1487" s="16">
        <v>1485</v>
      </c>
      <c r="C1487" s="17">
        <v>1417</v>
      </c>
      <c r="D1487" s="17"/>
      <c r="E1487" s="17">
        <v>357</v>
      </c>
      <c r="F1487" s="17"/>
      <c r="G1487" s="17"/>
      <c r="H1487" s="17" t="s">
        <v>1122</v>
      </c>
      <c r="I1487" s="19" t="s">
        <v>1513</v>
      </c>
      <c r="J1487" s="20" t="s">
        <v>2217</v>
      </c>
      <c r="K1487" s="21" t="s">
        <v>47</v>
      </c>
      <c r="L1487" s="26"/>
      <c r="M1487" s="26"/>
      <c r="N1487" s="26"/>
      <c r="O1487" s="26"/>
      <c r="P1487" s="30"/>
      <c r="Q1487" s="5"/>
    </row>
    <row r="1488" spans="1:17" ht="13.6">
      <c r="A1488" s="15"/>
      <c r="B1488" s="16">
        <v>1486</v>
      </c>
      <c r="C1488" s="17">
        <v>1418</v>
      </c>
      <c r="D1488" s="17"/>
      <c r="E1488" s="17">
        <v>358</v>
      </c>
      <c r="F1488" s="17"/>
      <c r="G1488" s="17"/>
      <c r="H1488" s="17" t="s">
        <v>1122</v>
      </c>
      <c r="I1488" s="19" t="s">
        <v>1514</v>
      </c>
      <c r="J1488" s="20" t="s">
        <v>2973</v>
      </c>
      <c r="K1488" s="21" t="s">
        <v>47</v>
      </c>
      <c r="L1488" s="26"/>
      <c r="M1488" s="26"/>
      <c r="N1488" s="26"/>
      <c r="O1488" s="26"/>
      <c r="P1488" s="30"/>
      <c r="Q1488" s="5"/>
    </row>
    <row r="1489" spans="1:17" ht="13.6">
      <c r="A1489" s="15"/>
      <c r="B1489" s="88">
        <v>1487</v>
      </c>
      <c r="C1489" s="17">
        <v>1419</v>
      </c>
      <c r="D1489" s="17"/>
      <c r="E1489" s="17">
        <v>359</v>
      </c>
      <c r="F1489" s="17"/>
      <c r="G1489" s="17"/>
      <c r="H1489" s="17" t="s">
        <v>1122</v>
      </c>
      <c r="I1489" s="19" t="s">
        <v>1515</v>
      </c>
      <c r="J1489" s="20" t="s">
        <v>2974</v>
      </c>
      <c r="K1489" s="92"/>
      <c r="L1489" s="26"/>
      <c r="M1489" s="26"/>
      <c r="N1489" s="26"/>
      <c r="O1489" s="26"/>
      <c r="P1489" s="30"/>
      <c r="Q1489" s="5"/>
    </row>
    <row r="1490" spans="1:17" ht="13.6">
      <c r="A1490" s="15"/>
      <c r="B1490" s="16">
        <v>1488</v>
      </c>
      <c r="C1490" s="17">
        <v>1420</v>
      </c>
      <c r="D1490" s="17"/>
      <c r="E1490" s="17">
        <v>360</v>
      </c>
      <c r="F1490" s="17"/>
      <c r="G1490" s="17"/>
      <c r="H1490" s="17" t="s">
        <v>1122</v>
      </c>
      <c r="I1490" s="19" t="s">
        <v>1516</v>
      </c>
      <c r="J1490" s="20" t="s">
        <v>2975</v>
      </c>
      <c r="K1490" s="92"/>
      <c r="L1490" s="26"/>
      <c r="M1490" s="26"/>
      <c r="N1490" s="26"/>
      <c r="O1490" s="26"/>
      <c r="P1490" s="30"/>
      <c r="Q1490" s="5"/>
    </row>
    <row r="1491" spans="1:17" ht="13.6">
      <c r="A1491" s="15"/>
      <c r="B1491" s="16">
        <v>1489</v>
      </c>
      <c r="C1491" s="17">
        <v>1421</v>
      </c>
      <c r="D1491" s="17"/>
      <c r="E1491" s="17">
        <v>361</v>
      </c>
      <c r="F1491" s="17"/>
      <c r="G1491" s="17"/>
      <c r="H1491" s="17" t="s">
        <v>1122</v>
      </c>
      <c r="I1491" s="19" t="s">
        <v>1517</v>
      </c>
      <c r="J1491" s="20" t="s">
        <v>2976</v>
      </c>
      <c r="K1491" s="92"/>
      <c r="L1491" s="26"/>
      <c r="M1491" s="26"/>
      <c r="N1491" s="26"/>
      <c r="O1491" s="26"/>
      <c r="P1491" s="30"/>
      <c r="Q1491" s="5"/>
    </row>
    <row r="1492" spans="1:17" ht="13.6">
      <c r="A1492" s="15"/>
      <c r="B1492" s="16">
        <v>1490</v>
      </c>
      <c r="C1492" s="17">
        <v>1422</v>
      </c>
      <c r="D1492" s="17"/>
      <c r="E1492" s="17">
        <v>362</v>
      </c>
      <c r="F1492" s="17"/>
      <c r="G1492" s="17"/>
      <c r="H1492" s="17" t="s">
        <v>1122</v>
      </c>
      <c r="I1492" s="19" t="s">
        <v>1518</v>
      </c>
      <c r="J1492" s="20" t="s">
        <v>2976</v>
      </c>
      <c r="K1492" s="21" t="s">
        <v>47</v>
      </c>
      <c r="L1492" s="26"/>
      <c r="M1492" s="26"/>
      <c r="N1492" s="26"/>
      <c r="O1492" s="26"/>
      <c r="P1492" s="30"/>
      <c r="Q1492" s="5"/>
    </row>
    <row r="1493" spans="1:17" ht="13.6">
      <c r="A1493" s="15"/>
      <c r="B1493" s="16">
        <v>1491</v>
      </c>
      <c r="C1493" s="17">
        <v>1423</v>
      </c>
      <c r="D1493" s="17"/>
      <c r="E1493" s="17">
        <v>363</v>
      </c>
      <c r="F1493" s="17"/>
      <c r="G1493" s="17"/>
      <c r="H1493" s="17" t="s">
        <v>1122</v>
      </c>
      <c r="I1493" s="19" t="s">
        <v>1519</v>
      </c>
      <c r="J1493" s="20" t="s">
        <v>2977</v>
      </c>
      <c r="K1493" s="92"/>
      <c r="L1493" s="26"/>
      <c r="M1493" s="26"/>
      <c r="N1493" s="26"/>
      <c r="O1493" s="26"/>
      <c r="P1493" s="30"/>
      <c r="Q1493" s="5"/>
    </row>
    <row r="1494" spans="1:17" ht="13.6">
      <c r="A1494" s="15"/>
      <c r="B1494" s="16">
        <v>1492</v>
      </c>
      <c r="C1494" s="17">
        <v>1424</v>
      </c>
      <c r="D1494" s="17"/>
      <c r="E1494" s="17">
        <v>364</v>
      </c>
      <c r="F1494" s="17"/>
      <c r="G1494" s="17"/>
      <c r="H1494" s="17" t="s">
        <v>1122</v>
      </c>
      <c r="I1494" s="19" t="s">
        <v>1520</v>
      </c>
      <c r="J1494" s="20" t="s">
        <v>2365</v>
      </c>
      <c r="K1494" s="92"/>
      <c r="L1494" s="26"/>
      <c r="M1494" s="26"/>
      <c r="N1494" s="26"/>
      <c r="O1494" s="26"/>
      <c r="P1494" s="30"/>
      <c r="Q1494" s="5"/>
    </row>
    <row r="1495" spans="1:17" ht="13.6">
      <c r="A1495" s="15"/>
      <c r="B1495" s="88">
        <v>1493</v>
      </c>
      <c r="C1495" s="17">
        <v>1425</v>
      </c>
      <c r="D1495" s="17"/>
      <c r="E1495" s="17">
        <v>365</v>
      </c>
      <c r="F1495" s="17"/>
      <c r="G1495" s="17"/>
      <c r="H1495" s="17" t="s">
        <v>1122</v>
      </c>
      <c r="I1495" s="19" t="s">
        <v>1521</v>
      </c>
      <c r="J1495" s="20" t="s">
        <v>2978</v>
      </c>
      <c r="K1495" s="92"/>
      <c r="L1495" s="26"/>
      <c r="M1495" s="26"/>
      <c r="N1495" s="26"/>
      <c r="O1495" s="26"/>
      <c r="P1495" s="30"/>
      <c r="Q1495" s="5"/>
    </row>
    <row r="1496" spans="1:17" ht="13.6">
      <c r="A1496" s="15"/>
      <c r="B1496" s="16">
        <v>1494</v>
      </c>
      <c r="C1496" s="17">
        <v>1426</v>
      </c>
      <c r="D1496" s="17"/>
      <c r="E1496" s="17">
        <v>366</v>
      </c>
      <c r="F1496" s="17"/>
      <c r="G1496" s="17"/>
      <c r="H1496" s="17" t="s">
        <v>1122</v>
      </c>
      <c r="I1496" s="19" t="s">
        <v>1522</v>
      </c>
      <c r="J1496" s="20" t="s">
        <v>2979</v>
      </c>
      <c r="K1496" s="92"/>
      <c r="L1496" s="26"/>
      <c r="M1496" s="26"/>
      <c r="N1496" s="26"/>
      <c r="O1496" s="26"/>
      <c r="P1496" s="30"/>
      <c r="Q1496" s="5"/>
    </row>
    <row r="1497" spans="1:17" ht="13.6">
      <c r="A1497" s="15"/>
      <c r="B1497" s="16">
        <v>1495</v>
      </c>
      <c r="C1497" s="17">
        <v>1427</v>
      </c>
      <c r="D1497" s="17"/>
      <c r="E1497" s="17">
        <v>367</v>
      </c>
      <c r="F1497" s="17"/>
      <c r="G1497" s="17"/>
      <c r="H1497" s="17" t="s">
        <v>1122</v>
      </c>
      <c r="I1497" s="19" t="s">
        <v>1523</v>
      </c>
      <c r="J1497" s="20" t="s">
        <v>2980</v>
      </c>
      <c r="K1497" s="92"/>
      <c r="L1497" s="26"/>
      <c r="M1497" s="26"/>
      <c r="N1497" s="26"/>
      <c r="O1497" s="26"/>
      <c r="P1497" s="30"/>
      <c r="Q1497" s="5"/>
    </row>
    <row r="1498" spans="1:17" ht="13.6">
      <c r="A1498" s="15"/>
      <c r="B1498" s="16">
        <v>1496</v>
      </c>
      <c r="C1498" s="17">
        <v>1428</v>
      </c>
      <c r="D1498" s="17"/>
      <c r="E1498" s="17">
        <v>368</v>
      </c>
      <c r="F1498" s="17"/>
      <c r="G1498" s="17"/>
      <c r="H1498" s="17" t="s">
        <v>1122</v>
      </c>
      <c r="I1498" s="19" t="s">
        <v>1524</v>
      </c>
      <c r="J1498" s="20" t="s">
        <v>2981</v>
      </c>
      <c r="K1498" s="92"/>
      <c r="L1498" s="26"/>
      <c r="M1498" s="26"/>
      <c r="N1498" s="26"/>
      <c r="O1498" s="26"/>
      <c r="P1498" s="30"/>
      <c r="Q1498" s="5"/>
    </row>
    <row r="1499" spans="1:17" ht="13.6">
      <c r="A1499" s="15"/>
      <c r="B1499" s="88">
        <v>1497</v>
      </c>
      <c r="C1499" s="17">
        <v>1429</v>
      </c>
      <c r="D1499" s="17"/>
      <c r="E1499" s="17">
        <v>369</v>
      </c>
      <c r="F1499" s="17"/>
      <c r="G1499" s="17"/>
      <c r="H1499" s="17" t="s">
        <v>1122</v>
      </c>
      <c r="I1499" s="19" t="s">
        <v>1525</v>
      </c>
      <c r="J1499" s="20" t="s">
        <v>2367</v>
      </c>
      <c r="K1499" s="21" t="s">
        <v>47</v>
      </c>
      <c r="L1499" s="26"/>
      <c r="M1499" s="26"/>
      <c r="N1499" s="26"/>
      <c r="O1499" s="26"/>
      <c r="P1499" s="30"/>
      <c r="Q1499" s="5"/>
    </row>
    <row r="1500" spans="1:17" ht="13.6">
      <c r="A1500" s="15"/>
      <c r="B1500" s="16">
        <v>1498</v>
      </c>
      <c r="C1500" s="17">
        <v>1430</v>
      </c>
      <c r="D1500" s="17"/>
      <c r="E1500" s="17">
        <v>370</v>
      </c>
      <c r="F1500" s="17"/>
      <c r="G1500" s="17"/>
      <c r="H1500" s="17" t="s">
        <v>1122</v>
      </c>
      <c r="I1500" s="19" t="s">
        <v>1526</v>
      </c>
      <c r="J1500" s="20" t="s">
        <v>2982</v>
      </c>
      <c r="K1500" s="21" t="s">
        <v>47</v>
      </c>
      <c r="L1500" s="26"/>
      <c r="M1500" s="26"/>
      <c r="N1500" s="26"/>
      <c r="O1500" s="26"/>
      <c r="P1500" s="30"/>
      <c r="Q1500" s="5"/>
    </row>
    <row r="1501" spans="1:17" ht="13.6">
      <c r="A1501" s="15"/>
      <c r="B1501" s="16">
        <v>1499</v>
      </c>
      <c r="C1501" s="17">
        <v>1431</v>
      </c>
      <c r="D1501" s="17"/>
      <c r="E1501" s="17">
        <v>371</v>
      </c>
      <c r="F1501" s="17"/>
      <c r="G1501" s="17"/>
      <c r="H1501" s="17" t="s">
        <v>1122</v>
      </c>
      <c r="I1501" s="19" t="s">
        <v>1527</v>
      </c>
      <c r="J1501" s="20" t="s">
        <v>2982</v>
      </c>
      <c r="K1501" s="21" t="s">
        <v>47</v>
      </c>
      <c r="L1501" s="26"/>
      <c r="M1501" s="26"/>
      <c r="N1501" s="26"/>
      <c r="O1501" s="26"/>
      <c r="P1501" s="30"/>
      <c r="Q1501" s="5"/>
    </row>
    <row r="1502" spans="1:17" ht="13.6">
      <c r="A1502" s="15"/>
      <c r="B1502" s="16">
        <v>1500</v>
      </c>
      <c r="C1502" s="17">
        <v>1432</v>
      </c>
      <c r="D1502" s="17"/>
      <c r="E1502" s="17">
        <v>372</v>
      </c>
      <c r="F1502" s="17"/>
      <c r="G1502" s="17"/>
      <c r="H1502" s="17" t="s">
        <v>1122</v>
      </c>
      <c r="I1502" s="19" t="s">
        <v>1528</v>
      </c>
      <c r="J1502" s="20" t="s">
        <v>2983</v>
      </c>
      <c r="K1502" s="21" t="s">
        <v>47</v>
      </c>
      <c r="L1502" s="26"/>
      <c r="M1502" s="26"/>
      <c r="N1502" s="26"/>
      <c r="O1502" s="26"/>
      <c r="P1502" s="30"/>
      <c r="Q1502" s="5"/>
    </row>
    <row r="1503" spans="1:17" ht="13.6">
      <c r="A1503" s="15"/>
      <c r="B1503" s="16">
        <v>1501</v>
      </c>
      <c r="C1503" s="17">
        <v>1433</v>
      </c>
      <c r="D1503" s="17"/>
      <c r="E1503" s="17">
        <v>373</v>
      </c>
      <c r="F1503" s="17"/>
      <c r="G1503" s="17"/>
      <c r="H1503" s="17" t="s">
        <v>1122</v>
      </c>
      <c r="I1503" s="19" t="s">
        <v>1529</v>
      </c>
      <c r="J1503" s="20" t="s">
        <v>2708</v>
      </c>
      <c r="K1503" s="21" t="s">
        <v>47</v>
      </c>
      <c r="L1503" s="26"/>
      <c r="M1503" s="26"/>
      <c r="N1503" s="26"/>
      <c r="O1503" s="26"/>
      <c r="P1503" s="30"/>
      <c r="Q1503" s="5"/>
    </row>
    <row r="1504" spans="1:17" ht="13.6">
      <c r="A1504" s="15"/>
      <c r="B1504" s="16">
        <v>1502</v>
      </c>
      <c r="C1504" s="17">
        <v>1434</v>
      </c>
      <c r="D1504" s="17"/>
      <c r="E1504" s="17">
        <v>374</v>
      </c>
      <c r="F1504" s="17"/>
      <c r="G1504" s="17"/>
      <c r="H1504" s="17" t="s">
        <v>1122</v>
      </c>
      <c r="I1504" s="19" t="s">
        <v>1530</v>
      </c>
      <c r="J1504" s="20" t="s">
        <v>2984</v>
      </c>
      <c r="K1504" s="21" t="s">
        <v>47</v>
      </c>
      <c r="L1504" s="26"/>
      <c r="M1504" s="26"/>
      <c r="N1504" s="26"/>
      <c r="O1504" s="26"/>
      <c r="P1504" s="30"/>
      <c r="Q1504" s="5"/>
    </row>
    <row r="1505" spans="1:17" ht="13.6">
      <c r="A1505" s="15"/>
      <c r="B1505" s="88">
        <v>1503</v>
      </c>
      <c r="C1505" s="17">
        <v>1435</v>
      </c>
      <c r="D1505" s="17"/>
      <c r="E1505" s="17">
        <v>375</v>
      </c>
      <c r="F1505" s="17"/>
      <c r="G1505" s="17"/>
      <c r="H1505" s="17" t="s">
        <v>1122</v>
      </c>
      <c r="I1505" s="19" t="s">
        <v>1531</v>
      </c>
      <c r="J1505" s="20" t="s">
        <v>2985</v>
      </c>
      <c r="K1505" s="92"/>
      <c r="L1505" s="26"/>
      <c r="M1505" s="26"/>
      <c r="N1505" s="26"/>
      <c r="O1505" s="26"/>
      <c r="P1505" s="30"/>
      <c r="Q1505" s="5"/>
    </row>
    <row r="1506" spans="1:17" ht="13.6">
      <c r="A1506" s="15"/>
      <c r="B1506" s="16">
        <v>1504</v>
      </c>
      <c r="C1506" s="17">
        <v>1436</v>
      </c>
      <c r="D1506" s="17"/>
      <c r="E1506" s="17">
        <v>376</v>
      </c>
      <c r="F1506" s="17"/>
      <c r="G1506" s="17"/>
      <c r="H1506" s="17" t="s">
        <v>1122</v>
      </c>
      <c r="I1506" s="19" t="s">
        <v>1532</v>
      </c>
      <c r="J1506" s="20" t="s">
        <v>2985</v>
      </c>
      <c r="K1506" s="92"/>
      <c r="L1506" s="26"/>
      <c r="M1506" s="26"/>
      <c r="N1506" s="26"/>
      <c r="O1506" s="26"/>
      <c r="P1506" s="30"/>
      <c r="Q1506" s="5"/>
    </row>
    <row r="1507" spans="1:17" ht="13.6">
      <c r="A1507" s="15"/>
      <c r="B1507" s="16">
        <v>1505</v>
      </c>
      <c r="C1507" s="17">
        <v>1437</v>
      </c>
      <c r="D1507" s="17"/>
      <c r="E1507" s="17">
        <v>377</v>
      </c>
      <c r="F1507" s="17"/>
      <c r="G1507" s="17"/>
      <c r="H1507" s="17" t="s">
        <v>1122</v>
      </c>
      <c r="I1507" s="19" t="s">
        <v>1533</v>
      </c>
      <c r="J1507" s="20" t="s">
        <v>2986</v>
      </c>
      <c r="K1507" s="21" t="s">
        <v>47</v>
      </c>
      <c r="L1507" s="26"/>
      <c r="M1507" s="26"/>
      <c r="N1507" s="26"/>
      <c r="O1507" s="26"/>
      <c r="P1507" s="30"/>
      <c r="Q1507" s="5"/>
    </row>
    <row r="1508" spans="1:17" ht="13.6">
      <c r="A1508" s="15"/>
      <c r="B1508" s="16">
        <v>1506</v>
      </c>
      <c r="C1508" s="17">
        <v>1438</v>
      </c>
      <c r="D1508" s="17"/>
      <c r="E1508" s="17">
        <v>378</v>
      </c>
      <c r="F1508" s="17"/>
      <c r="G1508" s="17"/>
      <c r="H1508" s="17" t="s">
        <v>1122</v>
      </c>
      <c r="I1508" s="19" t="s">
        <v>1534</v>
      </c>
      <c r="J1508" s="20" t="s">
        <v>2987</v>
      </c>
      <c r="K1508" s="21" t="s">
        <v>47</v>
      </c>
      <c r="L1508" s="26"/>
      <c r="M1508" s="26"/>
      <c r="N1508" s="26"/>
      <c r="O1508" s="26"/>
      <c r="P1508" s="30"/>
      <c r="Q1508" s="5"/>
    </row>
    <row r="1509" spans="1:17" ht="13.6">
      <c r="A1509" s="15"/>
      <c r="B1509" s="88">
        <v>1507</v>
      </c>
      <c r="C1509" s="17">
        <v>1439</v>
      </c>
      <c r="D1509" s="17"/>
      <c r="E1509" s="17">
        <v>379</v>
      </c>
      <c r="F1509" s="17"/>
      <c r="G1509" s="17"/>
      <c r="H1509" s="17" t="s">
        <v>1122</v>
      </c>
      <c r="I1509" s="19" t="s">
        <v>1535</v>
      </c>
      <c r="J1509" s="20" t="s">
        <v>2988</v>
      </c>
      <c r="K1509" s="92"/>
      <c r="L1509" s="26"/>
      <c r="M1509" s="26"/>
      <c r="N1509" s="26"/>
      <c r="O1509" s="26"/>
      <c r="P1509" s="30"/>
      <c r="Q1509" s="5"/>
    </row>
    <row r="1510" spans="1:17" ht="13.6">
      <c r="A1510" s="15"/>
      <c r="B1510" s="16">
        <v>1508</v>
      </c>
      <c r="C1510" s="17">
        <v>1440</v>
      </c>
      <c r="D1510" s="17"/>
      <c r="E1510" s="17">
        <v>380</v>
      </c>
      <c r="F1510" s="17"/>
      <c r="G1510" s="17"/>
      <c r="H1510" s="17" t="s">
        <v>1122</v>
      </c>
      <c r="I1510" s="19" t="s">
        <v>1536</v>
      </c>
      <c r="J1510" s="20" t="s">
        <v>2988</v>
      </c>
      <c r="K1510" s="21" t="s">
        <v>47</v>
      </c>
      <c r="L1510" s="26"/>
      <c r="M1510" s="26"/>
      <c r="N1510" s="26"/>
      <c r="O1510" s="26"/>
      <c r="P1510" s="30"/>
      <c r="Q1510" s="5"/>
    </row>
    <row r="1511" spans="1:17" ht="13.6">
      <c r="A1511" s="15"/>
      <c r="B1511" s="16">
        <v>1509</v>
      </c>
      <c r="C1511" s="17">
        <v>1441</v>
      </c>
      <c r="D1511" s="17"/>
      <c r="E1511" s="17">
        <v>381</v>
      </c>
      <c r="F1511" s="17"/>
      <c r="G1511" s="17"/>
      <c r="H1511" s="17" t="s">
        <v>1122</v>
      </c>
      <c r="I1511" s="19" t="s">
        <v>1537</v>
      </c>
      <c r="J1511" s="20" t="s">
        <v>2989</v>
      </c>
      <c r="K1511" s="21" t="s">
        <v>47</v>
      </c>
      <c r="L1511" s="26"/>
      <c r="M1511" s="26"/>
      <c r="N1511" s="26"/>
      <c r="O1511" s="26"/>
      <c r="P1511" s="30"/>
      <c r="Q1511" s="5"/>
    </row>
    <row r="1512" spans="1:17" ht="13.6">
      <c r="A1512" s="15"/>
      <c r="B1512" s="16">
        <v>1510</v>
      </c>
      <c r="C1512" s="17">
        <v>1442</v>
      </c>
      <c r="D1512" s="17"/>
      <c r="E1512" s="17">
        <v>382</v>
      </c>
      <c r="F1512" s="17"/>
      <c r="G1512" s="17"/>
      <c r="H1512" s="17" t="s">
        <v>1122</v>
      </c>
      <c r="I1512" s="19" t="s">
        <v>1538</v>
      </c>
      <c r="J1512" s="20" t="s">
        <v>2990</v>
      </c>
      <c r="K1512" s="21" t="s">
        <v>47</v>
      </c>
      <c r="L1512" s="26"/>
      <c r="M1512" s="26"/>
      <c r="N1512" s="26"/>
      <c r="O1512" s="26"/>
      <c r="P1512" s="30"/>
      <c r="Q1512" s="5"/>
    </row>
    <row r="1513" spans="1:17" ht="13.6">
      <c r="A1513" s="15"/>
      <c r="B1513" s="16">
        <v>1511</v>
      </c>
      <c r="C1513" s="17">
        <v>1443</v>
      </c>
      <c r="D1513" s="17"/>
      <c r="E1513" s="17">
        <v>383</v>
      </c>
      <c r="F1513" s="17"/>
      <c r="G1513" s="17"/>
      <c r="H1513" s="17" t="s">
        <v>1122</v>
      </c>
      <c r="I1513" s="19" t="s">
        <v>1539</v>
      </c>
      <c r="J1513" s="20" t="s">
        <v>2991</v>
      </c>
      <c r="K1513" s="21" t="s">
        <v>47</v>
      </c>
      <c r="L1513" s="26"/>
      <c r="M1513" s="26"/>
      <c r="N1513" s="26"/>
      <c r="O1513" s="26"/>
      <c r="P1513" s="30"/>
      <c r="Q1513" s="5"/>
    </row>
    <row r="1514" spans="1:17" ht="13.6">
      <c r="A1514" s="15"/>
      <c r="B1514" s="16">
        <v>1512</v>
      </c>
      <c r="C1514" s="17">
        <v>1444</v>
      </c>
      <c r="D1514" s="17"/>
      <c r="E1514" s="17">
        <v>384</v>
      </c>
      <c r="F1514" s="17"/>
      <c r="G1514" s="17"/>
      <c r="H1514" s="17" t="s">
        <v>1122</v>
      </c>
      <c r="I1514" s="19" t="s">
        <v>1540</v>
      </c>
      <c r="J1514" s="20" t="s">
        <v>2992</v>
      </c>
      <c r="K1514" s="21" t="s">
        <v>47</v>
      </c>
      <c r="L1514" s="26"/>
      <c r="M1514" s="26"/>
      <c r="N1514" s="26"/>
      <c r="O1514" s="26"/>
      <c r="P1514" s="30"/>
      <c r="Q1514" s="5"/>
    </row>
    <row r="1515" spans="1:17" ht="13.6">
      <c r="A1515" s="15"/>
      <c r="B1515" s="88">
        <v>1513</v>
      </c>
      <c r="C1515" s="17">
        <v>1445</v>
      </c>
      <c r="D1515" s="17"/>
      <c r="E1515" s="17">
        <v>385</v>
      </c>
      <c r="F1515" s="17"/>
      <c r="G1515" s="17"/>
      <c r="H1515" s="17" t="s">
        <v>1122</v>
      </c>
      <c r="I1515" s="19" t="s">
        <v>1541</v>
      </c>
      <c r="J1515" s="20" t="s">
        <v>2993</v>
      </c>
      <c r="K1515" s="92"/>
      <c r="L1515" s="26"/>
      <c r="M1515" s="26"/>
      <c r="N1515" s="26"/>
      <c r="O1515" s="26"/>
      <c r="P1515" s="30"/>
      <c r="Q1515" s="5"/>
    </row>
    <row r="1516" spans="1:17" ht="13.6">
      <c r="A1516" s="15"/>
      <c r="B1516" s="16">
        <v>1514</v>
      </c>
      <c r="C1516" s="17">
        <v>1446</v>
      </c>
      <c r="D1516" s="17"/>
      <c r="E1516" s="17">
        <v>386</v>
      </c>
      <c r="F1516" s="17"/>
      <c r="G1516" s="17"/>
      <c r="H1516" s="17" t="s">
        <v>1122</v>
      </c>
      <c r="I1516" s="19" t="s">
        <v>1542</v>
      </c>
      <c r="J1516" s="20" t="s">
        <v>2994</v>
      </c>
      <c r="K1516" s="92"/>
      <c r="L1516" s="26"/>
      <c r="M1516" s="26"/>
      <c r="N1516" s="26"/>
      <c r="O1516" s="26"/>
      <c r="P1516" s="30"/>
      <c r="Q1516" s="5"/>
    </row>
    <row r="1517" spans="1:17" ht="13.6">
      <c r="A1517" s="15"/>
      <c r="B1517" s="16">
        <v>1515</v>
      </c>
      <c r="C1517" s="17">
        <v>1447</v>
      </c>
      <c r="D1517" s="17"/>
      <c r="E1517" s="17">
        <v>387</v>
      </c>
      <c r="F1517" s="17"/>
      <c r="G1517" s="17"/>
      <c r="H1517" s="17" t="s">
        <v>1122</v>
      </c>
      <c r="I1517" s="19" t="s">
        <v>1543</v>
      </c>
      <c r="J1517" s="20" t="s">
        <v>2995</v>
      </c>
      <c r="K1517" s="92"/>
      <c r="L1517" s="26"/>
      <c r="M1517" s="26"/>
      <c r="N1517" s="26"/>
      <c r="O1517" s="26"/>
      <c r="P1517" s="30"/>
      <c r="Q1517" s="5"/>
    </row>
    <row r="1518" spans="1:17" ht="13.6">
      <c r="A1518" s="15"/>
      <c r="B1518" s="16">
        <v>1516</v>
      </c>
      <c r="C1518" s="17">
        <v>1448</v>
      </c>
      <c r="D1518" s="17"/>
      <c r="E1518" s="17">
        <v>388</v>
      </c>
      <c r="F1518" s="17"/>
      <c r="G1518" s="17"/>
      <c r="H1518" s="17" t="s">
        <v>1122</v>
      </c>
      <c r="I1518" s="19" t="s">
        <v>1544</v>
      </c>
      <c r="J1518" s="20" t="s">
        <v>2995</v>
      </c>
      <c r="K1518" s="21" t="s">
        <v>47</v>
      </c>
      <c r="L1518" s="26"/>
      <c r="M1518" s="26"/>
      <c r="N1518" s="26"/>
      <c r="O1518" s="26"/>
      <c r="P1518" s="30"/>
      <c r="Q1518" s="5"/>
    </row>
    <row r="1519" spans="1:17" ht="13.6">
      <c r="A1519" s="15"/>
      <c r="B1519" s="88">
        <v>1517</v>
      </c>
      <c r="C1519" s="17">
        <v>1449</v>
      </c>
      <c r="D1519" s="17"/>
      <c r="E1519" s="17">
        <v>389</v>
      </c>
      <c r="F1519" s="17"/>
      <c r="G1519" s="17"/>
      <c r="H1519" s="17" t="s">
        <v>1122</v>
      </c>
      <c r="I1519" s="19" t="s">
        <v>1545</v>
      </c>
      <c r="J1519" s="20" t="s">
        <v>2996</v>
      </c>
      <c r="K1519" s="21" t="s">
        <v>47</v>
      </c>
      <c r="L1519" s="26"/>
      <c r="M1519" s="26"/>
      <c r="N1519" s="26"/>
      <c r="O1519" s="26"/>
      <c r="P1519" s="30"/>
      <c r="Q1519" s="5"/>
    </row>
    <row r="1520" spans="1:17" ht="13.6">
      <c r="A1520" s="15"/>
      <c r="B1520" s="16">
        <v>1518</v>
      </c>
      <c r="C1520" s="17">
        <v>1449</v>
      </c>
      <c r="D1520" s="36" t="s">
        <v>24</v>
      </c>
      <c r="E1520" s="17">
        <v>389</v>
      </c>
      <c r="F1520" s="36"/>
      <c r="G1520" s="36"/>
      <c r="H1520" s="17" t="s">
        <v>1122</v>
      </c>
      <c r="I1520" s="19" t="s">
        <v>1546</v>
      </c>
      <c r="J1520" s="20" t="s">
        <v>2997</v>
      </c>
      <c r="K1520" s="21" t="s">
        <v>47</v>
      </c>
      <c r="L1520" s="26"/>
      <c r="M1520" s="26"/>
      <c r="N1520" s="26"/>
      <c r="O1520" s="26"/>
      <c r="P1520" s="30"/>
      <c r="Q1520" s="5"/>
    </row>
    <row r="1521" spans="1:17" ht="13.6">
      <c r="A1521" s="15"/>
      <c r="B1521" s="16">
        <v>1519</v>
      </c>
      <c r="C1521" s="17">
        <v>1450</v>
      </c>
      <c r="D1521" s="17"/>
      <c r="E1521" s="17">
        <v>390</v>
      </c>
      <c r="F1521" s="17"/>
      <c r="G1521" s="17"/>
      <c r="H1521" s="17" t="s">
        <v>1122</v>
      </c>
      <c r="I1521" s="19" t="s">
        <v>1547</v>
      </c>
      <c r="J1521" s="20" t="s">
        <v>2998</v>
      </c>
      <c r="K1521" s="21" t="s">
        <v>47</v>
      </c>
      <c r="L1521" s="26"/>
      <c r="M1521" s="26"/>
      <c r="N1521" s="26"/>
      <c r="O1521" s="26"/>
      <c r="P1521" s="30"/>
      <c r="Q1521" s="5"/>
    </row>
    <row r="1522" spans="1:17" ht="13.6">
      <c r="A1522" s="15"/>
      <c r="B1522" s="16">
        <v>1520</v>
      </c>
      <c r="C1522" s="17">
        <v>1451</v>
      </c>
      <c r="D1522" s="17"/>
      <c r="E1522" s="17">
        <v>391</v>
      </c>
      <c r="F1522" s="17"/>
      <c r="G1522" s="17"/>
      <c r="H1522" s="17" t="s">
        <v>1122</v>
      </c>
      <c r="I1522" s="19" t="s">
        <v>1548</v>
      </c>
      <c r="J1522" s="20" t="s">
        <v>2999</v>
      </c>
      <c r="K1522" s="92"/>
      <c r="L1522" s="26"/>
      <c r="M1522" s="26"/>
      <c r="N1522" s="26"/>
      <c r="O1522" s="26"/>
      <c r="P1522" s="30"/>
      <c r="Q1522" s="5"/>
    </row>
    <row r="1523" spans="1:17" ht="13.6">
      <c r="A1523" s="15"/>
      <c r="B1523" s="16">
        <v>1521</v>
      </c>
      <c r="C1523" s="17">
        <v>1452</v>
      </c>
      <c r="D1523" s="17"/>
      <c r="E1523" s="17">
        <v>392</v>
      </c>
      <c r="F1523" s="17"/>
      <c r="G1523" s="17"/>
      <c r="H1523" s="17" t="s">
        <v>1122</v>
      </c>
      <c r="I1523" s="19" t="s">
        <v>1549</v>
      </c>
      <c r="J1523" s="20" t="s">
        <v>3000</v>
      </c>
      <c r="K1523" s="92"/>
      <c r="L1523" s="26"/>
      <c r="M1523" s="26"/>
      <c r="N1523" s="26"/>
      <c r="O1523" s="26"/>
      <c r="P1523" s="30"/>
      <c r="Q1523" s="5"/>
    </row>
    <row r="1524" spans="1:17" ht="13.6">
      <c r="A1524" s="15"/>
      <c r="B1524" s="16">
        <v>1522</v>
      </c>
      <c r="C1524" s="17">
        <v>1453</v>
      </c>
      <c r="D1524" s="17"/>
      <c r="E1524" s="17">
        <v>393</v>
      </c>
      <c r="F1524" s="17"/>
      <c r="G1524" s="17"/>
      <c r="H1524" s="17" t="s">
        <v>1122</v>
      </c>
      <c r="I1524" s="19" t="s">
        <v>1550</v>
      </c>
      <c r="J1524" s="20" t="s">
        <v>3001</v>
      </c>
      <c r="K1524" s="21" t="s">
        <v>47</v>
      </c>
      <c r="L1524" s="26"/>
      <c r="M1524" s="26"/>
      <c r="N1524" s="26"/>
      <c r="O1524" s="26"/>
      <c r="P1524" s="30"/>
      <c r="Q1524" s="5"/>
    </row>
    <row r="1525" spans="1:17" ht="13.6">
      <c r="A1525" s="15"/>
      <c r="B1525" s="88">
        <v>1523</v>
      </c>
      <c r="C1525" s="17">
        <v>1454</v>
      </c>
      <c r="D1525" s="17"/>
      <c r="E1525" s="17">
        <v>394</v>
      </c>
      <c r="F1525" s="17"/>
      <c r="G1525" s="17"/>
      <c r="H1525" s="17" t="s">
        <v>1122</v>
      </c>
      <c r="I1525" s="19" t="s">
        <v>1551</v>
      </c>
      <c r="J1525" s="20" t="s">
        <v>3002</v>
      </c>
      <c r="K1525" s="21" t="s">
        <v>47</v>
      </c>
      <c r="L1525" s="26"/>
      <c r="M1525" s="26"/>
      <c r="N1525" s="26"/>
      <c r="O1525" s="26"/>
      <c r="P1525" s="30"/>
      <c r="Q1525" s="5"/>
    </row>
    <row r="1526" spans="1:17" ht="13.6">
      <c r="A1526" s="15"/>
      <c r="B1526" s="16">
        <v>1524</v>
      </c>
      <c r="C1526" s="17">
        <v>1455</v>
      </c>
      <c r="D1526" s="17"/>
      <c r="E1526" s="17">
        <v>395</v>
      </c>
      <c r="F1526" s="17"/>
      <c r="G1526" s="17"/>
      <c r="H1526" s="17" t="s">
        <v>1122</v>
      </c>
      <c r="I1526" s="19" t="s">
        <v>1552</v>
      </c>
      <c r="J1526" s="20" t="s">
        <v>3003</v>
      </c>
      <c r="K1526" s="21" t="s">
        <v>47</v>
      </c>
      <c r="L1526" s="26"/>
      <c r="M1526" s="26"/>
      <c r="N1526" s="26"/>
      <c r="O1526" s="26"/>
      <c r="P1526" s="30"/>
      <c r="Q1526" s="5"/>
    </row>
    <row r="1527" spans="1:17" ht="13.6">
      <c r="A1527" s="15"/>
      <c r="B1527" s="16">
        <v>1525</v>
      </c>
      <c r="C1527" s="17">
        <v>1456</v>
      </c>
      <c r="D1527" s="17"/>
      <c r="E1527" s="17">
        <v>396</v>
      </c>
      <c r="F1527" s="17"/>
      <c r="G1527" s="17"/>
      <c r="H1527" s="17" t="s">
        <v>1122</v>
      </c>
      <c r="I1527" s="19" t="s">
        <v>1553</v>
      </c>
      <c r="J1527" s="20" t="s">
        <v>3004</v>
      </c>
      <c r="K1527" s="92"/>
      <c r="L1527" s="26"/>
      <c r="M1527" s="26"/>
      <c r="N1527" s="26"/>
      <c r="O1527" s="26"/>
      <c r="P1527" s="30"/>
      <c r="Q1527" s="5"/>
    </row>
    <row r="1528" spans="1:17" ht="13.6">
      <c r="A1528" s="15"/>
      <c r="B1528" s="16">
        <v>1526</v>
      </c>
      <c r="C1528" s="17">
        <v>1457</v>
      </c>
      <c r="D1528" s="17"/>
      <c r="E1528" s="17">
        <v>397</v>
      </c>
      <c r="F1528" s="17"/>
      <c r="G1528" s="17"/>
      <c r="H1528" s="17" t="s">
        <v>1122</v>
      </c>
      <c r="I1528" s="19" t="s">
        <v>1554</v>
      </c>
      <c r="J1528" s="20" t="s">
        <v>3005</v>
      </c>
      <c r="K1528" s="21" t="s">
        <v>47</v>
      </c>
      <c r="L1528" s="26"/>
      <c r="M1528" s="26"/>
      <c r="N1528" s="26"/>
      <c r="O1528" s="26"/>
      <c r="P1528" s="30"/>
      <c r="Q1528" s="5"/>
    </row>
    <row r="1529" spans="1:17" ht="13.6">
      <c r="A1529" s="15"/>
      <c r="B1529" s="88">
        <v>1527</v>
      </c>
      <c r="C1529" s="17">
        <v>1458</v>
      </c>
      <c r="D1529" s="17"/>
      <c r="E1529" s="17">
        <v>398</v>
      </c>
      <c r="F1529" s="17"/>
      <c r="G1529" s="17"/>
      <c r="H1529" s="17" t="s">
        <v>1122</v>
      </c>
      <c r="I1529" s="19" t="s">
        <v>1555</v>
      </c>
      <c r="J1529" s="20" t="s">
        <v>3006</v>
      </c>
      <c r="K1529" s="21" t="s">
        <v>47</v>
      </c>
      <c r="L1529" s="26"/>
      <c r="M1529" s="26"/>
      <c r="N1529" s="26"/>
      <c r="O1529" s="26"/>
      <c r="P1529" s="30"/>
      <c r="Q1529" s="5"/>
    </row>
    <row r="1530" spans="1:17" ht="13.6">
      <c r="A1530" s="15"/>
      <c r="B1530" s="16">
        <v>1528</v>
      </c>
      <c r="C1530" s="17">
        <v>1459</v>
      </c>
      <c r="D1530" s="17"/>
      <c r="E1530" s="17">
        <v>399</v>
      </c>
      <c r="F1530" s="17"/>
      <c r="G1530" s="17"/>
      <c r="H1530" s="17" t="s">
        <v>1122</v>
      </c>
      <c r="I1530" s="19" t="s">
        <v>1556</v>
      </c>
      <c r="J1530" s="20" t="s">
        <v>3007</v>
      </c>
      <c r="K1530" s="21" t="s">
        <v>47</v>
      </c>
      <c r="L1530" s="26"/>
      <c r="M1530" s="26"/>
      <c r="N1530" s="26"/>
      <c r="O1530" s="26"/>
      <c r="P1530" s="30"/>
      <c r="Q1530" s="5"/>
    </row>
    <row r="1531" spans="1:17" ht="13.6">
      <c r="A1531" s="15"/>
      <c r="B1531" s="16">
        <v>1529</v>
      </c>
      <c r="C1531" s="17">
        <v>1460</v>
      </c>
      <c r="D1531" s="17"/>
      <c r="E1531" s="17">
        <v>400</v>
      </c>
      <c r="F1531" s="17"/>
      <c r="G1531" s="17"/>
      <c r="H1531" s="17" t="s">
        <v>1122</v>
      </c>
      <c r="I1531" s="19" t="s">
        <v>1557</v>
      </c>
      <c r="J1531" s="20" t="s">
        <v>3008</v>
      </c>
      <c r="K1531" s="21" t="s">
        <v>47</v>
      </c>
      <c r="L1531" s="26"/>
      <c r="M1531" s="26"/>
      <c r="N1531" s="26"/>
      <c r="O1531" s="26"/>
      <c r="P1531" s="30"/>
      <c r="Q1531" s="5"/>
    </row>
    <row r="1532" spans="1:17" ht="13.6">
      <c r="A1532" s="15"/>
      <c r="B1532" s="16">
        <v>1530</v>
      </c>
      <c r="C1532" s="17">
        <v>1461</v>
      </c>
      <c r="D1532" s="17"/>
      <c r="E1532" s="17">
        <v>401</v>
      </c>
      <c r="F1532" s="17"/>
      <c r="G1532" s="17"/>
      <c r="H1532" s="17" t="s">
        <v>1122</v>
      </c>
      <c r="I1532" s="19" t="s">
        <v>1558</v>
      </c>
      <c r="J1532" s="20" t="s">
        <v>3009</v>
      </c>
      <c r="K1532" s="21" t="s">
        <v>47</v>
      </c>
      <c r="L1532" s="26"/>
      <c r="M1532" s="26"/>
      <c r="N1532" s="26"/>
      <c r="O1532" s="26"/>
      <c r="P1532" s="30"/>
      <c r="Q1532" s="5"/>
    </row>
    <row r="1533" spans="1:17" ht="13.6">
      <c r="A1533" s="15"/>
      <c r="B1533" s="16">
        <v>1531</v>
      </c>
      <c r="C1533" s="17">
        <v>1462</v>
      </c>
      <c r="D1533" s="17"/>
      <c r="E1533" s="17">
        <v>402</v>
      </c>
      <c r="F1533" s="17"/>
      <c r="G1533" s="17"/>
      <c r="H1533" s="17" t="s">
        <v>1122</v>
      </c>
      <c r="I1533" s="19" t="s">
        <v>1559</v>
      </c>
      <c r="J1533" s="20" t="s">
        <v>2386</v>
      </c>
      <c r="K1533" s="21" t="s">
        <v>47</v>
      </c>
      <c r="L1533" s="26"/>
      <c r="M1533" s="26"/>
      <c r="N1533" s="26"/>
      <c r="O1533" s="26"/>
      <c r="P1533" s="30"/>
      <c r="Q1533" s="5"/>
    </row>
    <row r="1534" spans="1:17" ht="13.6">
      <c r="A1534" s="15"/>
      <c r="B1534" s="16">
        <v>1532</v>
      </c>
      <c r="C1534" s="17">
        <v>1463</v>
      </c>
      <c r="D1534" s="17"/>
      <c r="E1534" s="17">
        <v>403</v>
      </c>
      <c r="F1534" s="17"/>
      <c r="G1534" s="17"/>
      <c r="H1534" s="17" t="s">
        <v>1122</v>
      </c>
      <c r="I1534" s="19" t="s">
        <v>1560</v>
      </c>
      <c r="J1534" s="20" t="s">
        <v>3010</v>
      </c>
      <c r="K1534" s="21" t="s">
        <v>47</v>
      </c>
      <c r="L1534" s="26"/>
      <c r="M1534" s="26"/>
      <c r="N1534" s="26"/>
      <c r="O1534" s="26"/>
      <c r="P1534" s="30"/>
      <c r="Q1534" s="5"/>
    </row>
    <row r="1535" spans="1:17" ht="13.6">
      <c r="A1535" s="15"/>
      <c r="B1535" s="88">
        <v>1533</v>
      </c>
      <c r="C1535" s="17">
        <v>1464</v>
      </c>
      <c r="D1535" s="17"/>
      <c r="E1535" s="17">
        <v>404</v>
      </c>
      <c r="F1535" s="17"/>
      <c r="G1535" s="17"/>
      <c r="H1535" s="17" t="s">
        <v>1122</v>
      </c>
      <c r="I1535" s="19" t="s">
        <v>1561</v>
      </c>
      <c r="J1535" s="20" t="s">
        <v>3011</v>
      </c>
      <c r="K1535" s="21" t="s">
        <v>47</v>
      </c>
      <c r="L1535" s="26"/>
      <c r="M1535" s="26"/>
      <c r="N1535" s="26"/>
      <c r="O1535" s="26"/>
      <c r="P1535" s="30"/>
      <c r="Q1535" s="5"/>
    </row>
    <row r="1536" spans="1:17" ht="13.6">
      <c r="A1536" s="15"/>
      <c r="B1536" s="16">
        <v>1534</v>
      </c>
      <c r="C1536" s="17">
        <v>1465</v>
      </c>
      <c r="D1536" s="17"/>
      <c r="E1536" s="17">
        <v>405</v>
      </c>
      <c r="F1536" s="17"/>
      <c r="G1536" s="17"/>
      <c r="H1536" s="17" t="s">
        <v>1122</v>
      </c>
      <c r="I1536" s="19" t="s">
        <v>1562</v>
      </c>
      <c r="J1536" s="20" t="s">
        <v>3012</v>
      </c>
      <c r="K1536" s="92"/>
      <c r="L1536" s="26"/>
      <c r="M1536" s="26"/>
      <c r="N1536" s="26"/>
      <c r="O1536" s="26"/>
      <c r="P1536" s="30"/>
      <c r="Q1536" s="5"/>
    </row>
    <row r="1537" spans="1:17" ht="13.6">
      <c r="A1537" s="15"/>
      <c r="B1537" s="16">
        <v>1535</v>
      </c>
      <c r="C1537" s="17">
        <v>1466</v>
      </c>
      <c r="D1537" s="17"/>
      <c r="E1537" s="17">
        <v>406</v>
      </c>
      <c r="F1537" s="17"/>
      <c r="G1537" s="17"/>
      <c r="H1537" s="17" t="s">
        <v>1122</v>
      </c>
      <c r="I1537" s="19" t="s">
        <v>1563</v>
      </c>
      <c r="J1537" s="20" t="s">
        <v>3013</v>
      </c>
      <c r="K1537" s="92"/>
      <c r="L1537" s="26"/>
      <c r="M1537" s="26"/>
      <c r="N1537" s="26"/>
      <c r="O1537" s="26"/>
      <c r="P1537" s="30"/>
      <c r="Q1537" s="5"/>
    </row>
    <row r="1538" spans="1:17" ht="13.6">
      <c r="A1538" s="15"/>
      <c r="B1538" s="16">
        <v>1536</v>
      </c>
      <c r="C1538" s="17">
        <v>1467</v>
      </c>
      <c r="D1538" s="17"/>
      <c r="E1538" s="17">
        <v>407</v>
      </c>
      <c r="F1538" s="17"/>
      <c r="G1538" s="17"/>
      <c r="H1538" s="17" t="s">
        <v>1122</v>
      </c>
      <c r="I1538" s="19" t="s">
        <v>1564</v>
      </c>
      <c r="J1538" s="20" t="s">
        <v>3014</v>
      </c>
      <c r="K1538" s="21" t="s">
        <v>47</v>
      </c>
      <c r="L1538" s="26"/>
      <c r="M1538" s="26"/>
      <c r="N1538" s="26"/>
      <c r="O1538" s="26"/>
      <c r="P1538" s="30"/>
      <c r="Q1538" s="5"/>
    </row>
    <row r="1539" spans="1:17" ht="13.6">
      <c r="A1539" s="15"/>
      <c r="B1539" s="88">
        <v>1537</v>
      </c>
      <c r="C1539" s="17">
        <v>1468</v>
      </c>
      <c r="D1539" s="17"/>
      <c r="E1539" s="17">
        <v>408</v>
      </c>
      <c r="F1539" s="17"/>
      <c r="G1539" s="17"/>
      <c r="H1539" s="17" t="s">
        <v>1122</v>
      </c>
      <c r="I1539" s="19" t="s">
        <v>1565</v>
      </c>
      <c r="J1539" s="20" t="s">
        <v>2436</v>
      </c>
      <c r="K1539" s="21" t="s">
        <v>47</v>
      </c>
      <c r="L1539" s="26"/>
      <c r="M1539" s="26"/>
      <c r="N1539" s="26"/>
      <c r="O1539" s="26"/>
      <c r="P1539" s="30"/>
      <c r="Q1539" s="5"/>
    </row>
    <row r="1540" spans="1:17" ht="13.6">
      <c r="A1540" s="15"/>
      <c r="B1540" s="16">
        <v>1538</v>
      </c>
      <c r="C1540" s="17">
        <v>1469</v>
      </c>
      <c r="D1540" s="17"/>
      <c r="E1540" s="17">
        <v>409</v>
      </c>
      <c r="F1540" s="17"/>
      <c r="G1540" s="17"/>
      <c r="H1540" s="17" t="s">
        <v>1122</v>
      </c>
      <c r="I1540" s="19" t="s">
        <v>1566</v>
      </c>
      <c r="J1540" s="20" t="s">
        <v>3015</v>
      </c>
      <c r="K1540" s="21" t="s">
        <v>47</v>
      </c>
      <c r="L1540" s="26"/>
      <c r="M1540" s="26"/>
      <c r="N1540" s="26"/>
      <c r="O1540" s="26"/>
      <c r="P1540" s="30"/>
      <c r="Q1540" s="5"/>
    </row>
    <row r="1541" spans="1:17" ht="13.6">
      <c r="A1541" s="15"/>
      <c r="B1541" s="16">
        <v>1539</v>
      </c>
      <c r="C1541" s="17">
        <v>1470</v>
      </c>
      <c r="D1541" s="17"/>
      <c r="E1541" s="17">
        <v>410</v>
      </c>
      <c r="F1541" s="17"/>
      <c r="G1541" s="17"/>
      <c r="H1541" s="17" t="s">
        <v>1122</v>
      </c>
      <c r="I1541" s="19" t="s">
        <v>1567</v>
      </c>
      <c r="J1541" s="20" t="s">
        <v>3016</v>
      </c>
      <c r="K1541" s="21" t="s">
        <v>47</v>
      </c>
      <c r="L1541" s="26"/>
      <c r="M1541" s="26"/>
      <c r="N1541" s="26"/>
      <c r="O1541" s="26"/>
      <c r="P1541" s="30"/>
      <c r="Q1541" s="5"/>
    </row>
    <row r="1542" spans="1:17" ht="13.6">
      <c r="A1542" s="15"/>
      <c r="B1542" s="16">
        <v>1540</v>
      </c>
      <c r="C1542" s="17">
        <v>1471</v>
      </c>
      <c r="D1542" s="17"/>
      <c r="E1542" s="17">
        <v>411</v>
      </c>
      <c r="F1542" s="17"/>
      <c r="G1542" s="17"/>
      <c r="H1542" s="17" t="s">
        <v>1122</v>
      </c>
      <c r="I1542" s="19" t="s">
        <v>1568</v>
      </c>
      <c r="J1542" s="20" t="s">
        <v>3017</v>
      </c>
      <c r="K1542" s="92"/>
      <c r="L1542" s="26"/>
      <c r="M1542" s="26"/>
      <c r="N1542" s="26"/>
      <c r="O1542" s="26"/>
      <c r="P1542" s="30"/>
      <c r="Q1542" s="5"/>
    </row>
    <row r="1543" spans="1:17" ht="13.6">
      <c r="A1543" s="15"/>
      <c r="B1543" s="16">
        <v>1541</v>
      </c>
      <c r="C1543" s="17">
        <v>1472</v>
      </c>
      <c r="D1543" s="17"/>
      <c r="E1543" s="17">
        <v>412</v>
      </c>
      <c r="F1543" s="17"/>
      <c r="G1543" s="17"/>
      <c r="H1543" s="17" t="s">
        <v>1122</v>
      </c>
      <c r="I1543" s="19" t="s">
        <v>1569</v>
      </c>
      <c r="J1543" s="20" t="s">
        <v>3018</v>
      </c>
      <c r="K1543" s="21" t="s">
        <v>47</v>
      </c>
      <c r="L1543" s="26"/>
      <c r="M1543" s="26"/>
      <c r="N1543" s="26"/>
      <c r="O1543" s="26"/>
      <c r="P1543" s="30"/>
      <c r="Q1543" s="5"/>
    </row>
    <row r="1544" spans="1:17" ht="13.6">
      <c r="A1544" s="15"/>
      <c r="B1544" s="16">
        <v>1542</v>
      </c>
      <c r="C1544" s="17">
        <v>1473</v>
      </c>
      <c r="D1544" s="17"/>
      <c r="E1544" s="17">
        <v>413</v>
      </c>
      <c r="F1544" s="17"/>
      <c r="G1544" s="17"/>
      <c r="H1544" s="17" t="s">
        <v>1122</v>
      </c>
      <c r="I1544" s="19" t="s">
        <v>1570</v>
      </c>
      <c r="J1544" s="20" t="s">
        <v>2469</v>
      </c>
      <c r="K1544" s="21" t="s">
        <v>47</v>
      </c>
      <c r="L1544" s="26"/>
      <c r="M1544" s="26"/>
      <c r="N1544" s="26"/>
      <c r="O1544" s="26"/>
      <c r="P1544" s="30"/>
      <c r="Q1544" s="5"/>
    </row>
    <row r="1545" spans="1:17" ht="13.6">
      <c r="A1545" s="15"/>
      <c r="B1545" s="88">
        <v>1543</v>
      </c>
      <c r="C1545" s="17">
        <v>1474</v>
      </c>
      <c r="D1545" s="17"/>
      <c r="E1545" s="17">
        <v>414</v>
      </c>
      <c r="F1545" s="17"/>
      <c r="G1545" s="17"/>
      <c r="H1545" s="17" t="s">
        <v>1122</v>
      </c>
      <c r="I1545" s="19" t="s">
        <v>1571</v>
      </c>
      <c r="J1545" s="20" t="s">
        <v>3019</v>
      </c>
      <c r="K1545" s="21" t="s">
        <v>47</v>
      </c>
      <c r="L1545" s="26"/>
      <c r="M1545" s="26"/>
      <c r="N1545" s="26"/>
      <c r="O1545" s="26"/>
      <c r="P1545" s="30"/>
      <c r="Q1545" s="5"/>
    </row>
    <row r="1546" spans="1:17" ht="13.6">
      <c r="A1546" s="15"/>
      <c r="B1546" s="16">
        <v>1544</v>
      </c>
      <c r="C1546" s="17">
        <v>1475</v>
      </c>
      <c r="D1546" s="17"/>
      <c r="E1546" s="17">
        <v>415</v>
      </c>
      <c r="F1546" s="17"/>
      <c r="G1546" s="17"/>
      <c r="H1546" s="17" t="s">
        <v>1122</v>
      </c>
      <c r="I1546" s="19" t="s">
        <v>1572</v>
      </c>
      <c r="J1546" s="20" t="s">
        <v>3020</v>
      </c>
      <c r="K1546" s="92"/>
      <c r="L1546" s="26"/>
      <c r="M1546" s="26"/>
      <c r="N1546" s="26"/>
      <c r="O1546" s="26"/>
      <c r="P1546" s="30"/>
      <c r="Q1546" s="5"/>
    </row>
    <row r="1547" spans="1:17" ht="13.6">
      <c r="A1547" s="15"/>
      <c r="B1547" s="16">
        <v>1545</v>
      </c>
      <c r="C1547" s="17">
        <v>1476</v>
      </c>
      <c r="D1547" s="17"/>
      <c r="E1547" s="17">
        <v>416</v>
      </c>
      <c r="F1547" s="17"/>
      <c r="G1547" s="17"/>
      <c r="H1547" s="17" t="s">
        <v>1122</v>
      </c>
      <c r="I1547" s="19" t="s">
        <v>1573</v>
      </c>
      <c r="J1547" s="20" t="s">
        <v>3021</v>
      </c>
      <c r="K1547" s="21" t="s">
        <v>47</v>
      </c>
      <c r="L1547" s="26"/>
      <c r="M1547" s="26"/>
      <c r="N1547" s="26"/>
      <c r="O1547" s="26"/>
      <c r="P1547" s="30"/>
      <c r="Q1547" s="5"/>
    </row>
    <row r="1548" spans="1:17" ht="13.6">
      <c r="A1548" s="15"/>
      <c r="B1548" s="16">
        <v>1546</v>
      </c>
      <c r="C1548" s="17">
        <v>1477</v>
      </c>
      <c r="D1548" s="17"/>
      <c r="E1548" s="17">
        <v>417</v>
      </c>
      <c r="F1548" s="17"/>
      <c r="G1548" s="17"/>
      <c r="H1548" s="17" t="s">
        <v>1122</v>
      </c>
      <c r="I1548" s="19" t="s">
        <v>1574</v>
      </c>
      <c r="J1548" s="20" t="s">
        <v>3022</v>
      </c>
      <c r="K1548" s="92"/>
      <c r="L1548" s="26"/>
      <c r="M1548" s="26"/>
      <c r="N1548" s="26"/>
      <c r="O1548" s="26"/>
      <c r="P1548" s="30"/>
      <c r="Q1548" s="5"/>
    </row>
    <row r="1549" spans="1:17" ht="13.6">
      <c r="A1549" s="15"/>
      <c r="B1549" s="88">
        <v>1547</v>
      </c>
      <c r="C1549" s="17">
        <v>1478</v>
      </c>
      <c r="D1549" s="17"/>
      <c r="E1549" s="17">
        <v>418</v>
      </c>
      <c r="F1549" s="17"/>
      <c r="G1549" s="17"/>
      <c r="H1549" s="17" t="s">
        <v>1122</v>
      </c>
      <c r="I1549" s="19" t="s">
        <v>1575</v>
      </c>
      <c r="J1549" s="20" t="s">
        <v>3023</v>
      </c>
      <c r="K1549" s="92"/>
      <c r="L1549" s="26"/>
      <c r="M1549" s="26"/>
      <c r="N1549" s="26"/>
      <c r="O1549" s="26"/>
      <c r="P1549" s="30"/>
      <c r="Q1549" s="5"/>
    </row>
    <row r="1550" spans="1:17" ht="13.6">
      <c r="A1550" s="15"/>
      <c r="B1550" s="16">
        <v>1548</v>
      </c>
      <c r="C1550" s="17">
        <v>1479</v>
      </c>
      <c r="D1550" s="17"/>
      <c r="E1550" s="17">
        <v>419</v>
      </c>
      <c r="F1550" s="17"/>
      <c r="G1550" s="17"/>
      <c r="H1550" s="17" t="s">
        <v>1122</v>
      </c>
      <c r="I1550" s="19" t="s">
        <v>1576</v>
      </c>
      <c r="J1550" s="20" t="s">
        <v>2509</v>
      </c>
      <c r="K1550" s="21" t="s">
        <v>47</v>
      </c>
      <c r="L1550" s="26"/>
      <c r="M1550" s="26"/>
      <c r="N1550" s="26"/>
      <c r="O1550" s="26"/>
      <c r="P1550" s="30"/>
      <c r="Q1550" s="5"/>
    </row>
    <row r="1551" spans="1:17" ht="13.6">
      <c r="A1551" s="15"/>
      <c r="B1551" s="16">
        <v>1549</v>
      </c>
      <c r="C1551" s="17">
        <v>1479</v>
      </c>
      <c r="D1551" s="36" t="s">
        <v>24</v>
      </c>
      <c r="E1551" s="17">
        <v>419</v>
      </c>
      <c r="F1551" s="36"/>
      <c r="G1551" s="36"/>
      <c r="H1551" s="17" t="s">
        <v>1122</v>
      </c>
      <c r="I1551" s="19" t="s">
        <v>1577</v>
      </c>
      <c r="J1551" s="20" t="s">
        <v>3024</v>
      </c>
      <c r="K1551" s="21" t="s">
        <v>47</v>
      </c>
      <c r="L1551" s="26"/>
      <c r="M1551" s="26"/>
      <c r="N1551" s="26"/>
      <c r="O1551" s="26"/>
      <c r="P1551" s="30"/>
      <c r="Q1551" s="5"/>
    </row>
    <row r="1552" spans="1:17" ht="13.6">
      <c r="A1552" s="15"/>
      <c r="B1552" s="16">
        <v>1550</v>
      </c>
      <c r="C1552" s="17">
        <v>1480</v>
      </c>
      <c r="D1552" s="17"/>
      <c r="E1552" s="17">
        <v>420</v>
      </c>
      <c r="F1552" s="17"/>
      <c r="G1552" s="17"/>
      <c r="H1552" s="17" t="s">
        <v>1122</v>
      </c>
      <c r="I1552" s="19" t="s">
        <v>1578</v>
      </c>
      <c r="J1552" s="20" t="s">
        <v>3025</v>
      </c>
      <c r="K1552" s="21" t="s">
        <v>47</v>
      </c>
      <c r="L1552" s="26"/>
      <c r="M1552" s="26"/>
      <c r="N1552" s="26"/>
      <c r="O1552" s="26"/>
      <c r="P1552" s="30"/>
      <c r="Q1552" s="5"/>
    </row>
    <row r="1553" spans="1:17" ht="13.6">
      <c r="A1553" s="15"/>
      <c r="B1553" s="16">
        <v>1551</v>
      </c>
      <c r="C1553" s="17">
        <v>1481</v>
      </c>
      <c r="D1553" s="17"/>
      <c r="E1553" s="17">
        <v>421</v>
      </c>
      <c r="F1553" s="17"/>
      <c r="G1553" s="17"/>
      <c r="H1553" s="17" t="s">
        <v>1122</v>
      </c>
      <c r="I1553" s="19" t="s">
        <v>1579</v>
      </c>
      <c r="J1553" s="20" t="s">
        <v>3026</v>
      </c>
      <c r="K1553" s="21" t="s">
        <v>47</v>
      </c>
      <c r="L1553" s="26"/>
      <c r="M1553" s="26"/>
      <c r="N1553" s="26"/>
      <c r="O1553" s="26"/>
      <c r="P1553" s="30"/>
      <c r="Q1553" s="5"/>
    </row>
    <row r="1554" spans="1:17" ht="13.6">
      <c r="A1554" s="15"/>
      <c r="B1554" s="16">
        <v>1552</v>
      </c>
      <c r="C1554" s="17">
        <v>1482</v>
      </c>
      <c r="D1554" s="17"/>
      <c r="E1554" s="17">
        <v>422</v>
      </c>
      <c r="F1554" s="17"/>
      <c r="G1554" s="17"/>
      <c r="H1554" s="17" t="s">
        <v>1122</v>
      </c>
      <c r="I1554" s="19" t="s">
        <v>1580</v>
      </c>
      <c r="J1554" s="20" t="s">
        <v>3027</v>
      </c>
      <c r="K1554" s="21" t="s">
        <v>47</v>
      </c>
      <c r="L1554" s="26"/>
      <c r="M1554" s="26"/>
      <c r="N1554" s="26"/>
      <c r="O1554" s="26"/>
      <c r="P1554" s="30"/>
      <c r="Q1554" s="5"/>
    </row>
    <row r="1555" spans="1:17" ht="13.6">
      <c r="A1555" s="15"/>
      <c r="B1555" s="88">
        <v>1553</v>
      </c>
      <c r="C1555" s="17">
        <v>1483</v>
      </c>
      <c r="D1555" s="17"/>
      <c r="E1555" s="17">
        <v>423</v>
      </c>
      <c r="F1555" s="17"/>
      <c r="G1555" s="17"/>
      <c r="H1555" s="17" t="s">
        <v>1122</v>
      </c>
      <c r="I1555" s="19" t="s">
        <v>1581</v>
      </c>
      <c r="J1555" s="20" t="s">
        <v>3028</v>
      </c>
      <c r="K1555" s="92"/>
      <c r="L1555" s="26"/>
      <c r="M1555" s="26"/>
      <c r="N1555" s="26"/>
      <c r="O1555" s="26"/>
      <c r="P1555" s="30"/>
      <c r="Q1555" s="5"/>
    </row>
    <row r="1556" spans="1:17" ht="13.6">
      <c r="A1556" s="15"/>
      <c r="B1556" s="16">
        <v>1554</v>
      </c>
      <c r="C1556" s="17">
        <v>1484</v>
      </c>
      <c r="D1556" s="17"/>
      <c r="E1556" s="17">
        <v>424</v>
      </c>
      <c r="F1556" s="17"/>
      <c r="G1556" s="17"/>
      <c r="H1556" s="17" t="s">
        <v>1122</v>
      </c>
      <c r="I1556" s="19" t="s">
        <v>1582</v>
      </c>
      <c r="J1556" s="20" t="s">
        <v>3029</v>
      </c>
      <c r="K1556" s="21" t="s">
        <v>47</v>
      </c>
      <c r="L1556" s="26"/>
      <c r="M1556" s="26"/>
      <c r="N1556" s="26"/>
      <c r="O1556" s="26"/>
      <c r="P1556" s="30"/>
      <c r="Q1556" s="5"/>
    </row>
    <row r="1557" spans="1:17" ht="13.6">
      <c r="A1557" s="15"/>
      <c r="B1557" s="16">
        <v>1555</v>
      </c>
      <c r="C1557" s="17">
        <v>1485</v>
      </c>
      <c r="D1557" s="17"/>
      <c r="E1557" s="17">
        <v>425</v>
      </c>
      <c r="F1557" s="17"/>
      <c r="G1557" s="17"/>
      <c r="H1557" s="17" t="s">
        <v>1122</v>
      </c>
      <c r="I1557" s="19" t="s">
        <v>1583</v>
      </c>
      <c r="J1557" s="20" t="s">
        <v>2585</v>
      </c>
      <c r="K1557" s="21" t="s">
        <v>47</v>
      </c>
      <c r="L1557" s="26"/>
      <c r="M1557" s="26"/>
      <c r="N1557" s="26"/>
      <c r="O1557" s="26"/>
      <c r="P1557" s="30"/>
      <c r="Q1557" s="5"/>
    </row>
    <row r="1558" spans="1:17" ht="13.6">
      <c r="A1558" s="15"/>
      <c r="B1558" s="16">
        <v>1556</v>
      </c>
      <c r="C1558" s="17">
        <v>1486</v>
      </c>
      <c r="D1558" s="17"/>
      <c r="E1558" s="17">
        <v>426</v>
      </c>
      <c r="F1558" s="17"/>
      <c r="G1558" s="17"/>
      <c r="H1558" s="17" t="s">
        <v>1122</v>
      </c>
      <c r="I1558" s="19" t="s">
        <v>1584</v>
      </c>
      <c r="J1558" s="20" t="s">
        <v>3030</v>
      </c>
      <c r="K1558" s="21" t="s">
        <v>47</v>
      </c>
      <c r="L1558" s="26"/>
      <c r="M1558" s="26"/>
      <c r="N1558" s="26"/>
      <c r="O1558" s="26"/>
      <c r="P1558" s="30"/>
      <c r="Q1558" s="5"/>
    </row>
    <row r="1559" spans="1:17" ht="13.6">
      <c r="A1559" s="15"/>
      <c r="B1559" s="88">
        <v>1557</v>
      </c>
      <c r="C1559" s="17">
        <v>1487</v>
      </c>
      <c r="D1559" s="17"/>
      <c r="E1559" s="17">
        <v>427</v>
      </c>
      <c r="F1559" s="17"/>
      <c r="G1559" s="17"/>
      <c r="H1559" s="17" t="s">
        <v>1122</v>
      </c>
      <c r="I1559" s="19" t="s">
        <v>1585</v>
      </c>
      <c r="J1559" s="20" t="s">
        <v>3031</v>
      </c>
      <c r="K1559" s="21" t="s">
        <v>47</v>
      </c>
      <c r="L1559" s="26"/>
      <c r="M1559" s="26"/>
      <c r="N1559" s="26"/>
      <c r="O1559" s="26"/>
      <c r="P1559" s="30"/>
      <c r="Q1559" s="5"/>
    </row>
    <row r="1560" spans="1:17" ht="7.5" customHeight="1">
      <c r="A1560" s="15"/>
      <c r="B1560" s="46"/>
      <c r="C1560" s="15"/>
      <c r="D1560" s="3"/>
      <c r="E1560" s="15"/>
      <c r="F1560" s="15"/>
      <c r="G1560" s="15"/>
      <c r="H1560" s="15"/>
      <c r="I1560" s="3"/>
      <c r="J1560" s="47"/>
      <c r="K1560" s="48"/>
      <c r="L1560" s="15"/>
      <c r="M1560" s="15"/>
      <c r="N1560" s="15"/>
      <c r="O1560" s="15"/>
      <c r="P1560" s="15"/>
      <c r="Q1560" s="5"/>
    </row>
  </sheetData>
  <customSheetViews>
    <customSheetView guid="{3F31A1BE-5DA2-427F-8710-07534BA4E9CB}" filter="1" showAutoFilter="1">
      <pageMargins left="0.511811024" right="0.511811024" top="0.78740157499999996" bottom="0.78740157499999996" header="0.31496062000000002" footer="0.31496062000000002"/>
      <autoFilter ref="E2:P1560" xr:uid="{358E7AED-6F12-46A3-954F-C297EC28C4FC}"/>
    </customSheetView>
  </customSheetViews>
  <conditionalFormatting sqref="H3:H1560">
    <cfRule type="containsText" dxfId="3" priority="1" operator="containsText" text="T2">
      <formula>NOT(ISERROR(SEARCH(("T2"),(H3))))</formula>
    </cfRule>
  </conditionalFormatting>
  <dataValidations count="3">
    <dataValidation type="list" allowBlank="1" showErrorMessage="1" sqref="M3 M13 M15 M17 M24 M29:M30 M40 M46:M47 M49 M52 M60 M66 M72 M83 M90 M106 M108 M114 M119:M120 M130 M136:M137 M142 M145:M150 M153:M154 M158 M166 M178 M189 M193 M196 M200 M209 M221 M235 M237:M239 M242:M243 M252:M255 M276 M285 M287 M293 M300 M302 M304 M310 M328 M349 M356:M357 M366 M377 M379 M419 M424:M425 M430 M433 M442 M445 M449 M458 M468 M483 M489 M501 M509 M517 M564:M565 M573 M577 M601 M619 M622 M665 M687 M692:M693 M704 M711 M720 M723 M729 M762 M764 M771 M773:M774 M808 M818 M865:M866 M891 M899 M941 M954 M959 M972 M988 M991 M1005 M1044 M1070 M1090 M1092 M1134 M1140 M1142 M1168 M1192 M1199:M1200 M1244 M1252 M1260 M1269 M1301 M1314 M1364 M1371 M1444:M1445 M1474" xr:uid="{00000000-0002-0000-0400-000000000000}">
      <formula1>"AGENTE,ESCRIVÃO"</formula1>
    </dataValidation>
    <dataValidation type="list" allowBlank="1" showErrorMessage="1" sqref="M746" xr:uid="{00000000-0002-0000-0400-000001000000}">
      <formula1>"AGENTE,ESCRIVÃO,INDECISO"</formula1>
    </dataValidation>
    <dataValidation type="list" allowBlank="1" showErrorMessage="1" sqref="K3:K1559" xr:uid="{00000000-0002-0000-0400-000002000000}">
      <formula1>"CONVOCADO,FIM DE FILA / DESISTÊNCIA,AGUARDANDO"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9900"/>
    <outlinePr summaryBelow="0" summaryRight="0"/>
    <pageSetUpPr fitToPage="1"/>
  </sheetPr>
  <dimension ref="A1:Q1560"/>
  <sheetViews>
    <sheetView workbookViewId="0">
      <pane ySplit="2" topLeftCell="A3" activePane="bottomLeft" state="frozen"/>
      <selection pane="bottomLeft" activeCell="B4" sqref="B4"/>
    </sheetView>
  </sheetViews>
  <sheetFormatPr defaultColWidth="12.625" defaultRowHeight="15.8" customHeight="1"/>
  <cols>
    <col min="1" max="1" width="1.375" customWidth="1"/>
    <col min="2" max="2" width="2.375" customWidth="1"/>
    <col min="3" max="8" width="5.75" customWidth="1"/>
    <col min="9" max="9" width="34.875" customWidth="1"/>
    <col min="10" max="10" width="4.625" customWidth="1"/>
    <col min="11" max="11" width="21.25" customWidth="1"/>
    <col min="12" max="12" width="9" customWidth="1"/>
    <col min="13" max="13" width="16.5" customWidth="1"/>
    <col min="14" max="14" width="5.375" customWidth="1"/>
    <col min="15" max="15" width="7.125" customWidth="1"/>
    <col min="16" max="16" width="22.5" customWidth="1"/>
    <col min="17" max="17" width="1.375" customWidth="1"/>
  </cols>
  <sheetData>
    <row r="1" spans="1:17" ht="7.5" customHeight="1">
      <c r="A1" s="1"/>
      <c r="B1" s="2"/>
      <c r="C1" s="1"/>
      <c r="D1" s="3"/>
      <c r="E1" s="1"/>
      <c r="F1" s="1"/>
      <c r="G1" s="1"/>
      <c r="H1" s="1"/>
      <c r="I1" s="3"/>
      <c r="J1" s="4"/>
      <c r="K1" s="1"/>
      <c r="L1" s="1"/>
      <c r="M1" s="1"/>
      <c r="N1" s="1"/>
      <c r="O1" s="1"/>
      <c r="P1" s="1"/>
      <c r="Q1" s="5"/>
    </row>
    <row r="2" spans="1:17" ht="13.6">
      <c r="A2" s="1"/>
      <c r="B2" s="6"/>
      <c r="C2" s="7" t="s">
        <v>1</v>
      </c>
      <c r="D2" s="8" t="s">
        <v>2</v>
      </c>
      <c r="E2" s="7" t="s">
        <v>3</v>
      </c>
      <c r="F2" s="9" t="s">
        <v>4</v>
      </c>
      <c r="G2" s="10" t="s">
        <v>5</v>
      </c>
      <c r="H2" s="7" t="s">
        <v>6</v>
      </c>
      <c r="I2" s="8" t="s">
        <v>7</v>
      </c>
      <c r="J2" s="11" t="s">
        <v>8</v>
      </c>
      <c r="K2" s="12" t="s">
        <v>9</v>
      </c>
      <c r="L2" s="7" t="s">
        <v>10</v>
      </c>
      <c r="M2" s="14" t="s">
        <v>11</v>
      </c>
      <c r="N2" s="7" t="s">
        <v>12</v>
      </c>
      <c r="O2" s="7" t="s">
        <v>13</v>
      </c>
      <c r="P2" s="7" t="s">
        <v>14</v>
      </c>
      <c r="Q2" s="5"/>
    </row>
    <row r="3" spans="1:17" ht="14.3">
      <c r="A3" s="15"/>
      <c r="B3" s="16">
        <v>1</v>
      </c>
      <c r="C3" s="17">
        <v>1</v>
      </c>
      <c r="D3" s="18"/>
      <c r="E3" s="18">
        <v>1</v>
      </c>
      <c r="F3" s="18"/>
      <c r="G3" s="18"/>
      <c r="H3" s="17" t="s">
        <v>15</v>
      </c>
      <c r="I3" s="84" t="s">
        <v>16</v>
      </c>
      <c r="J3" s="85" t="s">
        <v>1787</v>
      </c>
      <c r="K3" s="21" t="s">
        <v>17</v>
      </c>
      <c r="L3" s="22"/>
      <c r="M3" s="23" t="s">
        <v>18</v>
      </c>
      <c r="N3" s="22">
        <v>164</v>
      </c>
      <c r="O3" s="22"/>
      <c r="P3" s="24"/>
      <c r="Q3" s="25" t="s">
        <v>19</v>
      </c>
    </row>
    <row r="4" spans="1:17" ht="14.3">
      <c r="A4" s="15"/>
      <c r="B4" s="16">
        <v>2</v>
      </c>
      <c r="C4" s="17">
        <v>2</v>
      </c>
      <c r="D4" s="18"/>
      <c r="E4" s="18">
        <v>2</v>
      </c>
      <c r="F4" s="18"/>
      <c r="G4" s="18"/>
      <c r="H4" s="17" t="s">
        <v>15</v>
      </c>
      <c r="I4" s="84" t="s">
        <v>20</v>
      </c>
      <c r="J4" s="85" t="s">
        <v>1788</v>
      </c>
      <c r="K4" s="86" t="s">
        <v>17</v>
      </c>
      <c r="L4" s="87"/>
      <c r="M4" s="26"/>
      <c r="N4" s="30"/>
      <c r="O4" s="30"/>
      <c r="P4" s="27"/>
      <c r="Q4" s="5"/>
    </row>
    <row r="5" spans="1:17" ht="14.3">
      <c r="A5" s="28"/>
      <c r="B5" s="88">
        <v>3</v>
      </c>
      <c r="C5" s="89">
        <v>3</v>
      </c>
      <c r="D5" s="17"/>
      <c r="E5" s="17"/>
      <c r="F5" s="90">
        <v>1</v>
      </c>
      <c r="G5" s="17"/>
      <c r="H5" s="17" t="s">
        <v>15</v>
      </c>
      <c r="I5" s="19" t="s">
        <v>21</v>
      </c>
      <c r="J5" s="20" t="s">
        <v>1789</v>
      </c>
      <c r="K5" s="21" t="s">
        <v>17</v>
      </c>
      <c r="L5" s="87"/>
      <c r="M5" s="26"/>
      <c r="N5" s="30"/>
      <c r="O5" s="30"/>
      <c r="P5" s="29"/>
      <c r="Q5" s="5"/>
    </row>
    <row r="6" spans="1:17" ht="14.3">
      <c r="A6" s="15"/>
      <c r="B6" s="16">
        <v>4</v>
      </c>
      <c r="C6" s="17">
        <v>4</v>
      </c>
      <c r="D6" s="18"/>
      <c r="E6" s="18">
        <v>3</v>
      </c>
      <c r="F6" s="18"/>
      <c r="G6" s="18"/>
      <c r="H6" s="17" t="s">
        <v>15</v>
      </c>
      <c r="I6" s="84" t="s">
        <v>22</v>
      </c>
      <c r="J6" s="85" t="s">
        <v>1790</v>
      </c>
      <c r="K6" s="21" t="s">
        <v>17</v>
      </c>
      <c r="L6" s="87"/>
      <c r="M6" s="26"/>
      <c r="N6" s="30"/>
      <c r="O6" s="30"/>
      <c r="P6" s="27"/>
      <c r="Q6" s="5"/>
    </row>
    <row r="7" spans="1:17" ht="13.6">
      <c r="A7" s="15"/>
      <c r="B7" s="16">
        <v>5</v>
      </c>
      <c r="C7" s="91">
        <v>5</v>
      </c>
      <c r="D7" s="18"/>
      <c r="E7" s="18"/>
      <c r="F7" s="18"/>
      <c r="G7" s="91">
        <v>1</v>
      </c>
      <c r="H7" s="17" t="s">
        <v>15</v>
      </c>
      <c r="I7" s="84" t="s">
        <v>23</v>
      </c>
      <c r="J7" s="85" t="s">
        <v>1791</v>
      </c>
      <c r="K7" s="21" t="s">
        <v>17</v>
      </c>
      <c r="L7" s="26"/>
      <c r="M7" s="26"/>
      <c r="N7" s="26"/>
      <c r="O7" s="26"/>
      <c r="P7" s="30"/>
      <c r="Q7" s="5"/>
    </row>
    <row r="8" spans="1:17" ht="13.6">
      <c r="A8" s="28"/>
      <c r="B8" s="16">
        <v>6</v>
      </c>
      <c r="C8" s="91">
        <v>5</v>
      </c>
      <c r="D8" s="18" t="s">
        <v>24</v>
      </c>
      <c r="E8" s="18"/>
      <c r="F8" s="18"/>
      <c r="G8" s="91">
        <v>1</v>
      </c>
      <c r="H8" s="17" t="s">
        <v>15</v>
      </c>
      <c r="I8" s="84" t="s">
        <v>25</v>
      </c>
      <c r="J8" s="85" t="s">
        <v>1792</v>
      </c>
      <c r="K8" s="92"/>
      <c r="L8" s="26"/>
      <c r="M8" s="26"/>
      <c r="N8" s="26"/>
      <c r="O8" s="26"/>
      <c r="P8" s="30"/>
      <c r="Q8" s="5"/>
    </row>
    <row r="9" spans="1:17" ht="14.3">
      <c r="A9" s="15"/>
      <c r="B9" s="88">
        <v>7</v>
      </c>
      <c r="C9" s="17">
        <v>6</v>
      </c>
      <c r="D9" s="18"/>
      <c r="E9" s="18">
        <v>4</v>
      </c>
      <c r="F9" s="18"/>
      <c r="G9" s="18"/>
      <c r="H9" s="17" t="s">
        <v>15</v>
      </c>
      <c r="I9" s="84" t="s">
        <v>26</v>
      </c>
      <c r="J9" s="85" t="s">
        <v>1793</v>
      </c>
      <c r="K9" s="21" t="s">
        <v>17</v>
      </c>
      <c r="L9" s="87"/>
      <c r="M9" s="26"/>
      <c r="N9" s="30"/>
      <c r="O9" s="30"/>
      <c r="P9" s="27"/>
      <c r="Q9" s="5"/>
    </row>
    <row r="10" spans="1:17" ht="14.3">
      <c r="A10" s="15"/>
      <c r="B10" s="16">
        <v>8</v>
      </c>
      <c r="C10" s="17">
        <v>7</v>
      </c>
      <c r="D10" s="18"/>
      <c r="E10" s="18">
        <v>5</v>
      </c>
      <c r="F10" s="18"/>
      <c r="G10" s="18"/>
      <c r="H10" s="17" t="s">
        <v>15</v>
      </c>
      <c r="I10" s="84" t="s">
        <v>27</v>
      </c>
      <c r="J10" s="85" t="s">
        <v>1794</v>
      </c>
      <c r="K10" s="21" t="s">
        <v>17</v>
      </c>
      <c r="L10" s="87"/>
      <c r="M10" s="26" t="s">
        <v>1795</v>
      </c>
      <c r="N10" s="30"/>
      <c r="O10" s="30"/>
      <c r="P10" s="27"/>
      <c r="Q10" s="32"/>
    </row>
    <row r="11" spans="1:17" ht="14.3">
      <c r="A11" s="15"/>
      <c r="B11" s="16">
        <v>9</v>
      </c>
      <c r="C11" s="89">
        <v>8</v>
      </c>
      <c r="D11" s="17"/>
      <c r="E11" s="17"/>
      <c r="F11" s="90">
        <v>2</v>
      </c>
      <c r="G11" s="17"/>
      <c r="H11" s="17" t="s">
        <v>15</v>
      </c>
      <c r="I11" s="19" t="s">
        <v>28</v>
      </c>
      <c r="J11" s="20" t="s">
        <v>1796</v>
      </c>
      <c r="K11" s="21" t="s">
        <v>17</v>
      </c>
      <c r="L11" s="87"/>
      <c r="M11" s="26"/>
      <c r="N11" s="30"/>
      <c r="O11" s="30"/>
      <c r="P11" s="33"/>
      <c r="Q11" s="5"/>
    </row>
    <row r="12" spans="1:17" ht="14.3">
      <c r="A12" s="15"/>
      <c r="B12" s="16">
        <v>10</v>
      </c>
      <c r="C12" s="17">
        <v>9</v>
      </c>
      <c r="D12" s="18"/>
      <c r="E12" s="18">
        <v>6</v>
      </c>
      <c r="F12" s="18"/>
      <c r="G12" s="18"/>
      <c r="H12" s="17" t="s">
        <v>15</v>
      </c>
      <c r="I12" s="84" t="s">
        <v>29</v>
      </c>
      <c r="J12" s="85" t="s">
        <v>1797</v>
      </c>
      <c r="K12" s="21" t="s">
        <v>17</v>
      </c>
      <c r="L12" s="87"/>
      <c r="M12" s="93"/>
      <c r="N12" s="30"/>
      <c r="O12" s="30"/>
      <c r="P12" s="27"/>
      <c r="Q12" s="5"/>
    </row>
    <row r="13" spans="1:17" ht="14.3">
      <c r="A13" s="28"/>
      <c r="B13" s="16">
        <v>11</v>
      </c>
      <c r="C13" s="17">
        <v>10</v>
      </c>
      <c r="D13" s="18"/>
      <c r="E13" s="18">
        <v>7</v>
      </c>
      <c r="F13" s="18"/>
      <c r="G13" s="18"/>
      <c r="H13" s="17" t="s">
        <v>15</v>
      </c>
      <c r="I13" s="84" t="s">
        <v>30</v>
      </c>
      <c r="J13" s="85" t="s">
        <v>1798</v>
      </c>
      <c r="K13" s="21" t="s">
        <v>17</v>
      </c>
      <c r="L13" s="22"/>
      <c r="M13" s="23" t="s">
        <v>18</v>
      </c>
      <c r="N13" s="22">
        <v>121</v>
      </c>
      <c r="O13" s="22"/>
      <c r="P13" s="27"/>
      <c r="Q13" s="5"/>
    </row>
    <row r="14" spans="1:17" ht="14.3">
      <c r="A14" s="15"/>
      <c r="B14" s="16">
        <v>12</v>
      </c>
      <c r="C14" s="17">
        <v>11</v>
      </c>
      <c r="D14" s="18"/>
      <c r="E14" s="18">
        <v>8</v>
      </c>
      <c r="F14" s="18"/>
      <c r="G14" s="18"/>
      <c r="H14" s="17" t="s">
        <v>15</v>
      </c>
      <c r="I14" s="84" t="s">
        <v>31</v>
      </c>
      <c r="J14" s="85" t="s">
        <v>1799</v>
      </c>
      <c r="K14" s="21" t="s">
        <v>17</v>
      </c>
      <c r="L14" s="87"/>
      <c r="M14" s="26"/>
      <c r="N14" s="30"/>
      <c r="O14" s="30"/>
      <c r="P14" s="27"/>
      <c r="Q14" s="5"/>
    </row>
    <row r="15" spans="1:17" ht="14.3">
      <c r="A15" s="15"/>
      <c r="B15" s="88">
        <v>13</v>
      </c>
      <c r="C15" s="17">
        <v>12</v>
      </c>
      <c r="D15" s="18"/>
      <c r="E15" s="18">
        <v>9</v>
      </c>
      <c r="F15" s="18"/>
      <c r="G15" s="18"/>
      <c r="H15" s="17" t="s">
        <v>15</v>
      </c>
      <c r="I15" s="84" t="s">
        <v>32</v>
      </c>
      <c r="J15" s="85" t="s">
        <v>1800</v>
      </c>
      <c r="K15" s="21" t="s">
        <v>17</v>
      </c>
      <c r="L15" s="22"/>
      <c r="M15" s="23" t="s">
        <v>18</v>
      </c>
      <c r="N15" s="22">
        <v>116</v>
      </c>
      <c r="O15" s="22"/>
      <c r="P15" s="27"/>
      <c r="Q15" s="5"/>
    </row>
    <row r="16" spans="1:17" ht="14.3">
      <c r="A16" s="15"/>
      <c r="B16" s="16">
        <v>14</v>
      </c>
      <c r="C16" s="89">
        <v>13</v>
      </c>
      <c r="D16" s="17"/>
      <c r="E16" s="17"/>
      <c r="F16" s="90">
        <v>3</v>
      </c>
      <c r="G16" s="17"/>
      <c r="H16" s="17" t="s">
        <v>15</v>
      </c>
      <c r="I16" s="19" t="s">
        <v>33</v>
      </c>
      <c r="J16" s="20" t="s">
        <v>1801</v>
      </c>
      <c r="K16" s="21" t="s">
        <v>17</v>
      </c>
      <c r="L16" s="87"/>
      <c r="M16" s="79"/>
      <c r="N16" s="30"/>
      <c r="O16" s="30"/>
      <c r="P16" s="33"/>
      <c r="Q16" s="5"/>
    </row>
    <row r="17" spans="1:17" ht="14.3">
      <c r="A17" s="15"/>
      <c r="B17" s="16">
        <v>15</v>
      </c>
      <c r="C17" s="17">
        <v>14</v>
      </c>
      <c r="D17" s="18"/>
      <c r="E17" s="18">
        <v>10</v>
      </c>
      <c r="F17" s="18"/>
      <c r="G17" s="18"/>
      <c r="H17" s="17" t="s">
        <v>15</v>
      </c>
      <c r="I17" s="84" t="s">
        <v>34</v>
      </c>
      <c r="J17" s="85" t="s">
        <v>1802</v>
      </c>
      <c r="K17" s="21" t="s">
        <v>17</v>
      </c>
      <c r="L17" s="87"/>
      <c r="M17" s="23" t="s">
        <v>18</v>
      </c>
      <c r="N17" s="30"/>
      <c r="O17" s="30"/>
      <c r="P17" s="27"/>
      <c r="Q17" s="5"/>
    </row>
    <row r="18" spans="1:17" ht="14.3">
      <c r="A18" s="28"/>
      <c r="B18" s="16">
        <v>16</v>
      </c>
      <c r="C18" s="17">
        <v>15</v>
      </c>
      <c r="D18" s="18"/>
      <c r="E18" s="18">
        <v>11</v>
      </c>
      <c r="F18" s="18"/>
      <c r="G18" s="18"/>
      <c r="H18" s="17" t="s">
        <v>15</v>
      </c>
      <c r="I18" s="84" t="s">
        <v>35</v>
      </c>
      <c r="J18" s="85" t="s">
        <v>1803</v>
      </c>
      <c r="K18" s="21" t="s">
        <v>17</v>
      </c>
      <c r="L18" s="87"/>
      <c r="M18" s="26"/>
      <c r="N18" s="30"/>
      <c r="O18" s="30"/>
      <c r="P18" s="27"/>
      <c r="Q18" s="5"/>
    </row>
    <row r="19" spans="1:17" ht="14.3">
      <c r="A19" s="15"/>
      <c r="B19" s="88">
        <v>17</v>
      </c>
      <c r="C19" s="17">
        <v>16</v>
      </c>
      <c r="D19" s="18"/>
      <c r="E19" s="18">
        <v>12</v>
      </c>
      <c r="F19" s="18"/>
      <c r="G19" s="18"/>
      <c r="H19" s="17" t="s">
        <v>15</v>
      </c>
      <c r="I19" s="84" t="s">
        <v>36</v>
      </c>
      <c r="J19" s="85" t="s">
        <v>1804</v>
      </c>
      <c r="K19" s="21" t="s">
        <v>17</v>
      </c>
      <c r="L19" s="87"/>
      <c r="M19" s="26"/>
      <c r="N19" s="30"/>
      <c r="O19" s="30"/>
      <c r="P19" s="27"/>
      <c r="Q19" s="5"/>
    </row>
    <row r="20" spans="1:17" ht="14.3">
      <c r="A20" s="15"/>
      <c r="B20" s="16">
        <v>18</v>
      </c>
      <c r="C20" s="17">
        <v>17</v>
      </c>
      <c r="D20" s="18"/>
      <c r="E20" s="18">
        <v>13</v>
      </c>
      <c r="F20" s="18"/>
      <c r="G20" s="18"/>
      <c r="H20" s="17" t="s">
        <v>15</v>
      </c>
      <c r="I20" s="84" t="s">
        <v>37</v>
      </c>
      <c r="J20" s="85" t="s">
        <v>1805</v>
      </c>
      <c r="K20" s="21" t="s">
        <v>17</v>
      </c>
      <c r="L20" s="87"/>
      <c r="M20" s="26"/>
      <c r="N20" s="30"/>
      <c r="O20" s="30"/>
      <c r="P20" s="27"/>
      <c r="Q20" s="5"/>
    </row>
    <row r="21" spans="1:17" ht="14.3">
      <c r="A21" s="15"/>
      <c r="B21" s="16">
        <v>19</v>
      </c>
      <c r="C21" s="89">
        <v>18</v>
      </c>
      <c r="D21" s="17"/>
      <c r="E21" s="17"/>
      <c r="F21" s="90">
        <v>4</v>
      </c>
      <c r="G21" s="17"/>
      <c r="H21" s="17" t="s">
        <v>15</v>
      </c>
      <c r="I21" s="19" t="s">
        <v>38</v>
      </c>
      <c r="J21" s="20" t="s">
        <v>1806</v>
      </c>
      <c r="K21" s="21" t="s">
        <v>17</v>
      </c>
      <c r="L21" s="94"/>
      <c r="M21" s="26"/>
      <c r="N21" s="95"/>
      <c r="O21" s="95"/>
      <c r="P21" s="33"/>
      <c r="Q21" s="5"/>
    </row>
    <row r="22" spans="1:17" ht="14.3">
      <c r="A22" s="15"/>
      <c r="B22" s="16">
        <v>20</v>
      </c>
      <c r="C22" s="17">
        <v>19</v>
      </c>
      <c r="D22" s="18"/>
      <c r="E22" s="18">
        <v>14</v>
      </c>
      <c r="F22" s="18"/>
      <c r="G22" s="18"/>
      <c r="H22" s="17" t="s">
        <v>15</v>
      </c>
      <c r="I22" s="84" t="s">
        <v>39</v>
      </c>
      <c r="J22" s="85" t="s">
        <v>1807</v>
      </c>
      <c r="K22" s="21" t="s">
        <v>17</v>
      </c>
      <c r="L22" s="94"/>
      <c r="M22" s="26"/>
      <c r="N22" s="95"/>
      <c r="O22" s="95"/>
      <c r="P22" s="27"/>
      <c r="Q22" s="5"/>
    </row>
    <row r="23" spans="1:17" ht="14.3">
      <c r="A23" s="28"/>
      <c r="B23" s="16">
        <v>21</v>
      </c>
      <c r="C23" s="17">
        <v>20</v>
      </c>
      <c r="D23" s="18"/>
      <c r="E23" s="18">
        <v>15</v>
      </c>
      <c r="F23" s="18"/>
      <c r="G23" s="18"/>
      <c r="H23" s="17" t="s">
        <v>15</v>
      </c>
      <c r="I23" s="84" t="s">
        <v>40</v>
      </c>
      <c r="J23" s="85" t="s">
        <v>1808</v>
      </c>
      <c r="K23" s="21" t="s">
        <v>17</v>
      </c>
      <c r="L23" s="94"/>
      <c r="M23" s="26"/>
      <c r="N23" s="95"/>
      <c r="O23" s="95"/>
      <c r="P23" s="27"/>
      <c r="Q23" s="5"/>
    </row>
    <row r="24" spans="1:17" ht="13.6">
      <c r="A24" s="15"/>
      <c r="B24" s="16">
        <v>22</v>
      </c>
      <c r="C24" s="91">
        <v>21</v>
      </c>
      <c r="D24" s="18"/>
      <c r="E24" s="18"/>
      <c r="F24" s="18"/>
      <c r="G24" s="91">
        <v>2</v>
      </c>
      <c r="H24" s="17" t="s">
        <v>15</v>
      </c>
      <c r="I24" s="84" t="s">
        <v>41</v>
      </c>
      <c r="J24" s="85" t="s">
        <v>1809</v>
      </c>
      <c r="K24" s="21" t="s">
        <v>17</v>
      </c>
      <c r="L24" s="96"/>
      <c r="M24" s="23" t="s">
        <v>18</v>
      </c>
      <c r="N24" s="97">
        <v>5</v>
      </c>
      <c r="O24" s="96" t="s">
        <v>1810</v>
      </c>
      <c r="P24" s="30"/>
      <c r="Q24" s="5"/>
    </row>
    <row r="25" spans="1:17" ht="14.3">
      <c r="A25" s="15"/>
      <c r="B25" s="88">
        <v>23</v>
      </c>
      <c r="C25" s="17">
        <v>22</v>
      </c>
      <c r="D25" s="18"/>
      <c r="E25" s="18">
        <v>16</v>
      </c>
      <c r="F25" s="18"/>
      <c r="G25" s="18"/>
      <c r="H25" s="17" t="s">
        <v>15</v>
      </c>
      <c r="I25" s="84" t="s">
        <v>42</v>
      </c>
      <c r="J25" s="85" t="s">
        <v>1811</v>
      </c>
      <c r="K25" s="21" t="s">
        <v>17</v>
      </c>
      <c r="L25" s="94"/>
      <c r="M25" s="26"/>
      <c r="N25" s="95"/>
      <c r="O25" s="95"/>
      <c r="P25" s="27"/>
      <c r="Q25" s="5"/>
    </row>
    <row r="26" spans="1:17" ht="14.3">
      <c r="A26" s="28"/>
      <c r="B26" s="16">
        <v>24</v>
      </c>
      <c r="C26" s="89">
        <v>23</v>
      </c>
      <c r="D26" s="17"/>
      <c r="E26" s="17"/>
      <c r="F26" s="90">
        <v>5</v>
      </c>
      <c r="G26" s="17"/>
      <c r="H26" s="17" t="s">
        <v>15</v>
      </c>
      <c r="I26" s="19" t="s">
        <v>43</v>
      </c>
      <c r="J26" s="20" t="s">
        <v>1812</v>
      </c>
      <c r="K26" s="21" t="s">
        <v>17</v>
      </c>
      <c r="L26" s="94"/>
      <c r="M26" s="26"/>
      <c r="N26" s="95"/>
      <c r="O26" s="95"/>
      <c r="P26" s="33"/>
      <c r="Q26" s="5"/>
    </row>
    <row r="27" spans="1:17" ht="14.3">
      <c r="A27" s="15"/>
      <c r="B27" s="16">
        <v>25</v>
      </c>
      <c r="C27" s="17">
        <v>24</v>
      </c>
      <c r="D27" s="18"/>
      <c r="E27" s="18">
        <v>17</v>
      </c>
      <c r="F27" s="18"/>
      <c r="G27" s="18"/>
      <c r="H27" s="17" t="s">
        <v>15</v>
      </c>
      <c r="I27" s="84" t="s">
        <v>44</v>
      </c>
      <c r="J27" s="85" t="s">
        <v>1813</v>
      </c>
      <c r="K27" s="21" t="s">
        <v>17</v>
      </c>
      <c r="L27" s="94"/>
      <c r="M27" s="26"/>
      <c r="N27" s="95"/>
      <c r="O27" s="95"/>
      <c r="P27" s="27"/>
      <c r="Q27" s="5"/>
    </row>
    <row r="28" spans="1:17" ht="14.3">
      <c r="A28" s="15"/>
      <c r="B28" s="16">
        <v>26</v>
      </c>
      <c r="C28" s="17">
        <v>25</v>
      </c>
      <c r="D28" s="18"/>
      <c r="E28" s="18">
        <v>18</v>
      </c>
      <c r="F28" s="18"/>
      <c r="G28" s="18"/>
      <c r="H28" s="17" t="s">
        <v>15</v>
      </c>
      <c r="I28" s="84" t="s">
        <v>45</v>
      </c>
      <c r="J28" s="85" t="s">
        <v>1814</v>
      </c>
      <c r="K28" s="21" t="s">
        <v>17</v>
      </c>
      <c r="L28" s="94"/>
      <c r="M28" s="98"/>
      <c r="N28" s="95"/>
      <c r="O28" s="95"/>
      <c r="P28" s="27"/>
      <c r="Q28" s="5"/>
    </row>
    <row r="29" spans="1:17" ht="14.3">
      <c r="A29" s="15"/>
      <c r="B29" s="88">
        <v>27</v>
      </c>
      <c r="C29" s="17">
        <v>25</v>
      </c>
      <c r="D29" s="18" t="s">
        <v>24</v>
      </c>
      <c r="E29" s="18">
        <v>18</v>
      </c>
      <c r="F29" s="18"/>
      <c r="G29" s="18"/>
      <c r="H29" s="17" t="s">
        <v>15</v>
      </c>
      <c r="I29" s="84" t="s">
        <v>46</v>
      </c>
      <c r="J29" s="85" t="s">
        <v>1815</v>
      </c>
      <c r="K29" s="21" t="s">
        <v>47</v>
      </c>
      <c r="L29" s="99"/>
      <c r="M29" s="64"/>
      <c r="N29" s="99">
        <v>6</v>
      </c>
      <c r="O29" s="96"/>
      <c r="P29" s="27"/>
      <c r="Q29" s="5"/>
    </row>
    <row r="30" spans="1:17" ht="14.3">
      <c r="A30" s="15"/>
      <c r="B30" s="16">
        <v>28</v>
      </c>
      <c r="C30" s="17">
        <v>26</v>
      </c>
      <c r="D30" s="18"/>
      <c r="E30" s="18">
        <v>19</v>
      </c>
      <c r="F30" s="18"/>
      <c r="G30" s="18"/>
      <c r="H30" s="17" t="s">
        <v>15</v>
      </c>
      <c r="I30" s="84" t="s">
        <v>48</v>
      </c>
      <c r="J30" s="85" t="s">
        <v>1816</v>
      </c>
      <c r="K30" s="21" t="s">
        <v>17</v>
      </c>
      <c r="L30" s="22"/>
      <c r="M30" s="23" t="s">
        <v>18</v>
      </c>
      <c r="N30" s="22">
        <v>89</v>
      </c>
      <c r="O30" s="22"/>
      <c r="P30" s="27"/>
      <c r="Q30" s="5"/>
    </row>
    <row r="31" spans="1:17" ht="14.3">
      <c r="A31" s="15"/>
      <c r="B31" s="16">
        <v>29</v>
      </c>
      <c r="C31" s="17">
        <v>27</v>
      </c>
      <c r="D31" s="18"/>
      <c r="E31" s="18">
        <v>20</v>
      </c>
      <c r="F31" s="18"/>
      <c r="G31" s="18"/>
      <c r="H31" s="17" t="s">
        <v>15</v>
      </c>
      <c r="I31" s="84" t="s">
        <v>49</v>
      </c>
      <c r="J31" s="85" t="s">
        <v>1817</v>
      </c>
      <c r="K31" s="21" t="s">
        <v>17</v>
      </c>
      <c r="L31" s="94"/>
      <c r="M31" s="98"/>
      <c r="N31" s="95"/>
      <c r="O31" s="95"/>
      <c r="P31" s="27"/>
      <c r="Q31" s="5"/>
    </row>
    <row r="32" spans="1:17" ht="14.3">
      <c r="A32" s="28"/>
      <c r="B32" s="16">
        <v>30</v>
      </c>
      <c r="C32" s="89">
        <v>28</v>
      </c>
      <c r="D32" s="17"/>
      <c r="E32" s="17"/>
      <c r="F32" s="90">
        <v>6</v>
      </c>
      <c r="G32" s="17"/>
      <c r="H32" s="17" t="s">
        <v>15</v>
      </c>
      <c r="I32" s="19" t="s">
        <v>50</v>
      </c>
      <c r="J32" s="20" t="s">
        <v>1818</v>
      </c>
      <c r="K32" s="21" t="s">
        <v>17</v>
      </c>
      <c r="L32" s="94"/>
      <c r="M32" s="26"/>
      <c r="N32" s="95"/>
      <c r="O32" s="95"/>
      <c r="P32" s="33"/>
      <c r="Q32" s="5"/>
    </row>
    <row r="33" spans="1:17" ht="14.3">
      <c r="A33" s="15"/>
      <c r="B33" s="16">
        <v>31</v>
      </c>
      <c r="C33" s="17">
        <v>29</v>
      </c>
      <c r="D33" s="18"/>
      <c r="E33" s="18">
        <v>21</v>
      </c>
      <c r="F33" s="18"/>
      <c r="G33" s="18"/>
      <c r="H33" s="17" t="s">
        <v>15</v>
      </c>
      <c r="I33" s="84" t="s">
        <v>51</v>
      </c>
      <c r="J33" s="85" t="s">
        <v>1819</v>
      </c>
      <c r="K33" s="21" t="s">
        <v>52</v>
      </c>
      <c r="L33" s="100">
        <v>1</v>
      </c>
      <c r="M33" s="26"/>
      <c r="N33" s="95"/>
      <c r="O33" s="95"/>
      <c r="P33" s="27"/>
      <c r="Q33" s="5"/>
    </row>
    <row r="34" spans="1:17" ht="14.3">
      <c r="A34" s="15"/>
      <c r="B34" s="16">
        <v>32</v>
      </c>
      <c r="C34" s="17">
        <v>30</v>
      </c>
      <c r="D34" s="18"/>
      <c r="E34" s="18">
        <v>22</v>
      </c>
      <c r="F34" s="18"/>
      <c r="G34" s="18"/>
      <c r="H34" s="17" t="s">
        <v>15</v>
      </c>
      <c r="I34" s="84" t="s">
        <v>53</v>
      </c>
      <c r="J34" s="85" t="s">
        <v>1820</v>
      </c>
      <c r="K34" s="21" t="s">
        <v>17</v>
      </c>
      <c r="L34" s="94"/>
      <c r="M34" s="98"/>
      <c r="N34" s="95"/>
      <c r="O34" s="95"/>
      <c r="P34" s="27"/>
      <c r="Q34" s="5"/>
    </row>
    <row r="35" spans="1:17" ht="14.3">
      <c r="A35" s="15"/>
      <c r="B35" s="88">
        <v>33</v>
      </c>
      <c r="C35" s="17">
        <v>31</v>
      </c>
      <c r="D35" s="18"/>
      <c r="E35" s="18">
        <v>23</v>
      </c>
      <c r="F35" s="18"/>
      <c r="G35" s="18"/>
      <c r="H35" s="17" t="s">
        <v>15</v>
      </c>
      <c r="I35" s="84" t="s">
        <v>54</v>
      </c>
      <c r="J35" s="85" t="s">
        <v>1821</v>
      </c>
      <c r="K35" s="21" t="s">
        <v>17</v>
      </c>
      <c r="L35" s="94"/>
      <c r="M35" s="26"/>
      <c r="N35" s="95"/>
      <c r="O35" s="95"/>
      <c r="P35" s="27"/>
      <c r="Q35" s="5"/>
    </row>
    <row r="36" spans="1:17" ht="14.3">
      <c r="A36" s="15"/>
      <c r="B36" s="16">
        <v>34</v>
      </c>
      <c r="C36" s="17">
        <v>32</v>
      </c>
      <c r="D36" s="18"/>
      <c r="E36" s="18">
        <v>24</v>
      </c>
      <c r="F36" s="18"/>
      <c r="G36" s="18"/>
      <c r="H36" s="17" t="s">
        <v>15</v>
      </c>
      <c r="I36" s="84" t="s">
        <v>55</v>
      </c>
      <c r="J36" s="85" t="s">
        <v>1822</v>
      </c>
      <c r="K36" s="21" t="s">
        <v>17</v>
      </c>
      <c r="L36" s="94"/>
      <c r="M36" s="26"/>
      <c r="N36" s="95"/>
      <c r="O36" s="95"/>
      <c r="P36" s="27"/>
      <c r="Q36" s="5"/>
    </row>
    <row r="37" spans="1:17" ht="14.3">
      <c r="A37" s="28"/>
      <c r="B37" s="16">
        <v>35</v>
      </c>
      <c r="C37" s="89">
        <v>33</v>
      </c>
      <c r="D37" s="17"/>
      <c r="E37" s="17"/>
      <c r="F37" s="90">
        <v>7</v>
      </c>
      <c r="G37" s="17"/>
      <c r="H37" s="17" t="s">
        <v>15</v>
      </c>
      <c r="I37" s="19" t="s">
        <v>56</v>
      </c>
      <c r="J37" s="20" t="s">
        <v>1823</v>
      </c>
      <c r="K37" s="21" t="s">
        <v>17</v>
      </c>
      <c r="L37" s="94"/>
      <c r="M37" s="26"/>
      <c r="N37" s="95"/>
      <c r="O37" s="95"/>
      <c r="P37" s="33"/>
      <c r="Q37" s="5"/>
    </row>
    <row r="38" spans="1:17" ht="14.3">
      <c r="A38" s="15"/>
      <c r="B38" s="16">
        <v>36</v>
      </c>
      <c r="C38" s="17">
        <v>34</v>
      </c>
      <c r="D38" s="18"/>
      <c r="E38" s="18">
        <v>25</v>
      </c>
      <c r="F38" s="18"/>
      <c r="G38" s="18"/>
      <c r="H38" s="17" t="s">
        <v>15</v>
      </c>
      <c r="I38" s="84" t="s">
        <v>57</v>
      </c>
      <c r="J38" s="85" t="s">
        <v>1824</v>
      </c>
      <c r="K38" s="21" t="s">
        <v>17</v>
      </c>
      <c r="L38" s="94"/>
      <c r="M38" s="26"/>
      <c r="N38" s="95"/>
      <c r="O38" s="95"/>
      <c r="P38" s="27"/>
      <c r="Q38" s="5"/>
    </row>
    <row r="39" spans="1:17" ht="14.3">
      <c r="A39" s="15"/>
      <c r="B39" s="88">
        <v>37</v>
      </c>
      <c r="C39" s="17">
        <v>36</v>
      </c>
      <c r="D39" s="18"/>
      <c r="E39" s="18">
        <v>26</v>
      </c>
      <c r="F39" s="18"/>
      <c r="G39" s="18"/>
      <c r="H39" s="17" t="s">
        <v>15</v>
      </c>
      <c r="I39" s="84" t="s">
        <v>58</v>
      </c>
      <c r="J39" s="85" t="s">
        <v>1825</v>
      </c>
      <c r="K39" s="21" t="s">
        <v>17</v>
      </c>
      <c r="L39" s="94"/>
      <c r="M39" s="26"/>
      <c r="N39" s="95"/>
      <c r="O39" s="95"/>
      <c r="P39" s="27"/>
      <c r="Q39" s="5"/>
    </row>
    <row r="40" spans="1:17" ht="14.3">
      <c r="A40" s="15"/>
      <c r="B40" s="16">
        <v>38</v>
      </c>
      <c r="C40" s="17">
        <v>37</v>
      </c>
      <c r="D40" s="18"/>
      <c r="E40" s="18">
        <v>27</v>
      </c>
      <c r="F40" s="18"/>
      <c r="G40" s="18"/>
      <c r="H40" s="17" t="s">
        <v>15</v>
      </c>
      <c r="I40" s="84" t="s">
        <v>59</v>
      </c>
      <c r="J40" s="85" t="s">
        <v>1826</v>
      </c>
      <c r="K40" s="21" t="s">
        <v>17</v>
      </c>
      <c r="L40" s="22"/>
      <c r="M40" s="23" t="s">
        <v>18</v>
      </c>
      <c r="N40" s="22">
        <v>176</v>
      </c>
      <c r="O40" s="22"/>
      <c r="P40" s="27"/>
      <c r="Q40" s="5"/>
    </row>
    <row r="41" spans="1:17" ht="14.3">
      <c r="A41" s="28"/>
      <c r="B41" s="16">
        <v>39</v>
      </c>
      <c r="C41" s="89">
        <v>38</v>
      </c>
      <c r="D41" s="17"/>
      <c r="E41" s="17"/>
      <c r="F41" s="90">
        <v>8</v>
      </c>
      <c r="G41" s="17"/>
      <c r="H41" s="17" t="s">
        <v>15</v>
      </c>
      <c r="I41" s="19" t="s">
        <v>61</v>
      </c>
      <c r="J41" s="20" t="s">
        <v>1827</v>
      </c>
      <c r="K41" s="21" t="s">
        <v>17</v>
      </c>
      <c r="L41" s="94"/>
      <c r="M41" s="26"/>
      <c r="N41" s="95"/>
      <c r="O41" s="95"/>
      <c r="P41" s="33"/>
      <c r="Q41" s="5"/>
    </row>
    <row r="42" spans="1:17" ht="14.3">
      <c r="A42" s="15"/>
      <c r="B42" s="16">
        <v>40</v>
      </c>
      <c r="C42" s="17">
        <v>39</v>
      </c>
      <c r="D42" s="18"/>
      <c r="E42" s="18">
        <v>28</v>
      </c>
      <c r="F42" s="18"/>
      <c r="G42" s="18"/>
      <c r="H42" s="17" t="s">
        <v>15</v>
      </c>
      <c r="I42" s="84" t="s">
        <v>60</v>
      </c>
      <c r="J42" s="85" t="s">
        <v>1828</v>
      </c>
      <c r="K42" s="21" t="s">
        <v>17</v>
      </c>
      <c r="L42" s="94"/>
      <c r="M42" s="26"/>
      <c r="N42" s="95"/>
      <c r="O42" s="95"/>
      <c r="P42" s="27"/>
      <c r="Q42" s="5"/>
    </row>
    <row r="43" spans="1:17" ht="14.3">
      <c r="A43" s="15"/>
      <c r="B43" s="16">
        <v>41</v>
      </c>
      <c r="C43" s="17">
        <v>40</v>
      </c>
      <c r="D43" s="18"/>
      <c r="E43" s="18">
        <v>29</v>
      </c>
      <c r="F43" s="18"/>
      <c r="G43" s="18"/>
      <c r="H43" s="17" t="s">
        <v>15</v>
      </c>
      <c r="I43" s="84" t="s">
        <v>62</v>
      </c>
      <c r="J43" s="85" t="s">
        <v>1829</v>
      </c>
      <c r="K43" s="21" t="s">
        <v>17</v>
      </c>
      <c r="L43" s="94"/>
      <c r="M43" s="26"/>
      <c r="N43" s="95"/>
      <c r="O43" s="95"/>
      <c r="P43" s="27"/>
      <c r="Q43" s="5"/>
    </row>
    <row r="44" spans="1:17" ht="13.6">
      <c r="A44" s="15"/>
      <c r="B44" s="16">
        <v>42</v>
      </c>
      <c r="C44" s="91">
        <v>41</v>
      </c>
      <c r="D44" s="18"/>
      <c r="E44" s="18"/>
      <c r="F44" s="18"/>
      <c r="G44" s="91">
        <v>3</v>
      </c>
      <c r="H44" s="17" t="s">
        <v>15</v>
      </c>
      <c r="I44" s="84" t="s">
        <v>64</v>
      </c>
      <c r="J44" s="85" t="s">
        <v>1830</v>
      </c>
      <c r="K44" s="21" t="s">
        <v>17</v>
      </c>
      <c r="L44" s="101"/>
      <c r="M44" s="98"/>
      <c r="N44" s="101"/>
      <c r="O44" s="101"/>
      <c r="P44" s="30"/>
      <c r="Q44" s="5"/>
    </row>
    <row r="45" spans="1:17" ht="14.3">
      <c r="A45" s="15"/>
      <c r="B45" s="88">
        <v>43</v>
      </c>
      <c r="C45" s="17">
        <v>42</v>
      </c>
      <c r="D45" s="18"/>
      <c r="E45" s="18">
        <v>30</v>
      </c>
      <c r="F45" s="18"/>
      <c r="G45" s="18"/>
      <c r="H45" s="17" t="s">
        <v>15</v>
      </c>
      <c r="I45" s="84" t="s">
        <v>63</v>
      </c>
      <c r="J45" s="85" t="s">
        <v>1831</v>
      </c>
      <c r="K45" s="21" t="s">
        <v>17</v>
      </c>
      <c r="L45" s="94"/>
      <c r="M45" s="79"/>
      <c r="N45" s="95"/>
      <c r="O45" s="95"/>
      <c r="P45" s="27"/>
      <c r="Q45" s="5"/>
    </row>
    <row r="46" spans="1:17" ht="14.3">
      <c r="A46" s="15"/>
      <c r="B46" s="16">
        <v>44</v>
      </c>
      <c r="C46" s="89">
        <v>43</v>
      </c>
      <c r="D46" s="17"/>
      <c r="E46" s="17"/>
      <c r="F46" s="90">
        <v>9</v>
      </c>
      <c r="G46" s="17"/>
      <c r="H46" s="17" t="s">
        <v>15</v>
      </c>
      <c r="I46" s="19" t="s">
        <v>67</v>
      </c>
      <c r="J46" s="20" t="s">
        <v>1832</v>
      </c>
      <c r="K46" s="21" t="s">
        <v>17</v>
      </c>
      <c r="L46" s="22"/>
      <c r="M46" s="64"/>
      <c r="N46" s="22">
        <v>10</v>
      </c>
      <c r="O46" s="96"/>
      <c r="P46" s="33"/>
      <c r="Q46" s="5"/>
    </row>
    <row r="47" spans="1:17" ht="14.3">
      <c r="A47" s="15"/>
      <c r="B47" s="16">
        <v>45</v>
      </c>
      <c r="C47" s="17">
        <v>44</v>
      </c>
      <c r="D47" s="18"/>
      <c r="E47" s="18">
        <v>31</v>
      </c>
      <c r="F47" s="18"/>
      <c r="G47" s="18"/>
      <c r="H47" s="17" t="s">
        <v>15</v>
      </c>
      <c r="I47" s="84" t="s">
        <v>65</v>
      </c>
      <c r="J47" s="85" t="s">
        <v>1831</v>
      </c>
      <c r="K47" s="21" t="s">
        <v>52</v>
      </c>
      <c r="L47" s="22">
        <v>2</v>
      </c>
      <c r="M47" s="102" t="s">
        <v>66</v>
      </c>
      <c r="N47" s="22">
        <v>29</v>
      </c>
      <c r="O47" s="96" t="s">
        <v>1810</v>
      </c>
      <c r="P47" s="27"/>
      <c r="Q47" s="5"/>
    </row>
    <row r="48" spans="1:17" ht="14.3">
      <c r="A48" s="15"/>
      <c r="B48" s="16">
        <v>46</v>
      </c>
      <c r="C48" s="17">
        <v>45</v>
      </c>
      <c r="D48" s="18"/>
      <c r="E48" s="18">
        <v>32</v>
      </c>
      <c r="F48" s="18"/>
      <c r="G48" s="18"/>
      <c r="H48" s="17" t="s">
        <v>15</v>
      </c>
      <c r="I48" s="84" t="s">
        <v>68</v>
      </c>
      <c r="J48" s="85" t="s">
        <v>1833</v>
      </c>
      <c r="K48" s="21" t="s">
        <v>17</v>
      </c>
      <c r="L48" s="94"/>
      <c r="M48" s="26"/>
      <c r="N48" s="95"/>
      <c r="O48" s="95"/>
      <c r="P48" s="27"/>
      <c r="Q48" s="5"/>
    </row>
    <row r="49" spans="1:17" ht="14.3">
      <c r="A49" s="15"/>
      <c r="B49" s="88">
        <v>47</v>
      </c>
      <c r="C49" s="17">
        <v>46</v>
      </c>
      <c r="D49" s="18"/>
      <c r="E49" s="18">
        <v>33</v>
      </c>
      <c r="F49" s="18"/>
      <c r="G49" s="18"/>
      <c r="H49" s="17" t="s">
        <v>15</v>
      </c>
      <c r="I49" s="84" t="s">
        <v>69</v>
      </c>
      <c r="J49" s="85" t="s">
        <v>1834</v>
      </c>
      <c r="K49" s="21" t="s">
        <v>52</v>
      </c>
      <c r="L49" s="22">
        <v>3</v>
      </c>
      <c r="M49" s="23" t="s">
        <v>66</v>
      </c>
      <c r="N49" s="22">
        <v>64</v>
      </c>
      <c r="O49" s="96" t="s">
        <v>1810</v>
      </c>
      <c r="P49" s="27"/>
      <c r="Q49" s="5"/>
    </row>
    <row r="50" spans="1:17" ht="14.3">
      <c r="A50" s="15"/>
      <c r="B50" s="16">
        <v>48</v>
      </c>
      <c r="C50" s="17">
        <v>47</v>
      </c>
      <c r="D50" s="18"/>
      <c r="E50" s="18">
        <v>34</v>
      </c>
      <c r="F50" s="18"/>
      <c r="G50" s="18"/>
      <c r="H50" s="17" t="s">
        <v>15</v>
      </c>
      <c r="I50" s="84" t="s">
        <v>70</v>
      </c>
      <c r="J50" s="85" t="s">
        <v>1835</v>
      </c>
      <c r="K50" s="21" t="s">
        <v>17</v>
      </c>
      <c r="L50" s="94"/>
      <c r="M50" s="26"/>
      <c r="N50" s="95"/>
      <c r="O50" s="95"/>
      <c r="P50" s="27"/>
      <c r="Q50" s="5"/>
    </row>
    <row r="51" spans="1:17" ht="14.3">
      <c r="A51" s="15"/>
      <c r="B51" s="16">
        <v>49</v>
      </c>
      <c r="C51" s="89">
        <v>48</v>
      </c>
      <c r="D51" s="17"/>
      <c r="E51" s="17"/>
      <c r="F51" s="90">
        <v>10</v>
      </c>
      <c r="G51" s="17"/>
      <c r="H51" s="17" t="s">
        <v>15</v>
      </c>
      <c r="I51" s="19" t="s">
        <v>72</v>
      </c>
      <c r="J51" s="20" t="s">
        <v>1836</v>
      </c>
      <c r="K51" s="21" t="s">
        <v>17</v>
      </c>
      <c r="L51" s="94"/>
      <c r="M51" s="26"/>
      <c r="N51" s="95"/>
      <c r="O51" s="95"/>
      <c r="P51" s="33"/>
      <c r="Q51" s="5"/>
    </row>
    <row r="52" spans="1:17" ht="14.3">
      <c r="A52" s="28"/>
      <c r="B52" s="16">
        <v>50</v>
      </c>
      <c r="C52" s="17">
        <v>49</v>
      </c>
      <c r="D52" s="18"/>
      <c r="E52" s="18">
        <v>35</v>
      </c>
      <c r="F52" s="18"/>
      <c r="G52" s="18"/>
      <c r="H52" s="17" t="s">
        <v>15</v>
      </c>
      <c r="I52" s="84" t="s">
        <v>71</v>
      </c>
      <c r="J52" s="85" t="s">
        <v>1837</v>
      </c>
      <c r="K52" s="21" t="s">
        <v>17</v>
      </c>
      <c r="L52" s="22"/>
      <c r="M52" s="64"/>
      <c r="N52" s="22">
        <v>147</v>
      </c>
      <c r="O52" s="22"/>
      <c r="P52" s="27"/>
      <c r="Q52" s="5"/>
    </row>
    <row r="53" spans="1:17" ht="14.3">
      <c r="A53" s="15"/>
      <c r="B53" s="16">
        <v>51</v>
      </c>
      <c r="C53" s="17">
        <v>50</v>
      </c>
      <c r="D53" s="18"/>
      <c r="E53" s="18">
        <v>36</v>
      </c>
      <c r="F53" s="18"/>
      <c r="G53" s="18"/>
      <c r="H53" s="17" t="s">
        <v>15</v>
      </c>
      <c r="I53" s="84" t="s">
        <v>73</v>
      </c>
      <c r="J53" s="85" t="s">
        <v>1838</v>
      </c>
      <c r="K53" s="21" t="s">
        <v>17</v>
      </c>
      <c r="L53" s="94"/>
      <c r="M53" s="98"/>
      <c r="N53" s="95"/>
      <c r="O53" s="95"/>
      <c r="P53" s="27"/>
      <c r="Q53" s="5"/>
    </row>
    <row r="54" spans="1:17" ht="14.3">
      <c r="A54" s="15"/>
      <c r="B54" s="16">
        <v>52</v>
      </c>
      <c r="C54" s="17">
        <v>51</v>
      </c>
      <c r="D54" s="18"/>
      <c r="E54" s="18">
        <v>37</v>
      </c>
      <c r="F54" s="18"/>
      <c r="G54" s="18"/>
      <c r="H54" s="17" t="s">
        <v>15</v>
      </c>
      <c r="I54" s="84" t="s">
        <v>74</v>
      </c>
      <c r="J54" s="85" t="s">
        <v>1839</v>
      </c>
      <c r="K54" s="21" t="s">
        <v>17</v>
      </c>
      <c r="L54" s="94"/>
      <c r="M54" s="26"/>
      <c r="N54" s="95"/>
      <c r="O54" s="95"/>
      <c r="P54" s="27"/>
      <c r="Q54" s="5"/>
    </row>
    <row r="55" spans="1:17" ht="14.3">
      <c r="A55" s="15"/>
      <c r="B55" s="88">
        <v>53</v>
      </c>
      <c r="C55" s="17">
        <v>52</v>
      </c>
      <c r="D55" s="18"/>
      <c r="E55" s="18">
        <v>38</v>
      </c>
      <c r="F55" s="18"/>
      <c r="G55" s="18"/>
      <c r="H55" s="17" t="s">
        <v>15</v>
      </c>
      <c r="I55" s="84" t="s">
        <v>75</v>
      </c>
      <c r="J55" s="85" t="s">
        <v>1840</v>
      </c>
      <c r="K55" s="21" t="s">
        <v>17</v>
      </c>
      <c r="L55" s="94"/>
      <c r="M55" s="98"/>
      <c r="N55" s="95"/>
      <c r="O55" s="95"/>
      <c r="P55" s="27"/>
      <c r="Q55" s="5"/>
    </row>
    <row r="56" spans="1:17" ht="14.3">
      <c r="A56" s="15"/>
      <c r="B56" s="16">
        <v>54</v>
      </c>
      <c r="C56" s="89">
        <v>53</v>
      </c>
      <c r="D56" s="17"/>
      <c r="E56" s="17"/>
      <c r="F56" s="90">
        <v>11</v>
      </c>
      <c r="G56" s="17"/>
      <c r="H56" s="17" t="s">
        <v>15</v>
      </c>
      <c r="I56" s="19" t="s">
        <v>77</v>
      </c>
      <c r="J56" s="20" t="s">
        <v>1841</v>
      </c>
      <c r="K56" s="21" t="s">
        <v>17</v>
      </c>
      <c r="L56" s="94"/>
      <c r="M56" s="26"/>
      <c r="N56" s="95"/>
      <c r="O56" s="95"/>
      <c r="P56" s="33"/>
      <c r="Q56" s="5"/>
    </row>
    <row r="57" spans="1:17" ht="14.3">
      <c r="A57" s="28"/>
      <c r="B57" s="16">
        <v>55</v>
      </c>
      <c r="C57" s="17">
        <v>54</v>
      </c>
      <c r="D57" s="18"/>
      <c r="E57" s="18">
        <v>39</v>
      </c>
      <c r="F57" s="18"/>
      <c r="G57" s="18"/>
      <c r="H57" s="17" t="s">
        <v>15</v>
      </c>
      <c r="I57" s="84" t="s">
        <v>76</v>
      </c>
      <c r="J57" s="85" t="s">
        <v>1842</v>
      </c>
      <c r="K57" s="21" t="s">
        <v>17</v>
      </c>
      <c r="L57" s="94"/>
      <c r="M57" s="26"/>
      <c r="N57" s="95"/>
      <c r="O57" s="95"/>
      <c r="P57" s="27"/>
      <c r="Q57" s="5"/>
    </row>
    <row r="58" spans="1:17" ht="14.3">
      <c r="A58" s="15"/>
      <c r="B58" s="16">
        <v>56</v>
      </c>
      <c r="C58" s="17">
        <v>56</v>
      </c>
      <c r="D58" s="18"/>
      <c r="E58" s="18">
        <v>40</v>
      </c>
      <c r="F58" s="18"/>
      <c r="G58" s="18"/>
      <c r="H58" s="17" t="s">
        <v>15</v>
      </c>
      <c r="I58" s="84" t="s">
        <v>78</v>
      </c>
      <c r="J58" s="85" t="s">
        <v>1843</v>
      </c>
      <c r="K58" s="21" t="s">
        <v>17</v>
      </c>
      <c r="L58" s="94"/>
      <c r="M58" s="98"/>
      <c r="N58" s="95"/>
      <c r="O58" s="95"/>
      <c r="P58" s="27"/>
      <c r="Q58" s="5"/>
    </row>
    <row r="59" spans="1:17" ht="14.3">
      <c r="A59" s="15"/>
      <c r="B59" s="88">
        <v>57</v>
      </c>
      <c r="C59" s="17">
        <v>57</v>
      </c>
      <c r="D59" s="18"/>
      <c r="E59" s="18">
        <v>41</v>
      </c>
      <c r="F59" s="18"/>
      <c r="G59" s="18"/>
      <c r="H59" s="17" t="s">
        <v>15</v>
      </c>
      <c r="I59" s="84" t="s">
        <v>79</v>
      </c>
      <c r="J59" s="85" t="s">
        <v>1844</v>
      </c>
      <c r="K59" s="21" t="s">
        <v>17</v>
      </c>
      <c r="L59" s="94"/>
      <c r="M59" s="26"/>
      <c r="N59" s="95"/>
      <c r="O59" s="95"/>
      <c r="P59" s="27"/>
      <c r="Q59" s="5"/>
    </row>
    <row r="60" spans="1:17" ht="14.3">
      <c r="A60" s="15"/>
      <c r="B60" s="16">
        <v>58</v>
      </c>
      <c r="C60" s="89">
        <v>58</v>
      </c>
      <c r="D60" s="17"/>
      <c r="E60" s="17"/>
      <c r="F60" s="90">
        <v>12</v>
      </c>
      <c r="G60" s="17"/>
      <c r="H60" s="17" t="s">
        <v>15</v>
      </c>
      <c r="I60" s="19" t="s">
        <v>82</v>
      </c>
      <c r="J60" s="20" t="s">
        <v>1845</v>
      </c>
      <c r="K60" s="21" t="s">
        <v>17</v>
      </c>
      <c r="L60" s="96"/>
      <c r="M60" s="23" t="s">
        <v>18</v>
      </c>
      <c r="N60" s="103">
        <v>78</v>
      </c>
      <c r="O60" s="96" t="s">
        <v>1810</v>
      </c>
      <c r="P60" s="33"/>
      <c r="Q60" s="5"/>
    </row>
    <row r="61" spans="1:17" ht="14.3">
      <c r="A61" s="15"/>
      <c r="B61" s="16">
        <v>59</v>
      </c>
      <c r="C61" s="17">
        <v>59</v>
      </c>
      <c r="D61" s="18"/>
      <c r="E61" s="18">
        <v>42</v>
      </c>
      <c r="F61" s="18"/>
      <c r="G61" s="18"/>
      <c r="H61" s="17" t="s">
        <v>15</v>
      </c>
      <c r="I61" s="84" t="s">
        <v>80</v>
      </c>
      <c r="J61" s="85" t="s">
        <v>1846</v>
      </c>
      <c r="K61" s="21" t="s">
        <v>17</v>
      </c>
      <c r="L61" s="94"/>
      <c r="M61" s="26"/>
      <c r="N61" s="95"/>
      <c r="O61" s="95"/>
      <c r="P61" s="27"/>
      <c r="Q61" s="5"/>
    </row>
    <row r="62" spans="1:17" ht="14.3">
      <c r="A62" s="28"/>
      <c r="B62" s="16">
        <v>60</v>
      </c>
      <c r="C62" s="17">
        <v>60</v>
      </c>
      <c r="D62" s="18"/>
      <c r="E62" s="18">
        <v>43</v>
      </c>
      <c r="F62" s="18"/>
      <c r="G62" s="18"/>
      <c r="H62" s="17" t="s">
        <v>15</v>
      </c>
      <c r="I62" s="84" t="s">
        <v>81</v>
      </c>
      <c r="J62" s="85" t="s">
        <v>1847</v>
      </c>
      <c r="K62" s="21" t="s">
        <v>17</v>
      </c>
      <c r="L62" s="94"/>
      <c r="M62" s="26"/>
      <c r="N62" s="95"/>
      <c r="O62" s="95"/>
      <c r="P62" s="27"/>
      <c r="Q62" s="5"/>
    </row>
    <row r="63" spans="1:17" ht="13.6">
      <c r="A63" s="15"/>
      <c r="B63" s="16">
        <v>61</v>
      </c>
      <c r="C63" s="91">
        <v>61</v>
      </c>
      <c r="D63" s="18"/>
      <c r="E63" s="18"/>
      <c r="F63" s="18"/>
      <c r="G63" s="91">
        <v>4</v>
      </c>
      <c r="H63" s="17" t="s">
        <v>15</v>
      </c>
      <c r="I63" s="84" t="s">
        <v>85</v>
      </c>
      <c r="J63" s="85" t="s">
        <v>1848</v>
      </c>
      <c r="K63" s="21" t="s">
        <v>17</v>
      </c>
      <c r="L63" s="26"/>
      <c r="M63" s="26"/>
      <c r="N63" s="26"/>
      <c r="O63" s="26"/>
      <c r="P63" s="30"/>
      <c r="Q63" s="5"/>
    </row>
    <row r="64" spans="1:17" ht="14.3">
      <c r="A64" s="15"/>
      <c r="B64" s="16">
        <v>62</v>
      </c>
      <c r="C64" s="17">
        <v>62</v>
      </c>
      <c r="D64" s="18"/>
      <c r="E64" s="18">
        <v>44</v>
      </c>
      <c r="F64" s="18"/>
      <c r="G64" s="18"/>
      <c r="H64" s="17" t="s">
        <v>15</v>
      </c>
      <c r="I64" s="84" t="s">
        <v>83</v>
      </c>
      <c r="J64" s="85" t="s">
        <v>1849</v>
      </c>
      <c r="K64" s="21" t="s">
        <v>17</v>
      </c>
      <c r="L64" s="94"/>
      <c r="M64" s="26"/>
      <c r="N64" s="95"/>
      <c r="O64" s="95"/>
      <c r="P64" s="27"/>
      <c r="Q64" s="5"/>
    </row>
    <row r="65" spans="1:17" ht="14.3">
      <c r="A65" s="28"/>
      <c r="B65" s="88">
        <v>63</v>
      </c>
      <c r="C65" s="89">
        <v>63</v>
      </c>
      <c r="D65" s="17"/>
      <c r="E65" s="17"/>
      <c r="F65" s="90">
        <v>13</v>
      </c>
      <c r="G65" s="17"/>
      <c r="H65" s="17" t="s">
        <v>15</v>
      </c>
      <c r="I65" s="19" t="s">
        <v>87</v>
      </c>
      <c r="J65" s="20" t="s">
        <v>1850</v>
      </c>
      <c r="K65" s="21" t="s">
        <v>17</v>
      </c>
      <c r="L65" s="94"/>
      <c r="M65" s="26"/>
      <c r="N65" s="95"/>
      <c r="O65" s="95"/>
      <c r="P65" s="33"/>
      <c r="Q65" s="5"/>
    </row>
    <row r="66" spans="1:17" ht="14.3">
      <c r="A66" s="15"/>
      <c r="B66" s="16">
        <v>64</v>
      </c>
      <c r="C66" s="17">
        <v>64</v>
      </c>
      <c r="D66" s="18"/>
      <c r="E66" s="18">
        <v>45</v>
      </c>
      <c r="F66" s="18"/>
      <c r="G66" s="18"/>
      <c r="H66" s="17" t="s">
        <v>15</v>
      </c>
      <c r="I66" s="84" t="s">
        <v>84</v>
      </c>
      <c r="J66" s="85" t="s">
        <v>1851</v>
      </c>
      <c r="K66" s="21" t="s">
        <v>17</v>
      </c>
      <c r="L66" s="22"/>
      <c r="M66" s="64"/>
      <c r="N66" s="22">
        <v>191</v>
      </c>
      <c r="O66" s="22"/>
      <c r="P66" s="27"/>
      <c r="Q66" s="5"/>
    </row>
    <row r="67" spans="1:17" ht="14.3">
      <c r="A67" s="15"/>
      <c r="B67" s="16">
        <v>65</v>
      </c>
      <c r="C67" s="17">
        <v>65</v>
      </c>
      <c r="D67" s="18"/>
      <c r="E67" s="18">
        <v>46</v>
      </c>
      <c r="F67" s="18"/>
      <c r="G67" s="18"/>
      <c r="H67" s="17" t="s">
        <v>15</v>
      </c>
      <c r="I67" s="84" t="s">
        <v>86</v>
      </c>
      <c r="J67" s="85" t="s">
        <v>1852</v>
      </c>
      <c r="K67" s="21" t="s">
        <v>17</v>
      </c>
      <c r="L67" s="94"/>
      <c r="M67" s="26"/>
      <c r="N67" s="95"/>
      <c r="O67" s="95"/>
      <c r="P67" s="27"/>
      <c r="Q67" s="5"/>
    </row>
    <row r="68" spans="1:17" ht="14.3">
      <c r="A68" s="28"/>
      <c r="B68" s="16">
        <v>66</v>
      </c>
      <c r="C68" s="17">
        <v>66</v>
      </c>
      <c r="D68" s="18"/>
      <c r="E68" s="18">
        <v>47</v>
      </c>
      <c r="F68" s="18"/>
      <c r="G68" s="18"/>
      <c r="H68" s="17" t="s">
        <v>15</v>
      </c>
      <c r="I68" s="84" t="s">
        <v>88</v>
      </c>
      <c r="J68" s="85" t="s">
        <v>1853</v>
      </c>
      <c r="K68" s="21" t="s">
        <v>17</v>
      </c>
      <c r="L68" s="94"/>
      <c r="M68" s="98"/>
      <c r="N68" s="95"/>
      <c r="O68" s="95"/>
      <c r="P68" s="27"/>
      <c r="Q68" s="5"/>
    </row>
    <row r="69" spans="1:17" ht="14.3">
      <c r="A69" s="15"/>
      <c r="B69" s="88">
        <v>67</v>
      </c>
      <c r="C69" s="17">
        <v>67</v>
      </c>
      <c r="D69" s="18"/>
      <c r="E69" s="18">
        <v>48</v>
      </c>
      <c r="F69" s="18"/>
      <c r="G69" s="18"/>
      <c r="H69" s="17" t="s">
        <v>15</v>
      </c>
      <c r="I69" s="84" t="s">
        <v>89</v>
      </c>
      <c r="J69" s="85" t="s">
        <v>1853</v>
      </c>
      <c r="K69" s="21" t="s">
        <v>17</v>
      </c>
      <c r="L69" s="94"/>
      <c r="M69" s="26"/>
      <c r="N69" s="95"/>
      <c r="O69" s="95"/>
      <c r="P69" s="27"/>
      <c r="Q69" s="5"/>
    </row>
    <row r="70" spans="1:17" ht="14.3">
      <c r="A70" s="15"/>
      <c r="B70" s="16">
        <v>68</v>
      </c>
      <c r="C70" s="89">
        <v>68</v>
      </c>
      <c r="D70" s="17"/>
      <c r="E70" s="17"/>
      <c r="F70" s="90">
        <v>14</v>
      </c>
      <c r="G70" s="17"/>
      <c r="H70" s="17" t="s">
        <v>15</v>
      </c>
      <c r="I70" s="19" t="s">
        <v>92</v>
      </c>
      <c r="J70" s="20" t="s">
        <v>1854</v>
      </c>
      <c r="K70" s="21" t="s">
        <v>17</v>
      </c>
      <c r="L70" s="94"/>
      <c r="M70" s="26"/>
      <c r="N70" s="95"/>
      <c r="O70" s="95"/>
      <c r="P70" s="33"/>
      <c r="Q70" s="5"/>
    </row>
    <row r="71" spans="1:17" ht="14.3">
      <c r="A71" s="15"/>
      <c r="B71" s="16">
        <v>69</v>
      </c>
      <c r="C71" s="17">
        <v>69</v>
      </c>
      <c r="D71" s="18"/>
      <c r="E71" s="18">
        <v>49</v>
      </c>
      <c r="F71" s="18"/>
      <c r="G71" s="18"/>
      <c r="H71" s="17" t="s">
        <v>15</v>
      </c>
      <c r="I71" s="84" t="s">
        <v>90</v>
      </c>
      <c r="J71" s="85" t="s">
        <v>1855</v>
      </c>
      <c r="K71" s="21" t="s">
        <v>17</v>
      </c>
      <c r="L71" s="94"/>
      <c r="M71" s="26"/>
      <c r="N71" s="95"/>
      <c r="O71" s="95"/>
      <c r="P71" s="27"/>
      <c r="Q71" s="5"/>
    </row>
    <row r="72" spans="1:17" ht="14.3">
      <c r="A72" s="15"/>
      <c r="B72" s="16">
        <v>70</v>
      </c>
      <c r="C72" s="17">
        <v>70</v>
      </c>
      <c r="D72" s="18"/>
      <c r="E72" s="18">
        <v>50</v>
      </c>
      <c r="F72" s="18"/>
      <c r="G72" s="18"/>
      <c r="H72" s="17" t="s">
        <v>15</v>
      </c>
      <c r="I72" s="84" t="s">
        <v>91</v>
      </c>
      <c r="J72" s="85" t="s">
        <v>1856</v>
      </c>
      <c r="K72" s="21" t="s">
        <v>17</v>
      </c>
      <c r="L72" s="22"/>
      <c r="M72" s="64"/>
      <c r="N72" s="22">
        <v>136</v>
      </c>
      <c r="O72" s="22"/>
      <c r="P72" s="27"/>
      <c r="Q72" s="5"/>
    </row>
    <row r="73" spans="1:17" ht="14.3">
      <c r="A73" s="15"/>
      <c r="B73" s="16">
        <v>71</v>
      </c>
      <c r="C73" s="17">
        <v>71</v>
      </c>
      <c r="D73" s="18"/>
      <c r="E73" s="18">
        <v>51</v>
      </c>
      <c r="F73" s="18"/>
      <c r="G73" s="18"/>
      <c r="H73" s="17" t="s">
        <v>15</v>
      </c>
      <c r="I73" s="84" t="s">
        <v>93</v>
      </c>
      <c r="J73" s="85" t="s">
        <v>1857</v>
      </c>
      <c r="K73" s="21" t="s">
        <v>17</v>
      </c>
      <c r="L73" s="94"/>
      <c r="M73" s="26"/>
      <c r="N73" s="95"/>
      <c r="O73" s="95"/>
      <c r="P73" s="27"/>
      <c r="Q73" s="5"/>
    </row>
    <row r="74" spans="1:17" ht="14.3">
      <c r="A74" s="15"/>
      <c r="B74" s="16">
        <v>72</v>
      </c>
      <c r="C74" s="17">
        <v>72</v>
      </c>
      <c r="D74" s="18"/>
      <c r="E74" s="18">
        <v>52</v>
      </c>
      <c r="F74" s="18"/>
      <c r="G74" s="18"/>
      <c r="H74" s="17" t="s">
        <v>15</v>
      </c>
      <c r="I74" s="84" t="s">
        <v>94</v>
      </c>
      <c r="J74" s="85" t="s">
        <v>1858</v>
      </c>
      <c r="K74" s="21" t="s">
        <v>17</v>
      </c>
      <c r="L74" s="94"/>
      <c r="M74" s="26"/>
      <c r="N74" s="95"/>
      <c r="O74" s="95"/>
      <c r="P74" s="27"/>
      <c r="Q74" s="5"/>
    </row>
    <row r="75" spans="1:17" ht="14.3">
      <c r="A75" s="15"/>
      <c r="B75" s="88">
        <v>73</v>
      </c>
      <c r="C75" s="89">
        <v>73</v>
      </c>
      <c r="D75" s="17"/>
      <c r="E75" s="17"/>
      <c r="F75" s="90">
        <v>15</v>
      </c>
      <c r="G75" s="17"/>
      <c r="H75" s="17" t="s">
        <v>15</v>
      </c>
      <c r="I75" s="19" t="s">
        <v>97</v>
      </c>
      <c r="J75" s="20" t="s">
        <v>1859</v>
      </c>
      <c r="K75" s="21" t="s">
        <v>17</v>
      </c>
      <c r="L75" s="94"/>
      <c r="M75" s="26"/>
      <c r="N75" s="95"/>
      <c r="O75" s="95"/>
      <c r="P75" s="33"/>
      <c r="Q75" s="5"/>
    </row>
    <row r="76" spans="1:17" ht="14.3">
      <c r="A76" s="15"/>
      <c r="B76" s="16">
        <v>74</v>
      </c>
      <c r="C76" s="17">
        <v>74</v>
      </c>
      <c r="D76" s="18"/>
      <c r="E76" s="18">
        <v>53</v>
      </c>
      <c r="F76" s="18"/>
      <c r="G76" s="18"/>
      <c r="H76" s="17" t="s">
        <v>15</v>
      </c>
      <c r="I76" s="84" t="s">
        <v>95</v>
      </c>
      <c r="J76" s="85" t="s">
        <v>1860</v>
      </c>
      <c r="K76" s="21" t="s">
        <v>17</v>
      </c>
      <c r="L76" s="94"/>
      <c r="M76" s="26"/>
      <c r="N76" s="95"/>
      <c r="O76" s="95"/>
      <c r="P76" s="27"/>
      <c r="Q76" s="5"/>
    </row>
    <row r="77" spans="1:17" ht="14.3">
      <c r="A77" s="15"/>
      <c r="B77" s="16">
        <v>75</v>
      </c>
      <c r="C77" s="17">
        <v>75</v>
      </c>
      <c r="D77" s="18"/>
      <c r="E77" s="18">
        <v>54</v>
      </c>
      <c r="F77" s="18"/>
      <c r="G77" s="18"/>
      <c r="H77" s="17" t="s">
        <v>15</v>
      </c>
      <c r="I77" s="84" t="s">
        <v>96</v>
      </c>
      <c r="J77" s="85" t="s">
        <v>1861</v>
      </c>
      <c r="K77" s="21" t="s">
        <v>17</v>
      </c>
      <c r="L77" s="94"/>
      <c r="M77" s="26"/>
      <c r="N77" s="95"/>
      <c r="O77" s="95"/>
      <c r="P77" s="27"/>
      <c r="Q77" s="5"/>
    </row>
    <row r="78" spans="1:17" ht="14.3">
      <c r="A78" s="28"/>
      <c r="B78" s="16">
        <v>76</v>
      </c>
      <c r="C78" s="17">
        <v>76</v>
      </c>
      <c r="D78" s="18"/>
      <c r="E78" s="18">
        <v>55</v>
      </c>
      <c r="F78" s="18"/>
      <c r="G78" s="18"/>
      <c r="H78" s="17" t="s">
        <v>15</v>
      </c>
      <c r="I78" s="84" t="s">
        <v>98</v>
      </c>
      <c r="J78" s="85" t="s">
        <v>1862</v>
      </c>
      <c r="K78" s="21" t="s">
        <v>17</v>
      </c>
      <c r="L78" s="94"/>
      <c r="M78" s="26"/>
      <c r="N78" s="95"/>
      <c r="O78" s="95"/>
      <c r="P78" s="27"/>
      <c r="Q78" s="5"/>
    </row>
    <row r="79" spans="1:17" ht="14.3">
      <c r="A79" s="15"/>
      <c r="B79" s="88">
        <v>77</v>
      </c>
      <c r="C79" s="17">
        <v>77</v>
      </c>
      <c r="D79" s="18"/>
      <c r="E79" s="18">
        <v>56</v>
      </c>
      <c r="F79" s="18"/>
      <c r="G79" s="18"/>
      <c r="H79" s="17" t="s">
        <v>15</v>
      </c>
      <c r="I79" s="84" t="s">
        <v>99</v>
      </c>
      <c r="J79" s="85" t="s">
        <v>1863</v>
      </c>
      <c r="K79" s="21" t="s">
        <v>17</v>
      </c>
      <c r="L79" s="94"/>
      <c r="M79" s="98"/>
      <c r="N79" s="95"/>
      <c r="O79" s="95"/>
      <c r="P79" s="27"/>
      <c r="Q79" s="5"/>
    </row>
    <row r="80" spans="1:17" ht="14.3">
      <c r="A80" s="15"/>
      <c r="B80" s="16">
        <v>78</v>
      </c>
      <c r="C80" s="89">
        <v>78</v>
      </c>
      <c r="D80" s="17"/>
      <c r="E80" s="17"/>
      <c r="F80" s="90">
        <v>16</v>
      </c>
      <c r="G80" s="17"/>
      <c r="H80" s="17" t="s">
        <v>15</v>
      </c>
      <c r="I80" s="19" t="s">
        <v>102</v>
      </c>
      <c r="J80" s="20" t="s">
        <v>1864</v>
      </c>
      <c r="K80" s="21" t="s">
        <v>17</v>
      </c>
      <c r="L80" s="94"/>
      <c r="M80" s="26"/>
      <c r="N80" s="95"/>
      <c r="O80" s="95"/>
      <c r="P80" s="33"/>
      <c r="Q80" s="5"/>
    </row>
    <row r="81" spans="1:17" ht="14.3">
      <c r="A81" s="28"/>
      <c r="B81" s="16">
        <v>79</v>
      </c>
      <c r="C81" s="89">
        <v>78</v>
      </c>
      <c r="D81" s="36" t="s">
        <v>24</v>
      </c>
      <c r="E81" s="36"/>
      <c r="F81" s="104">
        <v>16</v>
      </c>
      <c r="G81" s="36"/>
      <c r="H81" s="17" t="s">
        <v>15</v>
      </c>
      <c r="I81" s="19" t="s">
        <v>103</v>
      </c>
      <c r="J81" s="20" t="s">
        <v>1865</v>
      </c>
      <c r="K81" s="21" t="s">
        <v>47</v>
      </c>
      <c r="L81" s="94"/>
      <c r="M81" s="26"/>
      <c r="N81" s="95"/>
      <c r="O81" s="95"/>
      <c r="P81" s="33"/>
      <c r="Q81" s="5"/>
    </row>
    <row r="82" spans="1:17" ht="14.3">
      <c r="A82" s="15"/>
      <c r="B82" s="16">
        <v>80</v>
      </c>
      <c r="C82" s="17">
        <v>79</v>
      </c>
      <c r="D82" s="18"/>
      <c r="E82" s="18">
        <v>57</v>
      </c>
      <c r="F82" s="18"/>
      <c r="G82" s="18"/>
      <c r="H82" s="17" t="s">
        <v>15</v>
      </c>
      <c r="I82" s="84" t="s">
        <v>100</v>
      </c>
      <c r="J82" s="85" t="s">
        <v>1866</v>
      </c>
      <c r="K82" s="21" t="s">
        <v>17</v>
      </c>
      <c r="L82" s="94"/>
      <c r="M82" s="26"/>
      <c r="N82" s="95"/>
      <c r="O82" s="95"/>
      <c r="P82" s="27"/>
      <c r="Q82" s="5"/>
    </row>
    <row r="83" spans="1:17" ht="14.3">
      <c r="A83" s="15"/>
      <c r="B83" s="16">
        <v>81</v>
      </c>
      <c r="C83" s="17">
        <v>80</v>
      </c>
      <c r="D83" s="18"/>
      <c r="E83" s="18">
        <v>58</v>
      </c>
      <c r="F83" s="18"/>
      <c r="G83" s="18"/>
      <c r="H83" s="17" t="s">
        <v>15</v>
      </c>
      <c r="I83" s="84" t="s">
        <v>101</v>
      </c>
      <c r="J83" s="85" t="s">
        <v>1867</v>
      </c>
      <c r="K83" s="21" t="s">
        <v>17</v>
      </c>
      <c r="L83" s="22"/>
      <c r="M83" s="23" t="s">
        <v>18</v>
      </c>
      <c r="N83" s="22">
        <v>15</v>
      </c>
      <c r="O83" s="96" t="s">
        <v>1810</v>
      </c>
      <c r="P83" s="27"/>
      <c r="Q83" s="5"/>
    </row>
    <row r="84" spans="1:17" ht="13.6">
      <c r="A84" s="28"/>
      <c r="B84" s="16">
        <v>82</v>
      </c>
      <c r="C84" s="91">
        <v>81</v>
      </c>
      <c r="D84" s="18"/>
      <c r="E84" s="18"/>
      <c r="F84" s="18"/>
      <c r="G84" s="91">
        <v>5</v>
      </c>
      <c r="H84" s="17" t="s">
        <v>15</v>
      </c>
      <c r="I84" s="84" t="s">
        <v>106</v>
      </c>
      <c r="J84" s="85" t="s">
        <v>1868</v>
      </c>
      <c r="K84" s="21" t="s">
        <v>17</v>
      </c>
      <c r="L84" s="26"/>
      <c r="M84" s="26"/>
      <c r="N84" s="26"/>
      <c r="O84" s="26"/>
      <c r="P84" s="30"/>
      <c r="Q84" s="5"/>
    </row>
    <row r="85" spans="1:17" ht="14.3">
      <c r="A85" s="28"/>
      <c r="B85" s="88">
        <v>83</v>
      </c>
      <c r="C85" s="17">
        <v>82</v>
      </c>
      <c r="D85" s="18"/>
      <c r="E85" s="18">
        <v>59</v>
      </c>
      <c r="F85" s="18"/>
      <c r="G85" s="18"/>
      <c r="H85" s="17" t="s">
        <v>15</v>
      </c>
      <c r="I85" s="84" t="s">
        <v>104</v>
      </c>
      <c r="J85" s="85" t="s">
        <v>1869</v>
      </c>
      <c r="K85" s="21" t="s">
        <v>17</v>
      </c>
      <c r="L85" s="94"/>
      <c r="M85" s="26"/>
      <c r="N85" s="95"/>
      <c r="O85" s="95"/>
      <c r="P85" s="27"/>
      <c r="Q85" s="5"/>
    </row>
    <row r="86" spans="1:17" ht="14.3">
      <c r="A86" s="15"/>
      <c r="B86" s="16">
        <v>84</v>
      </c>
      <c r="C86" s="89">
        <v>83</v>
      </c>
      <c r="D86" s="17"/>
      <c r="E86" s="17"/>
      <c r="F86" s="90">
        <v>17</v>
      </c>
      <c r="G86" s="17"/>
      <c r="H86" s="17" t="s">
        <v>15</v>
      </c>
      <c r="I86" s="19" t="s">
        <v>108</v>
      </c>
      <c r="J86" s="20" t="s">
        <v>1870</v>
      </c>
      <c r="K86" s="21" t="s">
        <v>17</v>
      </c>
      <c r="L86" s="94"/>
      <c r="M86" s="26"/>
      <c r="N86" s="95"/>
      <c r="O86" s="95"/>
      <c r="P86" s="33"/>
      <c r="Q86" s="5"/>
    </row>
    <row r="87" spans="1:17" ht="14.3">
      <c r="A87" s="15"/>
      <c r="B87" s="16">
        <v>85</v>
      </c>
      <c r="C87" s="17">
        <v>84</v>
      </c>
      <c r="D87" s="18"/>
      <c r="E87" s="18">
        <v>60</v>
      </c>
      <c r="F87" s="18"/>
      <c r="G87" s="18"/>
      <c r="H87" s="17" t="s">
        <v>15</v>
      </c>
      <c r="I87" s="84" t="s">
        <v>105</v>
      </c>
      <c r="J87" s="85" t="s">
        <v>1871</v>
      </c>
      <c r="K87" s="21" t="s">
        <v>17</v>
      </c>
      <c r="L87" s="94"/>
      <c r="M87" s="26"/>
      <c r="N87" s="95"/>
      <c r="O87" s="95"/>
      <c r="P87" s="27"/>
      <c r="Q87" s="5"/>
    </row>
    <row r="88" spans="1:17" ht="14.3">
      <c r="A88" s="15"/>
      <c r="B88" s="16">
        <v>86</v>
      </c>
      <c r="C88" s="17">
        <v>85</v>
      </c>
      <c r="D88" s="18"/>
      <c r="E88" s="18">
        <v>61</v>
      </c>
      <c r="F88" s="18"/>
      <c r="G88" s="18"/>
      <c r="H88" s="17" t="s">
        <v>15</v>
      </c>
      <c r="I88" s="84" t="s">
        <v>107</v>
      </c>
      <c r="J88" s="85" t="s">
        <v>1872</v>
      </c>
      <c r="K88" s="21" t="s">
        <v>17</v>
      </c>
      <c r="L88" s="94"/>
      <c r="M88" s="26"/>
      <c r="N88" s="95"/>
      <c r="O88" s="95"/>
      <c r="P88" s="27"/>
      <c r="Q88" s="5"/>
    </row>
    <row r="89" spans="1:17" ht="14.3">
      <c r="A89" s="15"/>
      <c r="B89" s="88">
        <v>87</v>
      </c>
      <c r="C89" s="17">
        <v>86</v>
      </c>
      <c r="D89" s="18"/>
      <c r="E89" s="18">
        <v>62</v>
      </c>
      <c r="F89" s="18"/>
      <c r="G89" s="18"/>
      <c r="H89" s="17" t="s">
        <v>15</v>
      </c>
      <c r="I89" s="19" t="s">
        <v>109</v>
      </c>
      <c r="J89" s="85" t="s">
        <v>1873</v>
      </c>
      <c r="K89" s="21" t="s">
        <v>17</v>
      </c>
      <c r="L89" s="94"/>
      <c r="M89" s="26"/>
      <c r="N89" s="95"/>
      <c r="O89" s="95"/>
      <c r="P89" s="27"/>
      <c r="Q89" s="5"/>
    </row>
    <row r="90" spans="1:17" ht="14.3">
      <c r="A90" s="15"/>
      <c r="B90" s="16">
        <v>88</v>
      </c>
      <c r="C90" s="17">
        <v>87</v>
      </c>
      <c r="D90" s="18"/>
      <c r="E90" s="18">
        <v>63</v>
      </c>
      <c r="F90" s="18"/>
      <c r="G90" s="18"/>
      <c r="H90" s="17" t="s">
        <v>15</v>
      </c>
      <c r="I90" s="84" t="s">
        <v>110</v>
      </c>
      <c r="J90" s="85" t="s">
        <v>1874</v>
      </c>
      <c r="K90" s="21" t="s">
        <v>17</v>
      </c>
      <c r="L90" s="22"/>
      <c r="M90" s="23" t="s">
        <v>18</v>
      </c>
      <c r="N90" s="22">
        <v>120</v>
      </c>
      <c r="O90" s="22"/>
      <c r="P90" s="27"/>
      <c r="Q90" s="5"/>
    </row>
    <row r="91" spans="1:17" ht="14.3">
      <c r="A91" s="28"/>
      <c r="B91" s="16">
        <v>89</v>
      </c>
      <c r="C91" s="89">
        <v>88</v>
      </c>
      <c r="D91" s="17"/>
      <c r="E91" s="17"/>
      <c r="F91" s="90">
        <v>18</v>
      </c>
      <c r="G91" s="17"/>
      <c r="H91" s="17" t="s">
        <v>15</v>
      </c>
      <c r="I91" s="19" t="s">
        <v>113</v>
      </c>
      <c r="J91" s="20" t="s">
        <v>1875</v>
      </c>
      <c r="K91" s="21" t="s">
        <v>17</v>
      </c>
      <c r="L91" s="94"/>
      <c r="M91" s="26"/>
      <c r="N91" s="95"/>
      <c r="O91" s="95"/>
      <c r="P91" s="33"/>
      <c r="Q91" s="5"/>
    </row>
    <row r="92" spans="1:17" ht="14.3">
      <c r="A92" s="15"/>
      <c r="B92" s="16">
        <v>90</v>
      </c>
      <c r="C92" s="17">
        <v>89</v>
      </c>
      <c r="D92" s="18"/>
      <c r="E92" s="18">
        <v>64</v>
      </c>
      <c r="F92" s="18"/>
      <c r="G92" s="18"/>
      <c r="H92" s="17" t="s">
        <v>15</v>
      </c>
      <c r="I92" s="84" t="s">
        <v>111</v>
      </c>
      <c r="J92" s="85" t="s">
        <v>1876</v>
      </c>
      <c r="K92" s="21" t="s">
        <v>17</v>
      </c>
      <c r="L92" s="94"/>
      <c r="M92" s="26"/>
      <c r="N92" s="95"/>
      <c r="O92" s="95"/>
      <c r="P92" s="27"/>
      <c r="Q92" s="5"/>
    </row>
    <row r="93" spans="1:17" ht="14.3">
      <c r="A93" s="15"/>
      <c r="B93" s="16">
        <v>91</v>
      </c>
      <c r="C93" s="17">
        <v>90</v>
      </c>
      <c r="D93" s="18"/>
      <c r="E93" s="18">
        <v>65</v>
      </c>
      <c r="F93" s="18"/>
      <c r="G93" s="18"/>
      <c r="H93" s="17" t="s">
        <v>15</v>
      </c>
      <c r="I93" s="84" t="s">
        <v>112</v>
      </c>
      <c r="J93" s="85" t="s">
        <v>1877</v>
      </c>
      <c r="K93" s="21" t="s">
        <v>17</v>
      </c>
      <c r="L93" s="94"/>
      <c r="M93" s="26"/>
      <c r="N93" s="95"/>
      <c r="O93" s="95"/>
      <c r="P93" s="27"/>
      <c r="Q93" s="5"/>
    </row>
    <row r="94" spans="1:17" ht="14.3">
      <c r="A94" s="28"/>
      <c r="B94" s="16">
        <v>92</v>
      </c>
      <c r="C94" s="17">
        <v>91</v>
      </c>
      <c r="D94" s="18"/>
      <c r="E94" s="18">
        <v>66</v>
      </c>
      <c r="F94" s="18"/>
      <c r="G94" s="18"/>
      <c r="H94" s="17" t="s">
        <v>15</v>
      </c>
      <c r="I94" s="84" t="s">
        <v>114</v>
      </c>
      <c r="J94" s="85" t="s">
        <v>1878</v>
      </c>
      <c r="K94" s="21" t="s">
        <v>17</v>
      </c>
      <c r="L94" s="94"/>
      <c r="M94" s="26"/>
      <c r="N94" s="95"/>
      <c r="O94" s="95"/>
      <c r="P94" s="27"/>
      <c r="Q94" s="5"/>
    </row>
    <row r="95" spans="1:17" ht="14.3">
      <c r="A95" s="15"/>
      <c r="B95" s="88">
        <v>93</v>
      </c>
      <c r="C95" s="17">
        <v>92</v>
      </c>
      <c r="D95" s="18"/>
      <c r="E95" s="18">
        <v>67</v>
      </c>
      <c r="F95" s="18"/>
      <c r="G95" s="18"/>
      <c r="H95" s="17" t="s">
        <v>15</v>
      </c>
      <c r="I95" s="84" t="s">
        <v>115</v>
      </c>
      <c r="J95" s="85" t="s">
        <v>1879</v>
      </c>
      <c r="K95" s="21" t="s">
        <v>17</v>
      </c>
      <c r="L95" s="94"/>
      <c r="M95" s="26"/>
      <c r="N95" s="95"/>
      <c r="O95" s="95"/>
      <c r="P95" s="27"/>
      <c r="Q95" s="5"/>
    </row>
    <row r="96" spans="1:17" ht="14.3">
      <c r="A96" s="28"/>
      <c r="B96" s="16">
        <v>94</v>
      </c>
      <c r="C96" s="89">
        <v>93</v>
      </c>
      <c r="D96" s="17"/>
      <c r="E96" s="17"/>
      <c r="F96" s="90">
        <v>19</v>
      </c>
      <c r="G96" s="17"/>
      <c r="H96" s="17" t="s">
        <v>15</v>
      </c>
      <c r="I96" s="19" t="s">
        <v>118</v>
      </c>
      <c r="J96" s="20" t="s">
        <v>1880</v>
      </c>
      <c r="K96" s="21" t="s">
        <v>17</v>
      </c>
      <c r="L96" s="94"/>
      <c r="M96" s="26"/>
      <c r="N96" s="95"/>
      <c r="O96" s="95"/>
      <c r="P96" s="33"/>
      <c r="Q96" s="5"/>
    </row>
    <row r="97" spans="1:17" ht="14.3">
      <c r="A97" s="15"/>
      <c r="B97" s="16">
        <v>95</v>
      </c>
      <c r="C97" s="17">
        <v>94</v>
      </c>
      <c r="D97" s="18"/>
      <c r="E97" s="18">
        <v>68</v>
      </c>
      <c r="F97" s="18"/>
      <c r="G97" s="18"/>
      <c r="H97" s="17" t="s">
        <v>15</v>
      </c>
      <c r="I97" s="84" t="s">
        <v>116</v>
      </c>
      <c r="J97" s="85" t="s">
        <v>1879</v>
      </c>
      <c r="K97" s="21" t="s">
        <v>17</v>
      </c>
      <c r="L97" s="94"/>
      <c r="M97" s="26"/>
      <c r="N97" s="95"/>
      <c r="O97" s="95"/>
      <c r="P97" s="27"/>
      <c r="Q97" s="5"/>
    </row>
    <row r="98" spans="1:17" ht="14.3">
      <c r="A98" s="15"/>
      <c r="B98" s="16">
        <v>96</v>
      </c>
      <c r="C98" s="17">
        <v>95</v>
      </c>
      <c r="D98" s="18"/>
      <c r="E98" s="18">
        <v>69</v>
      </c>
      <c r="F98" s="18"/>
      <c r="G98" s="18"/>
      <c r="H98" s="17" t="s">
        <v>15</v>
      </c>
      <c r="I98" s="84" t="s">
        <v>117</v>
      </c>
      <c r="J98" s="85" t="s">
        <v>1881</v>
      </c>
      <c r="K98" s="21" t="s">
        <v>17</v>
      </c>
      <c r="L98" s="94"/>
      <c r="M98" s="79"/>
      <c r="N98" s="95"/>
      <c r="O98" s="95"/>
      <c r="P98" s="27"/>
      <c r="Q98" s="5"/>
    </row>
    <row r="99" spans="1:17" ht="14.3">
      <c r="A99" s="15"/>
      <c r="B99" s="88">
        <v>97</v>
      </c>
      <c r="C99" s="17">
        <v>96</v>
      </c>
      <c r="D99" s="18"/>
      <c r="E99" s="18">
        <v>70</v>
      </c>
      <c r="F99" s="18"/>
      <c r="G99" s="18"/>
      <c r="H99" s="17" t="s">
        <v>15</v>
      </c>
      <c r="I99" s="84" t="s">
        <v>119</v>
      </c>
      <c r="J99" s="85" t="s">
        <v>1882</v>
      </c>
      <c r="K99" s="21" t="s">
        <v>17</v>
      </c>
      <c r="L99" s="94"/>
      <c r="M99" s="26"/>
      <c r="N99" s="95"/>
      <c r="O99" s="95"/>
      <c r="P99" s="27"/>
      <c r="Q99" s="5"/>
    </row>
    <row r="100" spans="1:17" ht="14.3">
      <c r="A100" s="15"/>
      <c r="B100" s="16">
        <v>98</v>
      </c>
      <c r="C100" s="17">
        <v>97</v>
      </c>
      <c r="D100" s="18"/>
      <c r="E100" s="18">
        <v>71</v>
      </c>
      <c r="F100" s="18"/>
      <c r="G100" s="18"/>
      <c r="H100" s="17" t="s">
        <v>15</v>
      </c>
      <c r="I100" s="84" t="s">
        <v>120</v>
      </c>
      <c r="J100" s="85" t="s">
        <v>1883</v>
      </c>
      <c r="K100" s="21" t="s">
        <v>17</v>
      </c>
      <c r="L100" s="94"/>
      <c r="M100" s="26"/>
      <c r="N100" s="95"/>
      <c r="O100" s="95"/>
      <c r="P100" s="27"/>
      <c r="Q100" s="5"/>
    </row>
    <row r="101" spans="1:17" ht="14.3">
      <c r="A101" s="28"/>
      <c r="B101" s="16">
        <v>99</v>
      </c>
      <c r="C101" s="89">
        <v>98</v>
      </c>
      <c r="D101" s="17"/>
      <c r="E101" s="17"/>
      <c r="F101" s="90">
        <v>20</v>
      </c>
      <c r="G101" s="17"/>
      <c r="H101" s="17" t="s">
        <v>15</v>
      </c>
      <c r="I101" s="19" t="s">
        <v>123</v>
      </c>
      <c r="J101" s="20" t="s">
        <v>1884</v>
      </c>
      <c r="K101" s="21" t="s">
        <v>17</v>
      </c>
      <c r="L101" s="94"/>
      <c r="M101" s="26"/>
      <c r="N101" s="95"/>
      <c r="O101" s="95"/>
      <c r="P101" s="33"/>
      <c r="Q101" s="5"/>
    </row>
    <row r="102" spans="1:17" ht="14.3">
      <c r="A102" s="15"/>
      <c r="B102" s="16">
        <v>100</v>
      </c>
      <c r="C102" s="17">
        <v>99</v>
      </c>
      <c r="D102" s="18"/>
      <c r="E102" s="18">
        <v>72</v>
      </c>
      <c r="F102" s="18"/>
      <c r="G102" s="18"/>
      <c r="H102" s="17" t="s">
        <v>15</v>
      </c>
      <c r="I102" s="84" t="s">
        <v>121</v>
      </c>
      <c r="J102" s="85" t="s">
        <v>1885</v>
      </c>
      <c r="K102" s="21" t="s">
        <v>17</v>
      </c>
      <c r="L102" s="94"/>
      <c r="M102" s="26"/>
      <c r="N102" s="95"/>
      <c r="O102" s="95"/>
      <c r="P102" s="27"/>
      <c r="Q102" s="5"/>
    </row>
    <row r="103" spans="1:17" ht="14.3">
      <c r="A103" s="15"/>
      <c r="B103" s="16">
        <v>101</v>
      </c>
      <c r="C103" s="17">
        <v>100</v>
      </c>
      <c r="D103" s="18"/>
      <c r="E103" s="18">
        <v>73</v>
      </c>
      <c r="F103" s="18"/>
      <c r="G103" s="18"/>
      <c r="H103" s="17" t="s">
        <v>15</v>
      </c>
      <c r="I103" s="84" t="s">
        <v>122</v>
      </c>
      <c r="J103" s="85" t="s">
        <v>1886</v>
      </c>
      <c r="K103" s="21" t="s">
        <v>17</v>
      </c>
      <c r="L103" s="94"/>
      <c r="M103" s="26"/>
      <c r="N103" s="95"/>
      <c r="O103" s="95"/>
      <c r="P103" s="27"/>
      <c r="Q103" s="5"/>
    </row>
    <row r="104" spans="1:17" ht="13.6">
      <c r="A104" s="15"/>
      <c r="B104" s="16">
        <v>102</v>
      </c>
      <c r="C104" s="91">
        <v>101</v>
      </c>
      <c r="D104" s="18"/>
      <c r="E104" s="18"/>
      <c r="F104" s="18"/>
      <c r="G104" s="91">
        <v>6</v>
      </c>
      <c r="H104" s="17" t="s">
        <v>15</v>
      </c>
      <c r="I104" s="84" t="s">
        <v>126</v>
      </c>
      <c r="J104" s="85" t="s">
        <v>1887</v>
      </c>
      <c r="K104" s="21" t="s">
        <v>17</v>
      </c>
      <c r="L104" s="26"/>
      <c r="M104" s="26" t="s">
        <v>127</v>
      </c>
      <c r="N104" s="26"/>
      <c r="O104" s="26"/>
      <c r="P104" s="30"/>
      <c r="Q104" s="5"/>
    </row>
    <row r="105" spans="1:17" ht="14.3">
      <c r="A105" s="15"/>
      <c r="B105" s="88">
        <v>103</v>
      </c>
      <c r="C105" s="17">
        <v>102</v>
      </c>
      <c r="D105" s="18"/>
      <c r="E105" s="18">
        <v>74</v>
      </c>
      <c r="F105" s="18"/>
      <c r="G105" s="18"/>
      <c r="H105" s="17" t="s">
        <v>15</v>
      </c>
      <c r="I105" s="84" t="s">
        <v>124</v>
      </c>
      <c r="J105" s="85" t="s">
        <v>1888</v>
      </c>
      <c r="K105" s="21" t="s">
        <v>17</v>
      </c>
      <c r="L105" s="94"/>
      <c r="M105" s="26"/>
      <c r="N105" s="95"/>
      <c r="O105" s="95"/>
      <c r="P105" s="27"/>
      <c r="Q105" s="5"/>
    </row>
    <row r="106" spans="1:17" ht="14.3">
      <c r="A106" s="15"/>
      <c r="B106" s="16">
        <v>104</v>
      </c>
      <c r="C106" s="89">
        <v>103</v>
      </c>
      <c r="D106" s="17"/>
      <c r="E106" s="17"/>
      <c r="F106" s="90">
        <v>21</v>
      </c>
      <c r="G106" s="17"/>
      <c r="H106" s="17" t="s">
        <v>15</v>
      </c>
      <c r="I106" s="19" t="s">
        <v>129</v>
      </c>
      <c r="J106" s="20" t="s">
        <v>1889</v>
      </c>
      <c r="K106" s="21" t="s">
        <v>17</v>
      </c>
      <c r="L106" s="22"/>
      <c r="M106" s="64"/>
      <c r="N106" s="22">
        <v>295</v>
      </c>
      <c r="O106" s="22"/>
      <c r="P106" s="33"/>
      <c r="Q106" s="5"/>
    </row>
    <row r="107" spans="1:17" ht="14.3">
      <c r="A107" s="15"/>
      <c r="B107" s="16">
        <v>105</v>
      </c>
      <c r="C107" s="17">
        <v>104</v>
      </c>
      <c r="D107" s="18"/>
      <c r="E107" s="18">
        <v>75</v>
      </c>
      <c r="F107" s="18"/>
      <c r="G107" s="18"/>
      <c r="H107" s="17" t="s">
        <v>15</v>
      </c>
      <c r="I107" s="84" t="s">
        <v>125</v>
      </c>
      <c r="J107" s="85" t="s">
        <v>1890</v>
      </c>
      <c r="K107" s="21" t="s">
        <v>17</v>
      </c>
      <c r="L107" s="94"/>
      <c r="M107" s="26"/>
      <c r="N107" s="95"/>
      <c r="O107" s="95"/>
      <c r="P107" s="27"/>
      <c r="Q107" s="5"/>
    </row>
    <row r="108" spans="1:17" ht="14.3">
      <c r="A108" s="15"/>
      <c r="B108" s="16">
        <v>106</v>
      </c>
      <c r="C108" s="17">
        <v>105</v>
      </c>
      <c r="D108" s="18"/>
      <c r="E108" s="18">
        <v>76</v>
      </c>
      <c r="F108" s="18"/>
      <c r="G108" s="18"/>
      <c r="H108" s="17" t="s">
        <v>15</v>
      </c>
      <c r="I108" s="84" t="s">
        <v>128</v>
      </c>
      <c r="J108" s="85" t="s">
        <v>1891</v>
      </c>
      <c r="K108" s="21" t="s">
        <v>17</v>
      </c>
      <c r="L108" s="22"/>
      <c r="M108" s="64"/>
      <c r="N108" s="22">
        <v>75</v>
      </c>
      <c r="O108" s="96" t="s">
        <v>1810</v>
      </c>
      <c r="P108" s="27"/>
      <c r="Q108" s="5"/>
    </row>
    <row r="109" spans="1:17" ht="14.3">
      <c r="A109" s="15"/>
      <c r="B109" s="88">
        <v>107</v>
      </c>
      <c r="C109" s="17">
        <v>106</v>
      </c>
      <c r="D109" s="18"/>
      <c r="E109" s="18">
        <v>77</v>
      </c>
      <c r="F109" s="18"/>
      <c r="G109" s="18"/>
      <c r="H109" s="17" t="s">
        <v>15</v>
      </c>
      <c r="I109" s="84" t="s">
        <v>130</v>
      </c>
      <c r="J109" s="85" t="s">
        <v>1892</v>
      </c>
      <c r="K109" s="21" t="s">
        <v>17</v>
      </c>
      <c r="L109" s="94"/>
      <c r="M109" s="26"/>
      <c r="N109" s="95"/>
      <c r="O109" s="95"/>
      <c r="P109" s="27"/>
      <c r="Q109" s="5"/>
    </row>
    <row r="110" spans="1:17" ht="14.3">
      <c r="A110" s="15"/>
      <c r="B110" s="16">
        <v>108</v>
      </c>
      <c r="C110" s="17">
        <v>107</v>
      </c>
      <c r="D110" s="18"/>
      <c r="E110" s="18">
        <v>78</v>
      </c>
      <c r="F110" s="18"/>
      <c r="G110" s="18"/>
      <c r="H110" s="17" t="s">
        <v>15</v>
      </c>
      <c r="I110" s="84" t="s">
        <v>131</v>
      </c>
      <c r="J110" s="85" t="s">
        <v>1893</v>
      </c>
      <c r="K110" s="21" t="s">
        <v>17</v>
      </c>
      <c r="L110" s="94"/>
      <c r="M110" s="26"/>
      <c r="N110" s="95"/>
      <c r="O110" s="95"/>
      <c r="P110" s="27"/>
      <c r="Q110" s="5"/>
    </row>
    <row r="111" spans="1:17" ht="14.3">
      <c r="A111" s="28"/>
      <c r="B111" s="16">
        <v>109</v>
      </c>
      <c r="C111" s="89">
        <v>108</v>
      </c>
      <c r="D111" s="17"/>
      <c r="E111" s="17"/>
      <c r="F111" s="90">
        <v>22</v>
      </c>
      <c r="G111" s="17"/>
      <c r="H111" s="17" t="s">
        <v>15</v>
      </c>
      <c r="I111" s="19" t="s">
        <v>134</v>
      </c>
      <c r="J111" s="20" t="s">
        <v>1894</v>
      </c>
      <c r="K111" s="21" t="s">
        <v>17</v>
      </c>
      <c r="L111" s="94"/>
      <c r="M111" s="98"/>
      <c r="N111" s="95"/>
      <c r="O111" s="95"/>
      <c r="P111" s="33"/>
      <c r="Q111" s="5"/>
    </row>
    <row r="112" spans="1:17" ht="14.3">
      <c r="A112" s="15"/>
      <c r="B112" s="16">
        <v>110</v>
      </c>
      <c r="C112" s="17">
        <v>109</v>
      </c>
      <c r="D112" s="18"/>
      <c r="E112" s="18">
        <v>79</v>
      </c>
      <c r="F112" s="18"/>
      <c r="G112" s="18"/>
      <c r="H112" s="17" t="s">
        <v>15</v>
      </c>
      <c r="I112" s="84" t="s">
        <v>132</v>
      </c>
      <c r="J112" s="85" t="s">
        <v>1895</v>
      </c>
      <c r="K112" s="21" t="s">
        <v>17</v>
      </c>
      <c r="L112" s="94"/>
      <c r="M112" s="26"/>
      <c r="N112" s="95"/>
      <c r="O112" s="95"/>
      <c r="P112" s="27"/>
      <c r="Q112" s="5"/>
    </row>
    <row r="113" spans="1:17" ht="14.3">
      <c r="A113" s="15"/>
      <c r="B113" s="16">
        <v>111</v>
      </c>
      <c r="C113" s="17">
        <v>110</v>
      </c>
      <c r="D113" s="18"/>
      <c r="E113" s="18">
        <v>80</v>
      </c>
      <c r="F113" s="18"/>
      <c r="G113" s="18"/>
      <c r="H113" s="17" t="s">
        <v>15</v>
      </c>
      <c r="I113" s="84" t="s">
        <v>133</v>
      </c>
      <c r="J113" s="85" t="s">
        <v>1896</v>
      </c>
      <c r="K113" s="21" t="s">
        <v>17</v>
      </c>
      <c r="L113" s="94"/>
      <c r="M113" s="26"/>
      <c r="N113" s="95"/>
      <c r="O113" s="95"/>
      <c r="P113" s="27"/>
      <c r="Q113" s="5"/>
    </row>
    <row r="114" spans="1:17" ht="14.3">
      <c r="A114" s="15"/>
      <c r="B114" s="16">
        <v>112</v>
      </c>
      <c r="C114" s="17">
        <v>111</v>
      </c>
      <c r="D114" s="18"/>
      <c r="E114" s="18">
        <v>81</v>
      </c>
      <c r="F114" s="18"/>
      <c r="G114" s="18"/>
      <c r="H114" s="17" t="s">
        <v>15</v>
      </c>
      <c r="I114" s="84" t="s">
        <v>135</v>
      </c>
      <c r="J114" s="85" t="s">
        <v>1897</v>
      </c>
      <c r="K114" s="21" t="s">
        <v>17</v>
      </c>
      <c r="L114" s="22"/>
      <c r="M114" s="64"/>
      <c r="N114" s="22">
        <v>155</v>
      </c>
      <c r="O114" s="22"/>
      <c r="P114" s="27"/>
      <c r="Q114" s="5"/>
    </row>
    <row r="115" spans="1:17" ht="14.3">
      <c r="A115" s="28"/>
      <c r="B115" s="88">
        <v>113</v>
      </c>
      <c r="C115" s="17">
        <v>112</v>
      </c>
      <c r="D115" s="18"/>
      <c r="E115" s="18">
        <v>82</v>
      </c>
      <c r="F115" s="18"/>
      <c r="G115" s="18"/>
      <c r="H115" s="17" t="s">
        <v>15</v>
      </c>
      <c r="I115" s="84" t="s">
        <v>136</v>
      </c>
      <c r="J115" s="85" t="s">
        <v>1898</v>
      </c>
      <c r="K115" s="21" t="s">
        <v>17</v>
      </c>
      <c r="L115" s="94"/>
      <c r="M115" s="26"/>
      <c r="N115" s="95"/>
      <c r="O115" s="95"/>
      <c r="P115" s="27"/>
      <c r="Q115" s="5"/>
    </row>
    <row r="116" spans="1:17" ht="14.3">
      <c r="A116" s="28"/>
      <c r="B116" s="16">
        <v>114</v>
      </c>
      <c r="C116" s="89">
        <v>113</v>
      </c>
      <c r="D116" s="17"/>
      <c r="E116" s="17"/>
      <c r="F116" s="90">
        <v>23</v>
      </c>
      <c r="G116" s="17"/>
      <c r="H116" s="17" t="s">
        <v>15</v>
      </c>
      <c r="I116" s="19" t="s">
        <v>139</v>
      </c>
      <c r="J116" s="20" t="s">
        <v>1899</v>
      </c>
      <c r="K116" s="21" t="s">
        <v>17</v>
      </c>
      <c r="L116" s="94"/>
      <c r="M116" s="26"/>
      <c r="N116" s="95"/>
      <c r="O116" s="95"/>
      <c r="P116" s="33"/>
      <c r="Q116" s="5"/>
    </row>
    <row r="117" spans="1:17" ht="14.3">
      <c r="A117" s="15"/>
      <c r="B117" s="16">
        <v>115</v>
      </c>
      <c r="C117" s="17">
        <v>114</v>
      </c>
      <c r="D117" s="18"/>
      <c r="E117" s="18">
        <v>83</v>
      </c>
      <c r="F117" s="18"/>
      <c r="G117" s="18"/>
      <c r="H117" s="17" t="s">
        <v>15</v>
      </c>
      <c r="I117" s="84" t="s">
        <v>137</v>
      </c>
      <c r="J117" s="85" t="s">
        <v>1900</v>
      </c>
      <c r="K117" s="21" t="s">
        <v>17</v>
      </c>
      <c r="L117" s="94"/>
      <c r="M117" s="26"/>
      <c r="N117" s="95"/>
      <c r="O117" s="95"/>
      <c r="P117" s="27"/>
      <c r="Q117" s="5"/>
    </row>
    <row r="118" spans="1:17" ht="14.3">
      <c r="A118" s="15"/>
      <c r="B118" s="16">
        <v>116</v>
      </c>
      <c r="C118" s="17">
        <v>115</v>
      </c>
      <c r="D118" s="18"/>
      <c r="E118" s="18">
        <v>84</v>
      </c>
      <c r="F118" s="18"/>
      <c r="G118" s="18"/>
      <c r="H118" s="17" t="s">
        <v>15</v>
      </c>
      <c r="I118" s="84" t="s">
        <v>138</v>
      </c>
      <c r="J118" s="85" t="s">
        <v>1901</v>
      </c>
      <c r="K118" s="21" t="s">
        <v>17</v>
      </c>
      <c r="L118" s="94"/>
      <c r="M118" s="26"/>
      <c r="N118" s="95"/>
      <c r="O118" s="95"/>
      <c r="P118" s="27"/>
      <c r="Q118" s="5"/>
    </row>
    <row r="119" spans="1:17" ht="14.3">
      <c r="A119" s="15"/>
      <c r="B119" s="88">
        <v>117</v>
      </c>
      <c r="C119" s="17">
        <v>116</v>
      </c>
      <c r="D119" s="18"/>
      <c r="E119" s="18">
        <v>85</v>
      </c>
      <c r="F119" s="18"/>
      <c r="G119" s="18"/>
      <c r="H119" s="17" t="s">
        <v>15</v>
      </c>
      <c r="I119" s="84" t="s">
        <v>140</v>
      </c>
      <c r="J119" s="85" t="s">
        <v>1902</v>
      </c>
      <c r="K119" s="21" t="s">
        <v>17</v>
      </c>
      <c r="L119" s="22"/>
      <c r="M119" s="64"/>
      <c r="N119" s="22">
        <v>22</v>
      </c>
      <c r="O119" s="96" t="s">
        <v>1810</v>
      </c>
      <c r="P119" s="27"/>
      <c r="Q119" s="5"/>
    </row>
    <row r="120" spans="1:17" ht="14.3">
      <c r="A120" s="15"/>
      <c r="B120" s="16">
        <v>118</v>
      </c>
      <c r="C120" s="17">
        <v>117</v>
      </c>
      <c r="D120" s="18"/>
      <c r="E120" s="18">
        <v>86</v>
      </c>
      <c r="F120" s="18"/>
      <c r="G120" s="18"/>
      <c r="H120" s="17" t="s">
        <v>15</v>
      </c>
      <c r="I120" s="84" t="s">
        <v>141</v>
      </c>
      <c r="J120" s="85" t="s">
        <v>1903</v>
      </c>
      <c r="K120" s="21" t="s">
        <v>17</v>
      </c>
      <c r="L120" s="22"/>
      <c r="M120" s="23" t="s">
        <v>18</v>
      </c>
      <c r="N120" s="22">
        <v>74</v>
      </c>
      <c r="O120" s="96" t="s">
        <v>1810</v>
      </c>
      <c r="P120" s="27"/>
      <c r="Q120" s="5"/>
    </row>
    <row r="121" spans="1:17" ht="14.3">
      <c r="A121" s="28"/>
      <c r="B121" s="16">
        <v>119</v>
      </c>
      <c r="C121" s="89">
        <v>118</v>
      </c>
      <c r="D121" s="17"/>
      <c r="E121" s="17"/>
      <c r="F121" s="90">
        <v>24</v>
      </c>
      <c r="G121" s="17"/>
      <c r="H121" s="17" t="s">
        <v>15</v>
      </c>
      <c r="I121" s="19" t="s">
        <v>144</v>
      </c>
      <c r="J121" s="20" t="s">
        <v>1904</v>
      </c>
      <c r="K121" s="21" t="s">
        <v>17</v>
      </c>
      <c r="L121" s="94"/>
      <c r="M121" s="26"/>
      <c r="N121" s="95"/>
      <c r="O121" s="95"/>
      <c r="P121" s="33"/>
      <c r="Q121" s="5"/>
    </row>
    <row r="122" spans="1:17" ht="14.3">
      <c r="A122" s="15"/>
      <c r="B122" s="16">
        <v>120</v>
      </c>
      <c r="C122" s="17">
        <v>119</v>
      </c>
      <c r="D122" s="18"/>
      <c r="E122" s="18">
        <v>87</v>
      </c>
      <c r="F122" s="18"/>
      <c r="G122" s="18"/>
      <c r="H122" s="17" t="s">
        <v>15</v>
      </c>
      <c r="I122" s="84" t="s">
        <v>142</v>
      </c>
      <c r="J122" s="85" t="s">
        <v>1905</v>
      </c>
      <c r="K122" s="21" t="s">
        <v>17</v>
      </c>
      <c r="L122" s="94"/>
      <c r="M122" s="26"/>
      <c r="N122" s="95"/>
      <c r="O122" s="95"/>
      <c r="P122" s="27"/>
      <c r="Q122" s="5"/>
    </row>
    <row r="123" spans="1:17" ht="14.3">
      <c r="A123" s="15"/>
      <c r="B123" s="16">
        <v>121</v>
      </c>
      <c r="C123" s="17">
        <v>120</v>
      </c>
      <c r="D123" s="18"/>
      <c r="E123" s="18">
        <v>88</v>
      </c>
      <c r="F123" s="18"/>
      <c r="G123" s="18"/>
      <c r="H123" s="17" t="s">
        <v>15</v>
      </c>
      <c r="I123" s="84" t="s">
        <v>143</v>
      </c>
      <c r="J123" s="85" t="s">
        <v>1906</v>
      </c>
      <c r="K123" s="21" t="s">
        <v>17</v>
      </c>
      <c r="L123" s="94"/>
      <c r="M123" s="98"/>
      <c r="N123" s="95"/>
      <c r="O123" s="95"/>
      <c r="P123" s="27"/>
      <c r="Q123" s="5"/>
    </row>
    <row r="124" spans="1:17" ht="13.6">
      <c r="A124" s="15"/>
      <c r="B124" s="16">
        <v>122</v>
      </c>
      <c r="C124" s="91">
        <v>121</v>
      </c>
      <c r="D124" s="18"/>
      <c r="E124" s="18"/>
      <c r="F124" s="18"/>
      <c r="G124" s="91">
        <v>7</v>
      </c>
      <c r="H124" s="17" t="s">
        <v>15</v>
      </c>
      <c r="I124" s="84" t="s">
        <v>147</v>
      </c>
      <c r="J124" s="85" t="s">
        <v>1907</v>
      </c>
      <c r="K124" s="21" t="s">
        <v>17</v>
      </c>
      <c r="L124" s="26"/>
      <c r="M124" s="26"/>
      <c r="N124" s="26"/>
      <c r="O124" s="26"/>
      <c r="P124" s="30"/>
      <c r="Q124" s="5"/>
    </row>
    <row r="125" spans="1:17" ht="14.3">
      <c r="A125" s="15"/>
      <c r="B125" s="88">
        <v>123</v>
      </c>
      <c r="C125" s="17">
        <v>122</v>
      </c>
      <c r="D125" s="18"/>
      <c r="E125" s="18">
        <v>89</v>
      </c>
      <c r="F125" s="18"/>
      <c r="G125" s="18"/>
      <c r="H125" s="17" t="s">
        <v>15</v>
      </c>
      <c r="I125" s="84" t="s">
        <v>145</v>
      </c>
      <c r="J125" s="85" t="s">
        <v>1908</v>
      </c>
      <c r="K125" s="21" t="s">
        <v>52</v>
      </c>
      <c r="L125" s="100"/>
      <c r="M125" s="26"/>
      <c r="N125" s="95"/>
      <c r="O125" s="95"/>
      <c r="P125" s="27"/>
      <c r="Q125" s="5"/>
    </row>
    <row r="126" spans="1:17" ht="14.3">
      <c r="A126" s="15"/>
      <c r="B126" s="16">
        <v>124</v>
      </c>
      <c r="C126" s="89">
        <v>123</v>
      </c>
      <c r="D126" s="17"/>
      <c r="E126" s="17"/>
      <c r="F126" s="90">
        <v>25</v>
      </c>
      <c r="G126" s="17"/>
      <c r="H126" s="17" t="s">
        <v>15</v>
      </c>
      <c r="I126" s="19" t="s">
        <v>149</v>
      </c>
      <c r="J126" s="20" t="s">
        <v>1909</v>
      </c>
      <c r="K126" s="21" t="s">
        <v>17</v>
      </c>
      <c r="L126" s="94"/>
      <c r="M126" s="26"/>
      <c r="N126" s="95"/>
      <c r="O126" s="95"/>
      <c r="P126" s="33"/>
      <c r="Q126" s="5"/>
    </row>
    <row r="127" spans="1:17" ht="14.3">
      <c r="A127" s="15"/>
      <c r="B127" s="16">
        <v>125</v>
      </c>
      <c r="C127" s="17">
        <v>124</v>
      </c>
      <c r="D127" s="18"/>
      <c r="E127" s="18">
        <v>90</v>
      </c>
      <c r="F127" s="18"/>
      <c r="G127" s="18"/>
      <c r="H127" s="17" t="s">
        <v>15</v>
      </c>
      <c r="I127" s="84" t="s">
        <v>146</v>
      </c>
      <c r="J127" s="85" t="s">
        <v>1910</v>
      </c>
      <c r="K127" s="21" t="s">
        <v>17</v>
      </c>
      <c r="L127" s="94"/>
      <c r="M127" s="26"/>
      <c r="N127" s="95"/>
      <c r="O127" s="95"/>
      <c r="P127" s="27"/>
      <c r="Q127" s="5"/>
    </row>
    <row r="128" spans="1:17" ht="14.3">
      <c r="A128" s="15"/>
      <c r="B128" s="16">
        <v>126</v>
      </c>
      <c r="C128" s="17">
        <v>125</v>
      </c>
      <c r="D128" s="18"/>
      <c r="E128" s="18">
        <v>91</v>
      </c>
      <c r="F128" s="18"/>
      <c r="G128" s="18"/>
      <c r="H128" s="17" t="s">
        <v>15</v>
      </c>
      <c r="I128" s="84" t="s">
        <v>148</v>
      </c>
      <c r="J128" s="85" t="s">
        <v>1911</v>
      </c>
      <c r="K128" s="21" t="s">
        <v>17</v>
      </c>
      <c r="L128" s="94"/>
      <c r="M128" s="26"/>
      <c r="N128" s="95"/>
      <c r="O128" s="95"/>
      <c r="P128" s="27"/>
      <c r="Q128" s="5"/>
    </row>
    <row r="129" spans="1:17" ht="14.3">
      <c r="A129" s="15"/>
      <c r="B129" s="88">
        <v>127</v>
      </c>
      <c r="C129" s="17">
        <v>126</v>
      </c>
      <c r="D129" s="18"/>
      <c r="E129" s="18">
        <v>92</v>
      </c>
      <c r="F129" s="18"/>
      <c r="G129" s="18"/>
      <c r="H129" s="17" t="s">
        <v>15</v>
      </c>
      <c r="I129" s="84" t="s">
        <v>150</v>
      </c>
      <c r="J129" s="85" t="s">
        <v>1911</v>
      </c>
      <c r="K129" s="21" t="s">
        <v>17</v>
      </c>
      <c r="L129" s="94"/>
      <c r="M129" s="98"/>
      <c r="N129" s="95"/>
      <c r="O129" s="95"/>
      <c r="P129" s="27"/>
      <c r="Q129" s="5"/>
    </row>
    <row r="130" spans="1:17" ht="14.3">
      <c r="A130" s="15"/>
      <c r="B130" s="16">
        <v>128</v>
      </c>
      <c r="C130" s="17">
        <v>127</v>
      </c>
      <c r="D130" s="18"/>
      <c r="E130" s="18">
        <v>93</v>
      </c>
      <c r="F130" s="18"/>
      <c r="G130" s="18"/>
      <c r="H130" s="17" t="s">
        <v>15</v>
      </c>
      <c r="I130" s="84" t="s">
        <v>151</v>
      </c>
      <c r="J130" s="85" t="s">
        <v>1912</v>
      </c>
      <c r="K130" s="21" t="s">
        <v>52</v>
      </c>
      <c r="L130" s="22">
        <v>4</v>
      </c>
      <c r="M130" s="64"/>
      <c r="N130" s="22">
        <v>42</v>
      </c>
      <c r="O130" s="96" t="s">
        <v>1810</v>
      </c>
      <c r="P130" s="27"/>
      <c r="Q130" s="5"/>
    </row>
    <row r="131" spans="1:17" ht="14.3">
      <c r="A131" s="28"/>
      <c r="B131" s="16">
        <v>129</v>
      </c>
      <c r="C131" s="89">
        <v>128</v>
      </c>
      <c r="D131" s="17"/>
      <c r="E131" s="17"/>
      <c r="F131" s="90">
        <v>26</v>
      </c>
      <c r="G131" s="17"/>
      <c r="H131" s="17" t="s">
        <v>15</v>
      </c>
      <c r="I131" s="19" t="s">
        <v>154</v>
      </c>
      <c r="J131" s="20" t="s">
        <v>1913</v>
      </c>
      <c r="K131" s="21" t="s">
        <v>17</v>
      </c>
      <c r="L131" s="94"/>
      <c r="M131" s="26"/>
      <c r="N131" s="95"/>
      <c r="O131" s="95"/>
      <c r="P131" s="33"/>
      <c r="Q131" s="5"/>
    </row>
    <row r="132" spans="1:17" ht="14.3">
      <c r="A132" s="15"/>
      <c r="B132" s="16">
        <v>130</v>
      </c>
      <c r="C132" s="17">
        <v>129</v>
      </c>
      <c r="D132" s="18"/>
      <c r="E132" s="18">
        <v>94</v>
      </c>
      <c r="F132" s="18"/>
      <c r="G132" s="18"/>
      <c r="H132" s="17" t="s">
        <v>15</v>
      </c>
      <c r="I132" s="84" t="s">
        <v>152</v>
      </c>
      <c r="J132" s="85" t="s">
        <v>1914</v>
      </c>
      <c r="K132" s="21" t="s">
        <v>17</v>
      </c>
      <c r="L132" s="94"/>
      <c r="M132" s="26"/>
      <c r="N132" s="95"/>
      <c r="O132" s="95"/>
      <c r="P132" s="27"/>
      <c r="Q132" s="5"/>
    </row>
    <row r="133" spans="1:17" ht="14.3">
      <c r="A133" s="15"/>
      <c r="B133" s="16">
        <v>131</v>
      </c>
      <c r="C133" s="17">
        <v>130</v>
      </c>
      <c r="D133" s="18"/>
      <c r="E133" s="18">
        <v>95</v>
      </c>
      <c r="F133" s="18"/>
      <c r="G133" s="18"/>
      <c r="H133" s="17" t="s">
        <v>15</v>
      </c>
      <c r="I133" s="84" t="s">
        <v>153</v>
      </c>
      <c r="J133" s="85" t="s">
        <v>1915</v>
      </c>
      <c r="K133" s="21" t="s">
        <v>17</v>
      </c>
      <c r="L133" s="94"/>
      <c r="M133" s="26"/>
      <c r="N133" s="95"/>
      <c r="O133" s="95"/>
      <c r="P133" s="27"/>
      <c r="Q133" s="5"/>
    </row>
    <row r="134" spans="1:17" ht="14.3">
      <c r="A134" s="15"/>
      <c r="B134" s="16">
        <v>132</v>
      </c>
      <c r="C134" s="17">
        <v>131</v>
      </c>
      <c r="D134" s="18"/>
      <c r="E134" s="18">
        <v>96</v>
      </c>
      <c r="F134" s="18"/>
      <c r="G134" s="18"/>
      <c r="H134" s="17" t="s">
        <v>15</v>
      </c>
      <c r="I134" s="84" t="s">
        <v>155</v>
      </c>
      <c r="J134" s="85" t="s">
        <v>1915</v>
      </c>
      <c r="K134" s="21" t="s">
        <v>17</v>
      </c>
      <c r="L134" s="94"/>
      <c r="M134" s="26"/>
      <c r="N134" s="95"/>
      <c r="O134" s="95"/>
      <c r="P134" s="27"/>
      <c r="Q134" s="5"/>
    </row>
    <row r="135" spans="1:17" ht="14.3">
      <c r="A135" s="15"/>
      <c r="B135" s="88">
        <v>133</v>
      </c>
      <c r="C135" s="17">
        <v>132</v>
      </c>
      <c r="D135" s="18"/>
      <c r="E135" s="18">
        <v>97</v>
      </c>
      <c r="F135" s="18"/>
      <c r="G135" s="18"/>
      <c r="H135" s="17" t="s">
        <v>15</v>
      </c>
      <c r="I135" s="84" t="s">
        <v>156</v>
      </c>
      <c r="J135" s="85" t="s">
        <v>1916</v>
      </c>
      <c r="K135" s="21" t="s">
        <v>17</v>
      </c>
      <c r="L135" s="94"/>
      <c r="M135" s="26"/>
      <c r="N135" s="95"/>
      <c r="O135" s="95"/>
      <c r="P135" s="27"/>
      <c r="Q135" s="5"/>
    </row>
    <row r="136" spans="1:17" ht="14.3">
      <c r="A136" s="15"/>
      <c r="B136" s="16">
        <v>134</v>
      </c>
      <c r="C136" s="89">
        <v>133</v>
      </c>
      <c r="D136" s="17"/>
      <c r="E136" s="17"/>
      <c r="F136" s="90">
        <v>27</v>
      </c>
      <c r="G136" s="17"/>
      <c r="H136" s="17" t="s">
        <v>15</v>
      </c>
      <c r="I136" s="19" t="s">
        <v>159</v>
      </c>
      <c r="J136" s="20" t="s">
        <v>1917</v>
      </c>
      <c r="K136" s="21" t="s">
        <v>17</v>
      </c>
      <c r="L136" s="96"/>
      <c r="M136" s="64"/>
      <c r="N136" s="103">
        <v>163</v>
      </c>
      <c r="O136" s="103"/>
      <c r="P136" s="33"/>
      <c r="Q136" s="5"/>
    </row>
    <row r="137" spans="1:17" ht="14.3">
      <c r="A137" s="28"/>
      <c r="B137" s="16">
        <v>135</v>
      </c>
      <c r="C137" s="17">
        <v>134</v>
      </c>
      <c r="D137" s="18"/>
      <c r="E137" s="18">
        <v>98</v>
      </c>
      <c r="F137" s="18"/>
      <c r="G137" s="18"/>
      <c r="H137" s="17" t="s">
        <v>15</v>
      </c>
      <c r="I137" s="84" t="s">
        <v>157</v>
      </c>
      <c r="J137" s="85" t="s">
        <v>1918</v>
      </c>
      <c r="K137" s="21" t="s">
        <v>17</v>
      </c>
      <c r="L137" s="22"/>
      <c r="M137" s="64"/>
      <c r="N137" s="22">
        <v>170</v>
      </c>
      <c r="O137" s="22"/>
      <c r="P137" s="27"/>
      <c r="Q137" s="5"/>
    </row>
    <row r="138" spans="1:17" ht="14.3">
      <c r="A138" s="15"/>
      <c r="B138" s="16">
        <v>136</v>
      </c>
      <c r="C138" s="17">
        <v>135</v>
      </c>
      <c r="D138" s="18"/>
      <c r="E138" s="18">
        <v>99</v>
      </c>
      <c r="F138" s="18"/>
      <c r="G138" s="18"/>
      <c r="H138" s="17" t="s">
        <v>15</v>
      </c>
      <c r="I138" s="84" t="s">
        <v>158</v>
      </c>
      <c r="J138" s="85" t="s">
        <v>1919</v>
      </c>
      <c r="K138" s="21" t="s">
        <v>17</v>
      </c>
      <c r="L138" s="94"/>
      <c r="M138" s="26"/>
      <c r="N138" s="95"/>
      <c r="O138" s="95"/>
      <c r="P138" s="27"/>
      <c r="Q138" s="5"/>
    </row>
    <row r="139" spans="1:17" ht="14.3">
      <c r="A139" s="15"/>
      <c r="B139" s="88">
        <v>137</v>
      </c>
      <c r="C139" s="17">
        <v>136</v>
      </c>
      <c r="D139" s="18"/>
      <c r="E139" s="18">
        <v>100</v>
      </c>
      <c r="F139" s="18"/>
      <c r="G139" s="18"/>
      <c r="H139" s="17" t="s">
        <v>15</v>
      </c>
      <c r="I139" s="84" t="s">
        <v>160</v>
      </c>
      <c r="J139" s="85" t="s">
        <v>1920</v>
      </c>
      <c r="K139" s="21" t="s">
        <v>17</v>
      </c>
      <c r="L139" s="94"/>
      <c r="M139" s="26"/>
      <c r="N139" s="95"/>
      <c r="O139" s="95"/>
      <c r="P139" s="27"/>
      <c r="Q139" s="5"/>
    </row>
    <row r="140" spans="1:17" ht="14.3">
      <c r="A140" s="15"/>
      <c r="B140" s="16">
        <v>138</v>
      </c>
      <c r="C140" s="17">
        <v>137</v>
      </c>
      <c r="D140" s="18"/>
      <c r="E140" s="18">
        <v>101</v>
      </c>
      <c r="F140" s="18"/>
      <c r="G140" s="18"/>
      <c r="H140" s="17" t="s">
        <v>15</v>
      </c>
      <c r="I140" s="84" t="s">
        <v>161</v>
      </c>
      <c r="J140" s="85" t="s">
        <v>1921</v>
      </c>
      <c r="K140" s="21" t="s">
        <v>17</v>
      </c>
      <c r="L140" s="94"/>
      <c r="M140" s="98"/>
      <c r="N140" s="95"/>
      <c r="O140" s="95"/>
      <c r="P140" s="27"/>
      <c r="Q140" s="5"/>
    </row>
    <row r="141" spans="1:17" ht="14.3">
      <c r="A141" s="15"/>
      <c r="B141" s="16">
        <v>139</v>
      </c>
      <c r="C141" s="89">
        <v>138</v>
      </c>
      <c r="D141" s="17"/>
      <c r="E141" s="17"/>
      <c r="F141" s="90">
        <v>28</v>
      </c>
      <c r="G141" s="17"/>
      <c r="H141" s="17" t="s">
        <v>15</v>
      </c>
      <c r="I141" s="19" t="s">
        <v>164</v>
      </c>
      <c r="J141" s="20" t="s">
        <v>1922</v>
      </c>
      <c r="K141" s="21" t="s">
        <v>17</v>
      </c>
      <c r="L141" s="94"/>
      <c r="M141" s="26"/>
      <c r="N141" s="95"/>
      <c r="O141" s="95"/>
      <c r="P141" s="33"/>
      <c r="Q141" s="5"/>
    </row>
    <row r="142" spans="1:17" ht="14.3">
      <c r="A142" s="15"/>
      <c r="B142" s="16">
        <v>140</v>
      </c>
      <c r="C142" s="17">
        <v>139</v>
      </c>
      <c r="D142" s="18"/>
      <c r="E142" s="18">
        <v>102</v>
      </c>
      <c r="F142" s="18"/>
      <c r="G142" s="18"/>
      <c r="H142" s="17" t="s">
        <v>15</v>
      </c>
      <c r="I142" s="84" t="s">
        <v>162</v>
      </c>
      <c r="J142" s="85" t="s">
        <v>1923</v>
      </c>
      <c r="K142" s="21" t="s">
        <v>17</v>
      </c>
      <c r="L142" s="22"/>
      <c r="M142" s="64"/>
      <c r="N142" s="22">
        <v>7</v>
      </c>
      <c r="O142" s="96" t="s">
        <v>1810</v>
      </c>
      <c r="P142" s="27"/>
      <c r="Q142" s="5"/>
    </row>
    <row r="143" spans="1:17" ht="14.3">
      <c r="A143" s="15"/>
      <c r="B143" s="16">
        <v>141</v>
      </c>
      <c r="C143" s="17">
        <v>140</v>
      </c>
      <c r="D143" s="18"/>
      <c r="E143" s="18">
        <v>103</v>
      </c>
      <c r="F143" s="18"/>
      <c r="G143" s="18"/>
      <c r="H143" s="17" t="s">
        <v>15</v>
      </c>
      <c r="I143" s="84" t="s">
        <v>163</v>
      </c>
      <c r="J143" s="85" t="s">
        <v>1923</v>
      </c>
      <c r="K143" s="21" t="s">
        <v>17</v>
      </c>
      <c r="L143" s="94"/>
      <c r="M143" s="26"/>
      <c r="N143" s="95"/>
      <c r="O143" s="95"/>
      <c r="P143" s="27"/>
      <c r="Q143" s="5"/>
    </row>
    <row r="144" spans="1:17" ht="13.6">
      <c r="A144" s="28"/>
      <c r="B144" s="16">
        <v>142</v>
      </c>
      <c r="C144" s="91">
        <v>141</v>
      </c>
      <c r="D144" s="18"/>
      <c r="E144" s="18"/>
      <c r="F144" s="18"/>
      <c r="G144" s="91">
        <v>8</v>
      </c>
      <c r="H144" s="17" t="s">
        <v>15</v>
      </c>
      <c r="I144" s="84" t="s">
        <v>168</v>
      </c>
      <c r="J144" s="85" t="s">
        <v>1924</v>
      </c>
      <c r="K144" s="21" t="s">
        <v>17</v>
      </c>
      <c r="L144" s="26"/>
      <c r="M144" s="26"/>
      <c r="N144" s="26"/>
      <c r="O144" s="26"/>
      <c r="P144" s="30"/>
      <c r="Q144" s="5"/>
    </row>
    <row r="145" spans="1:17" ht="14.3">
      <c r="A145" s="15"/>
      <c r="B145" s="16">
        <v>144</v>
      </c>
      <c r="C145" s="17">
        <v>142</v>
      </c>
      <c r="D145" s="18" t="s">
        <v>24</v>
      </c>
      <c r="E145" s="18">
        <v>104</v>
      </c>
      <c r="F145" s="18"/>
      <c r="G145" s="18"/>
      <c r="H145" s="17" t="s">
        <v>15</v>
      </c>
      <c r="I145" s="84" t="s">
        <v>166</v>
      </c>
      <c r="J145" s="85" t="s">
        <v>1925</v>
      </c>
      <c r="K145" s="21" t="s">
        <v>47</v>
      </c>
      <c r="L145" s="99"/>
      <c r="M145" s="23" t="s">
        <v>18</v>
      </c>
      <c r="N145" s="99">
        <v>113</v>
      </c>
      <c r="O145" s="99"/>
      <c r="P145" s="27"/>
      <c r="Q145" s="5"/>
    </row>
    <row r="146" spans="1:17" ht="14.3">
      <c r="A146" s="15"/>
      <c r="B146" s="88">
        <v>143</v>
      </c>
      <c r="C146" s="17">
        <v>142</v>
      </c>
      <c r="D146" s="18"/>
      <c r="E146" s="18">
        <v>104</v>
      </c>
      <c r="F146" s="18"/>
      <c r="G146" s="18"/>
      <c r="H146" s="17" t="s">
        <v>15</v>
      </c>
      <c r="I146" s="84" t="s">
        <v>165</v>
      </c>
      <c r="J146" s="85" t="s">
        <v>1926</v>
      </c>
      <c r="K146" s="21" t="s">
        <v>17</v>
      </c>
      <c r="L146" s="22"/>
      <c r="M146" s="64"/>
      <c r="N146" s="22">
        <v>99</v>
      </c>
      <c r="O146" s="22"/>
      <c r="P146" s="27"/>
      <c r="Q146" s="5"/>
    </row>
    <row r="147" spans="1:17" ht="14.3">
      <c r="A147" s="15"/>
      <c r="B147" s="16">
        <v>145</v>
      </c>
      <c r="C147" s="89">
        <v>143</v>
      </c>
      <c r="D147" s="17"/>
      <c r="E147" s="17"/>
      <c r="F147" s="90">
        <v>29</v>
      </c>
      <c r="G147" s="17"/>
      <c r="H147" s="17" t="s">
        <v>15</v>
      </c>
      <c r="I147" s="19" t="s">
        <v>170</v>
      </c>
      <c r="J147" s="20" t="s">
        <v>1927</v>
      </c>
      <c r="K147" s="21" t="s">
        <v>17</v>
      </c>
      <c r="L147" s="105"/>
      <c r="M147" s="64"/>
      <c r="N147" s="106">
        <v>117</v>
      </c>
      <c r="O147" s="106"/>
      <c r="P147" s="33"/>
      <c r="Q147" s="5"/>
    </row>
    <row r="148" spans="1:17" ht="14.3">
      <c r="A148" s="15"/>
      <c r="B148" s="16">
        <v>146</v>
      </c>
      <c r="C148" s="17">
        <v>144</v>
      </c>
      <c r="D148" s="18"/>
      <c r="E148" s="18">
        <v>105</v>
      </c>
      <c r="F148" s="18"/>
      <c r="G148" s="18"/>
      <c r="H148" s="17" t="s">
        <v>15</v>
      </c>
      <c r="I148" s="84" t="s">
        <v>167</v>
      </c>
      <c r="J148" s="85" t="s">
        <v>1926</v>
      </c>
      <c r="K148" s="21" t="s">
        <v>17</v>
      </c>
      <c r="L148" s="22"/>
      <c r="M148" s="23" t="s">
        <v>18</v>
      </c>
      <c r="N148" s="22">
        <v>265</v>
      </c>
      <c r="O148" s="22"/>
      <c r="P148" s="27"/>
      <c r="Q148" s="5"/>
    </row>
    <row r="149" spans="1:17" ht="14.3">
      <c r="A149" s="28"/>
      <c r="B149" s="88">
        <v>147</v>
      </c>
      <c r="C149" s="17">
        <v>145</v>
      </c>
      <c r="D149" s="18"/>
      <c r="E149" s="18">
        <v>106</v>
      </c>
      <c r="F149" s="18"/>
      <c r="G149" s="18"/>
      <c r="H149" s="17" t="s">
        <v>15</v>
      </c>
      <c r="I149" s="84" t="s">
        <v>169</v>
      </c>
      <c r="J149" s="85" t="s">
        <v>1928</v>
      </c>
      <c r="K149" s="21" t="s">
        <v>17</v>
      </c>
      <c r="L149" s="96"/>
      <c r="M149" s="64"/>
      <c r="N149" s="103">
        <v>43</v>
      </c>
      <c r="O149" s="103"/>
      <c r="P149" s="27"/>
      <c r="Q149" s="5"/>
    </row>
    <row r="150" spans="1:17" ht="14.3">
      <c r="A150" s="15"/>
      <c r="B150" s="16">
        <v>148</v>
      </c>
      <c r="C150" s="17">
        <v>146</v>
      </c>
      <c r="D150" s="18"/>
      <c r="E150" s="18">
        <v>107</v>
      </c>
      <c r="F150" s="18"/>
      <c r="G150" s="18"/>
      <c r="H150" s="17" t="s">
        <v>15</v>
      </c>
      <c r="I150" s="84" t="s">
        <v>171</v>
      </c>
      <c r="J150" s="85" t="s">
        <v>1929</v>
      </c>
      <c r="K150" s="21" t="s">
        <v>17</v>
      </c>
      <c r="L150" s="22"/>
      <c r="M150" s="64"/>
      <c r="N150" s="22">
        <v>114</v>
      </c>
      <c r="O150" s="22"/>
      <c r="P150" s="27"/>
      <c r="Q150" s="5"/>
    </row>
    <row r="151" spans="1:17" ht="14.3">
      <c r="A151" s="15"/>
      <c r="B151" s="16">
        <v>149</v>
      </c>
      <c r="C151" s="17">
        <v>147</v>
      </c>
      <c r="D151" s="18"/>
      <c r="E151" s="18">
        <v>108</v>
      </c>
      <c r="F151" s="18"/>
      <c r="G151" s="18"/>
      <c r="H151" s="17" t="s">
        <v>15</v>
      </c>
      <c r="I151" s="84" t="s">
        <v>172</v>
      </c>
      <c r="J151" s="85" t="s">
        <v>1930</v>
      </c>
      <c r="K151" s="21" t="s">
        <v>17</v>
      </c>
      <c r="L151" s="94"/>
      <c r="M151" s="26"/>
      <c r="N151" s="95"/>
      <c r="O151" s="95"/>
      <c r="P151" s="27"/>
      <c r="Q151" s="5"/>
    </row>
    <row r="152" spans="1:17" ht="14.3">
      <c r="A152" s="15"/>
      <c r="B152" s="16">
        <v>150</v>
      </c>
      <c r="C152" s="89">
        <v>148</v>
      </c>
      <c r="D152" s="17"/>
      <c r="E152" s="17"/>
      <c r="F152" s="90">
        <v>30</v>
      </c>
      <c r="G152" s="17"/>
      <c r="H152" s="17" t="s">
        <v>15</v>
      </c>
      <c r="I152" s="19" t="s">
        <v>175</v>
      </c>
      <c r="J152" s="20" t="s">
        <v>1931</v>
      </c>
      <c r="K152" s="21" t="s">
        <v>17</v>
      </c>
      <c r="L152" s="94"/>
      <c r="M152" s="98"/>
      <c r="N152" s="95"/>
      <c r="O152" s="95"/>
      <c r="P152" s="33"/>
      <c r="Q152" s="5"/>
    </row>
    <row r="153" spans="1:17" ht="14.3">
      <c r="A153" s="15"/>
      <c r="B153" s="16">
        <v>151</v>
      </c>
      <c r="C153" s="17">
        <v>149</v>
      </c>
      <c r="D153" s="18"/>
      <c r="E153" s="18">
        <v>109</v>
      </c>
      <c r="F153" s="18"/>
      <c r="G153" s="18"/>
      <c r="H153" s="17" t="s">
        <v>15</v>
      </c>
      <c r="I153" s="84" t="s">
        <v>173</v>
      </c>
      <c r="J153" s="85" t="s">
        <v>1930</v>
      </c>
      <c r="K153" s="21" t="s">
        <v>17</v>
      </c>
      <c r="L153" s="22"/>
      <c r="M153" s="23" t="s">
        <v>18</v>
      </c>
      <c r="N153" s="22">
        <v>217</v>
      </c>
      <c r="O153" s="22"/>
      <c r="P153" s="27"/>
      <c r="Q153" s="5"/>
    </row>
    <row r="154" spans="1:17" ht="14.3">
      <c r="A154" s="28"/>
      <c r="B154" s="16">
        <v>152</v>
      </c>
      <c r="C154" s="17">
        <v>150</v>
      </c>
      <c r="D154" s="18"/>
      <c r="E154" s="18">
        <v>110</v>
      </c>
      <c r="F154" s="18"/>
      <c r="G154" s="18"/>
      <c r="H154" s="17" t="s">
        <v>15</v>
      </c>
      <c r="I154" s="84" t="s">
        <v>174</v>
      </c>
      <c r="J154" s="85" t="s">
        <v>1932</v>
      </c>
      <c r="K154" s="21" t="s">
        <v>17</v>
      </c>
      <c r="L154" s="22"/>
      <c r="M154" s="23" t="s">
        <v>18</v>
      </c>
      <c r="N154" s="22">
        <v>240</v>
      </c>
      <c r="O154" s="22"/>
      <c r="P154" s="27"/>
      <c r="Q154" s="5"/>
    </row>
    <row r="155" spans="1:17" ht="14.3">
      <c r="A155" s="15"/>
      <c r="B155" s="88">
        <v>153</v>
      </c>
      <c r="C155" s="17">
        <v>151</v>
      </c>
      <c r="D155" s="18"/>
      <c r="E155" s="18">
        <v>111</v>
      </c>
      <c r="F155" s="18"/>
      <c r="G155" s="18"/>
      <c r="H155" s="17" t="s">
        <v>15</v>
      </c>
      <c r="I155" s="84" t="s">
        <v>176</v>
      </c>
      <c r="J155" s="85" t="s">
        <v>1933</v>
      </c>
      <c r="K155" s="21" t="s">
        <v>17</v>
      </c>
      <c r="L155" s="94"/>
      <c r="M155" s="98"/>
      <c r="N155" s="95"/>
      <c r="O155" s="95"/>
      <c r="P155" s="27"/>
      <c r="Q155" s="5"/>
    </row>
    <row r="156" spans="1:17" ht="14.3">
      <c r="A156" s="15"/>
      <c r="B156" s="16">
        <v>154</v>
      </c>
      <c r="C156" s="17">
        <v>152</v>
      </c>
      <c r="D156" s="18"/>
      <c r="E156" s="18">
        <v>112</v>
      </c>
      <c r="F156" s="18"/>
      <c r="G156" s="18"/>
      <c r="H156" s="17" t="s">
        <v>15</v>
      </c>
      <c r="I156" s="84" t="s">
        <v>177</v>
      </c>
      <c r="J156" s="85" t="s">
        <v>1934</v>
      </c>
      <c r="K156" s="21" t="s">
        <v>17</v>
      </c>
      <c r="L156" s="94"/>
      <c r="M156" s="98"/>
      <c r="N156" s="95"/>
      <c r="O156" s="95"/>
      <c r="P156" s="27"/>
      <c r="Q156" s="5"/>
    </row>
    <row r="157" spans="1:17" ht="14.3">
      <c r="A157" s="15"/>
      <c r="B157" s="16">
        <v>155</v>
      </c>
      <c r="C157" s="89">
        <v>153</v>
      </c>
      <c r="D157" s="17"/>
      <c r="E157" s="17"/>
      <c r="F157" s="90">
        <v>31</v>
      </c>
      <c r="G157" s="17"/>
      <c r="H157" s="17" t="s">
        <v>15</v>
      </c>
      <c r="I157" s="19" t="s">
        <v>180</v>
      </c>
      <c r="J157" s="20" t="s">
        <v>1935</v>
      </c>
      <c r="K157" s="21" t="s">
        <v>52</v>
      </c>
      <c r="L157" s="107" t="s">
        <v>181</v>
      </c>
      <c r="M157" s="26"/>
      <c r="N157" s="95"/>
      <c r="O157" s="95"/>
      <c r="P157" s="33"/>
      <c r="Q157" s="5"/>
    </row>
    <row r="158" spans="1:17" ht="14.3">
      <c r="A158" s="28"/>
      <c r="B158" s="16">
        <v>156</v>
      </c>
      <c r="C158" s="17">
        <v>154</v>
      </c>
      <c r="D158" s="18"/>
      <c r="E158" s="18">
        <v>113</v>
      </c>
      <c r="F158" s="18"/>
      <c r="G158" s="18"/>
      <c r="H158" s="17" t="s">
        <v>15</v>
      </c>
      <c r="I158" s="84" t="s">
        <v>178</v>
      </c>
      <c r="J158" s="85" t="s">
        <v>1936</v>
      </c>
      <c r="K158" s="21" t="s">
        <v>17</v>
      </c>
      <c r="L158" s="94"/>
      <c r="M158" s="79"/>
      <c r="N158" s="95"/>
      <c r="O158" s="95"/>
      <c r="P158" s="27"/>
      <c r="Q158" s="5"/>
    </row>
    <row r="159" spans="1:17" ht="14.3">
      <c r="A159" s="15"/>
      <c r="B159" s="88">
        <v>157</v>
      </c>
      <c r="C159" s="17">
        <v>155</v>
      </c>
      <c r="D159" s="18"/>
      <c r="E159" s="18">
        <v>114</v>
      </c>
      <c r="F159" s="18"/>
      <c r="G159" s="18"/>
      <c r="H159" s="17" t="s">
        <v>15</v>
      </c>
      <c r="I159" s="84" t="s">
        <v>179</v>
      </c>
      <c r="J159" s="85" t="s">
        <v>1937</v>
      </c>
      <c r="K159" s="21" t="s">
        <v>17</v>
      </c>
      <c r="L159" s="94"/>
      <c r="M159" s="98"/>
      <c r="N159" s="95"/>
      <c r="O159" s="95"/>
      <c r="P159" s="27"/>
      <c r="Q159" s="5"/>
    </row>
    <row r="160" spans="1:17" ht="14.3">
      <c r="A160" s="15"/>
      <c r="B160" s="16">
        <v>158</v>
      </c>
      <c r="C160" s="17">
        <v>156</v>
      </c>
      <c r="D160" s="18"/>
      <c r="E160" s="18">
        <v>115</v>
      </c>
      <c r="F160" s="18"/>
      <c r="G160" s="18"/>
      <c r="H160" s="17" t="s">
        <v>15</v>
      </c>
      <c r="I160" s="84" t="s">
        <v>182</v>
      </c>
      <c r="J160" s="85" t="s">
        <v>1938</v>
      </c>
      <c r="K160" s="21" t="s">
        <v>17</v>
      </c>
      <c r="L160" s="94"/>
      <c r="M160" s="26"/>
      <c r="N160" s="95"/>
      <c r="O160" s="95"/>
      <c r="P160" s="27"/>
      <c r="Q160" s="5"/>
    </row>
    <row r="161" spans="1:17" ht="14.3">
      <c r="A161" s="15"/>
      <c r="B161" s="16">
        <v>159</v>
      </c>
      <c r="C161" s="17">
        <v>157</v>
      </c>
      <c r="D161" s="18"/>
      <c r="E161" s="18">
        <v>116</v>
      </c>
      <c r="F161" s="18"/>
      <c r="G161" s="18"/>
      <c r="H161" s="17" t="s">
        <v>15</v>
      </c>
      <c r="I161" s="84" t="s">
        <v>183</v>
      </c>
      <c r="J161" s="85" t="s">
        <v>1939</v>
      </c>
      <c r="K161" s="21" t="s">
        <v>17</v>
      </c>
      <c r="L161" s="94"/>
      <c r="M161" s="98"/>
      <c r="N161" s="95"/>
      <c r="O161" s="95"/>
      <c r="P161" s="27"/>
      <c r="Q161" s="5"/>
    </row>
    <row r="162" spans="1:17" ht="14.3">
      <c r="A162" s="15"/>
      <c r="B162" s="16">
        <v>160</v>
      </c>
      <c r="C162" s="89">
        <v>158</v>
      </c>
      <c r="D162" s="17"/>
      <c r="E162" s="17"/>
      <c r="F162" s="90">
        <v>32</v>
      </c>
      <c r="G162" s="17"/>
      <c r="H162" s="17" t="s">
        <v>15</v>
      </c>
      <c r="I162" s="19" t="s">
        <v>186</v>
      </c>
      <c r="J162" s="20" t="s">
        <v>1935</v>
      </c>
      <c r="K162" s="21" t="s">
        <v>17</v>
      </c>
      <c r="L162" s="94"/>
      <c r="M162" s="26"/>
      <c r="N162" s="95"/>
      <c r="O162" s="95"/>
      <c r="P162" s="33"/>
      <c r="Q162" s="5"/>
    </row>
    <row r="163" spans="1:17" ht="14.3">
      <c r="A163" s="15"/>
      <c r="B163" s="16">
        <v>161</v>
      </c>
      <c r="C163" s="17">
        <v>159</v>
      </c>
      <c r="D163" s="18"/>
      <c r="E163" s="18">
        <v>117</v>
      </c>
      <c r="F163" s="18"/>
      <c r="G163" s="18"/>
      <c r="H163" s="17" t="s">
        <v>15</v>
      </c>
      <c r="I163" s="84" t="s">
        <v>184</v>
      </c>
      <c r="J163" s="85" t="s">
        <v>1940</v>
      </c>
      <c r="K163" s="21" t="s">
        <v>17</v>
      </c>
      <c r="L163" s="94"/>
      <c r="M163" s="26"/>
      <c r="N163" s="95"/>
      <c r="O163" s="95"/>
      <c r="P163" s="27"/>
      <c r="Q163" s="5"/>
    </row>
    <row r="164" spans="1:17" ht="14.3">
      <c r="A164" s="28"/>
      <c r="B164" s="16">
        <v>162</v>
      </c>
      <c r="C164" s="17">
        <v>160</v>
      </c>
      <c r="D164" s="18"/>
      <c r="E164" s="18">
        <v>118</v>
      </c>
      <c r="F164" s="18"/>
      <c r="G164" s="18"/>
      <c r="H164" s="17" t="s">
        <v>15</v>
      </c>
      <c r="I164" s="19" t="s">
        <v>185</v>
      </c>
      <c r="J164" s="85" t="s">
        <v>1941</v>
      </c>
      <c r="K164" s="21" t="s">
        <v>17</v>
      </c>
      <c r="L164" s="94"/>
      <c r="M164" s="98"/>
      <c r="N164" s="95"/>
      <c r="O164" s="95"/>
      <c r="P164" s="27"/>
      <c r="Q164" s="5"/>
    </row>
    <row r="165" spans="1:17" ht="13.6">
      <c r="A165" s="15"/>
      <c r="B165" s="88">
        <v>163</v>
      </c>
      <c r="C165" s="91">
        <v>161</v>
      </c>
      <c r="D165" s="18"/>
      <c r="E165" s="18"/>
      <c r="F165" s="18"/>
      <c r="G165" s="91">
        <v>9</v>
      </c>
      <c r="H165" s="17" t="s">
        <v>15</v>
      </c>
      <c r="I165" s="84" t="s">
        <v>189</v>
      </c>
      <c r="J165" s="85" t="s">
        <v>1942</v>
      </c>
      <c r="K165" s="21" t="s">
        <v>17</v>
      </c>
      <c r="L165" s="26"/>
      <c r="M165" s="26"/>
      <c r="N165" s="26"/>
      <c r="O165" s="26"/>
      <c r="P165" s="30"/>
      <c r="Q165" s="5"/>
    </row>
    <row r="166" spans="1:17" ht="14.3">
      <c r="A166" s="15"/>
      <c r="B166" s="16">
        <v>164</v>
      </c>
      <c r="C166" s="17">
        <v>162</v>
      </c>
      <c r="D166" s="18"/>
      <c r="E166" s="18">
        <v>119</v>
      </c>
      <c r="F166" s="18"/>
      <c r="G166" s="18"/>
      <c r="H166" s="17" t="s">
        <v>15</v>
      </c>
      <c r="I166" s="84" t="s">
        <v>187</v>
      </c>
      <c r="J166" s="85" t="s">
        <v>1943</v>
      </c>
      <c r="K166" s="21" t="s">
        <v>17</v>
      </c>
      <c r="L166" s="22"/>
      <c r="M166" s="23" t="s">
        <v>18</v>
      </c>
      <c r="N166" s="22">
        <v>269</v>
      </c>
      <c r="O166" s="22"/>
      <c r="P166" s="27"/>
      <c r="Q166" s="5"/>
    </row>
    <row r="167" spans="1:17" ht="14.3">
      <c r="A167" s="15"/>
      <c r="B167" s="16">
        <v>165</v>
      </c>
      <c r="C167" s="89">
        <v>163</v>
      </c>
      <c r="D167" s="17"/>
      <c r="E167" s="17"/>
      <c r="F167" s="90">
        <v>33</v>
      </c>
      <c r="G167" s="17"/>
      <c r="H167" s="17" t="s">
        <v>15</v>
      </c>
      <c r="I167" s="19" t="s">
        <v>191</v>
      </c>
      <c r="J167" s="20" t="s">
        <v>1944</v>
      </c>
      <c r="K167" s="21" t="s">
        <v>17</v>
      </c>
      <c r="L167" s="94"/>
      <c r="M167" s="26"/>
      <c r="N167" s="95"/>
      <c r="O167" s="95"/>
      <c r="P167" s="33"/>
      <c r="Q167" s="5"/>
    </row>
    <row r="168" spans="1:17" ht="14.3">
      <c r="A168" s="15"/>
      <c r="B168" s="16">
        <v>166</v>
      </c>
      <c r="C168" s="17">
        <v>164</v>
      </c>
      <c r="D168" s="18"/>
      <c r="E168" s="18">
        <v>120</v>
      </c>
      <c r="F168" s="18"/>
      <c r="G168" s="18"/>
      <c r="H168" s="17" t="s">
        <v>15</v>
      </c>
      <c r="I168" s="84" t="s">
        <v>188</v>
      </c>
      <c r="J168" s="85" t="s">
        <v>1945</v>
      </c>
      <c r="K168" s="21" t="s">
        <v>17</v>
      </c>
      <c r="L168" s="94"/>
      <c r="M168" s="26"/>
      <c r="N168" s="95"/>
      <c r="O168" s="95"/>
      <c r="P168" s="27"/>
      <c r="Q168" s="5"/>
    </row>
    <row r="169" spans="1:17" ht="14.3">
      <c r="A169" s="15"/>
      <c r="B169" s="88">
        <v>167</v>
      </c>
      <c r="C169" s="17">
        <v>165</v>
      </c>
      <c r="D169" s="18"/>
      <c r="E169" s="18">
        <v>121</v>
      </c>
      <c r="F169" s="18"/>
      <c r="G169" s="18"/>
      <c r="H169" s="17" t="s">
        <v>15</v>
      </c>
      <c r="I169" s="84" t="s">
        <v>190</v>
      </c>
      <c r="J169" s="85" t="s">
        <v>1946</v>
      </c>
      <c r="K169" s="21" t="s">
        <v>17</v>
      </c>
      <c r="L169" s="94"/>
      <c r="M169" s="26"/>
      <c r="N169" s="95"/>
      <c r="O169" s="95"/>
      <c r="P169" s="27"/>
      <c r="Q169" s="5"/>
    </row>
    <row r="170" spans="1:17" ht="14.3">
      <c r="A170" s="28"/>
      <c r="B170" s="16">
        <v>168</v>
      </c>
      <c r="C170" s="17">
        <v>166</v>
      </c>
      <c r="D170" s="18"/>
      <c r="E170" s="18">
        <v>122</v>
      </c>
      <c r="F170" s="18"/>
      <c r="G170" s="18"/>
      <c r="H170" s="17" t="s">
        <v>15</v>
      </c>
      <c r="I170" s="84" t="s">
        <v>192</v>
      </c>
      <c r="J170" s="85" t="s">
        <v>1947</v>
      </c>
      <c r="K170" s="21" t="s">
        <v>17</v>
      </c>
      <c r="L170" s="94"/>
      <c r="M170" s="26"/>
      <c r="N170" s="95"/>
      <c r="O170" s="95"/>
      <c r="P170" s="27"/>
      <c r="Q170" s="5"/>
    </row>
    <row r="171" spans="1:17" ht="14.3">
      <c r="A171" s="15"/>
      <c r="B171" s="16">
        <v>169</v>
      </c>
      <c r="C171" s="17">
        <v>167</v>
      </c>
      <c r="D171" s="18"/>
      <c r="E171" s="18">
        <v>123</v>
      </c>
      <c r="F171" s="18"/>
      <c r="G171" s="18"/>
      <c r="H171" s="17" t="s">
        <v>15</v>
      </c>
      <c r="I171" s="84" t="s">
        <v>193</v>
      </c>
      <c r="J171" s="85" t="s">
        <v>1948</v>
      </c>
      <c r="K171" s="21" t="s">
        <v>52</v>
      </c>
      <c r="L171" s="94"/>
      <c r="M171" s="26"/>
      <c r="N171" s="95"/>
      <c r="O171" s="95"/>
      <c r="P171" s="27"/>
      <c r="Q171" s="5"/>
    </row>
    <row r="172" spans="1:17" ht="14.3">
      <c r="A172" s="15"/>
      <c r="B172" s="16">
        <v>170</v>
      </c>
      <c r="C172" s="89">
        <v>168</v>
      </c>
      <c r="D172" s="17"/>
      <c r="E172" s="17"/>
      <c r="F172" s="90">
        <v>34</v>
      </c>
      <c r="G172" s="17"/>
      <c r="H172" s="17" t="s">
        <v>15</v>
      </c>
      <c r="I172" s="19" t="s">
        <v>196</v>
      </c>
      <c r="J172" s="20" t="s">
        <v>1949</v>
      </c>
      <c r="K172" s="21" t="s">
        <v>17</v>
      </c>
      <c r="L172" s="94"/>
      <c r="M172" s="26"/>
      <c r="N172" s="95"/>
      <c r="O172" s="95"/>
      <c r="P172" s="33"/>
      <c r="Q172" s="5"/>
    </row>
    <row r="173" spans="1:17" ht="14.3">
      <c r="A173" s="15"/>
      <c r="B173" s="16">
        <v>171</v>
      </c>
      <c r="C173" s="17">
        <v>169</v>
      </c>
      <c r="D173" s="18"/>
      <c r="E173" s="18">
        <v>124</v>
      </c>
      <c r="F173" s="18"/>
      <c r="G173" s="18"/>
      <c r="H173" s="17" t="s">
        <v>15</v>
      </c>
      <c r="I173" s="84" t="s">
        <v>194</v>
      </c>
      <c r="J173" s="85" t="s">
        <v>1950</v>
      </c>
      <c r="K173" s="21" t="s">
        <v>17</v>
      </c>
      <c r="L173" s="94"/>
      <c r="M173" s="26"/>
      <c r="N173" s="95"/>
      <c r="O173" s="95"/>
      <c r="P173" s="27"/>
      <c r="Q173" s="5"/>
    </row>
    <row r="174" spans="1:17" ht="14.3">
      <c r="A174" s="15"/>
      <c r="B174" s="16">
        <v>172</v>
      </c>
      <c r="C174" s="17">
        <v>170</v>
      </c>
      <c r="D174" s="18"/>
      <c r="E174" s="18">
        <v>125</v>
      </c>
      <c r="F174" s="18"/>
      <c r="G174" s="18"/>
      <c r="H174" s="17" t="s">
        <v>15</v>
      </c>
      <c r="I174" s="84" t="s">
        <v>195</v>
      </c>
      <c r="J174" s="85" t="s">
        <v>1951</v>
      </c>
      <c r="K174" s="21" t="s">
        <v>17</v>
      </c>
      <c r="L174" s="94"/>
      <c r="M174" s="26"/>
      <c r="N174" s="95"/>
      <c r="O174" s="95"/>
      <c r="P174" s="27"/>
      <c r="Q174" s="5"/>
    </row>
    <row r="175" spans="1:17" ht="14.3">
      <c r="A175" s="28"/>
      <c r="B175" s="88">
        <v>173</v>
      </c>
      <c r="C175" s="17">
        <v>171</v>
      </c>
      <c r="D175" s="18"/>
      <c r="E175" s="18">
        <v>126</v>
      </c>
      <c r="F175" s="18"/>
      <c r="G175" s="18"/>
      <c r="H175" s="17" t="s">
        <v>15</v>
      </c>
      <c r="I175" s="84" t="s">
        <v>197</v>
      </c>
      <c r="J175" s="85" t="s">
        <v>1952</v>
      </c>
      <c r="K175" s="21" t="s">
        <v>17</v>
      </c>
      <c r="L175" s="94"/>
      <c r="M175" s="26"/>
      <c r="N175" s="95"/>
      <c r="O175" s="95"/>
      <c r="P175" s="27"/>
      <c r="Q175" s="5"/>
    </row>
    <row r="176" spans="1:17" ht="14.3">
      <c r="A176" s="15"/>
      <c r="B176" s="16">
        <v>174</v>
      </c>
      <c r="C176" s="17">
        <v>172</v>
      </c>
      <c r="D176" s="18"/>
      <c r="E176" s="18">
        <v>127</v>
      </c>
      <c r="F176" s="18"/>
      <c r="G176" s="18"/>
      <c r="H176" s="17" t="s">
        <v>15</v>
      </c>
      <c r="I176" s="84" t="s">
        <v>198</v>
      </c>
      <c r="J176" s="85" t="s">
        <v>1953</v>
      </c>
      <c r="K176" s="21" t="s">
        <v>17</v>
      </c>
      <c r="L176" s="94"/>
      <c r="M176" s="26"/>
      <c r="N176" s="95"/>
      <c r="O176" s="95"/>
      <c r="P176" s="27"/>
      <c r="Q176" s="5"/>
    </row>
    <row r="177" spans="1:17" ht="14.3">
      <c r="A177" s="15"/>
      <c r="B177" s="16">
        <v>175</v>
      </c>
      <c r="C177" s="89">
        <v>173</v>
      </c>
      <c r="D177" s="17"/>
      <c r="E177" s="17"/>
      <c r="F177" s="90">
        <v>35</v>
      </c>
      <c r="G177" s="17"/>
      <c r="H177" s="17" t="s">
        <v>15</v>
      </c>
      <c r="I177" s="19" t="s">
        <v>201</v>
      </c>
      <c r="J177" s="20" t="s">
        <v>1954</v>
      </c>
      <c r="K177" s="21" t="s">
        <v>17</v>
      </c>
      <c r="L177" s="94"/>
      <c r="M177" s="26"/>
      <c r="N177" s="95"/>
      <c r="O177" s="95"/>
      <c r="P177" s="33"/>
      <c r="Q177" s="5"/>
    </row>
    <row r="178" spans="1:17" ht="14.3">
      <c r="A178" s="15"/>
      <c r="B178" s="16">
        <v>176</v>
      </c>
      <c r="C178" s="17">
        <v>174</v>
      </c>
      <c r="D178" s="18"/>
      <c r="E178" s="18">
        <v>128</v>
      </c>
      <c r="F178" s="18"/>
      <c r="G178" s="18"/>
      <c r="H178" s="17" t="s">
        <v>15</v>
      </c>
      <c r="I178" s="84" t="s">
        <v>199</v>
      </c>
      <c r="J178" s="85" t="s">
        <v>1955</v>
      </c>
      <c r="K178" s="21" t="s">
        <v>17</v>
      </c>
      <c r="L178" s="22"/>
      <c r="M178" s="23" t="s">
        <v>18</v>
      </c>
      <c r="N178" s="22">
        <v>256</v>
      </c>
      <c r="O178" s="22"/>
      <c r="P178" s="27"/>
      <c r="Q178" s="5"/>
    </row>
    <row r="179" spans="1:17" ht="14.3">
      <c r="A179" s="28"/>
      <c r="B179" s="88">
        <v>177</v>
      </c>
      <c r="C179" s="17">
        <v>175</v>
      </c>
      <c r="D179" s="18"/>
      <c r="E179" s="18">
        <v>129</v>
      </c>
      <c r="F179" s="18"/>
      <c r="G179" s="18"/>
      <c r="H179" s="17" t="s">
        <v>15</v>
      </c>
      <c r="I179" s="84" t="s">
        <v>200</v>
      </c>
      <c r="J179" s="85" t="s">
        <v>1956</v>
      </c>
      <c r="K179" s="21" t="s">
        <v>17</v>
      </c>
      <c r="L179" s="94"/>
      <c r="M179" s="26"/>
      <c r="N179" s="95"/>
      <c r="O179" s="95"/>
      <c r="P179" s="27"/>
      <c r="Q179" s="5"/>
    </row>
    <row r="180" spans="1:17" ht="14.3">
      <c r="A180" s="15"/>
      <c r="B180" s="16">
        <v>178</v>
      </c>
      <c r="C180" s="17">
        <v>176</v>
      </c>
      <c r="D180" s="18"/>
      <c r="E180" s="18">
        <v>130</v>
      </c>
      <c r="F180" s="18"/>
      <c r="G180" s="18"/>
      <c r="H180" s="17" t="s">
        <v>15</v>
      </c>
      <c r="I180" s="84" t="s">
        <v>202</v>
      </c>
      <c r="J180" s="85" t="s">
        <v>1957</v>
      </c>
      <c r="K180" s="21" t="s">
        <v>17</v>
      </c>
      <c r="L180" s="94"/>
      <c r="M180" s="26"/>
      <c r="N180" s="95"/>
      <c r="O180" s="95"/>
      <c r="P180" s="27"/>
      <c r="Q180" s="5"/>
    </row>
    <row r="181" spans="1:17" ht="14.3">
      <c r="A181" s="15"/>
      <c r="B181" s="16">
        <v>179</v>
      </c>
      <c r="C181" s="17">
        <v>177</v>
      </c>
      <c r="D181" s="18"/>
      <c r="E181" s="18">
        <v>131</v>
      </c>
      <c r="F181" s="18"/>
      <c r="G181" s="18"/>
      <c r="H181" s="17" t="s">
        <v>15</v>
      </c>
      <c r="I181" s="84" t="s">
        <v>203</v>
      </c>
      <c r="J181" s="85" t="s">
        <v>1958</v>
      </c>
      <c r="K181" s="21" t="s">
        <v>17</v>
      </c>
      <c r="L181" s="94"/>
      <c r="M181" s="26"/>
      <c r="N181" s="95"/>
      <c r="O181" s="95"/>
      <c r="P181" s="27"/>
      <c r="Q181" s="5"/>
    </row>
    <row r="182" spans="1:17" ht="14.3">
      <c r="A182" s="15"/>
      <c r="B182" s="16">
        <v>180</v>
      </c>
      <c r="C182" s="89">
        <v>178</v>
      </c>
      <c r="D182" s="17"/>
      <c r="E182" s="17"/>
      <c r="F182" s="90">
        <v>36</v>
      </c>
      <c r="G182" s="17"/>
      <c r="H182" s="17" t="s">
        <v>15</v>
      </c>
      <c r="I182" s="19" t="s">
        <v>207</v>
      </c>
      <c r="J182" s="20" t="s">
        <v>1959</v>
      </c>
      <c r="K182" s="21" t="s">
        <v>17</v>
      </c>
      <c r="L182" s="94"/>
      <c r="M182" s="26"/>
      <c r="N182" s="95"/>
      <c r="O182" s="95"/>
      <c r="P182" s="33"/>
      <c r="Q182" s="5"/>
    </row>
    <row r="183" spans="1:17" ht="14.3">
      <c r="A183" s="15"/>
      <c r="B183" s="16">
        <v>181</v>
      </c>
      <c r="C183" s="17">
        <v>179</v>
      </c>
      <c r="D183" s="18"/>
      <c r="E183" s="18">
        <v>132</v>
      </c>
      <c r="F183" s="18"/>
      <c r="G183" s="18"/>
      <c r="H183" s="17" t="s">
        <v>15</v>
      </c>
      <c r="I183" s="84" t="s">
        <v>204</v>
      </c>
      <c r="J183" s="85" t="s">
        <v>1960</v>
      </c>
      <c r="K183" s="21" t="s">
        <v>17</v>
      </c>
      <c r="L183" s="94"/>
      <c r="M183" s="26"/>
      <c r="N183" s="95"/>
      <c r="O183" s="95"/>
      <c r="P183" s="27"/>
      <c r="Q183" s="5"/>
    </row>
    <row r="184" spans="1:17" ht="14.3">
      <c r="A184" s="15"/>
      <c r="B184" s="16">
        <v>182</v>
      </c>
      <c r="C184" s="17">
        <v>179</v>
      </c>
      <c r="D184" s="18" t="s">
        <v>24</v>
      </c>
      <c r="E184" s="18">
        <v>132</v>
      </c>
      <c r="F184" s="18"/>
      <c r="G184" s="18"/>
      <c r="H184" s="17" t="s">
        <v>15</v>
      </c>
      <c r="I184" s="84" t="s">
        <v>205</v>
      </c>
      <c r="J184" s="85" t="s">
        <v>1960</v>
      </c>
      <c r="K184" s="21" t="s">
        <v>47</v>
      </c>
      <c r="L184" s="94"/>
      <c r="M184" s="26"/>
      <c r="N184" s="95"/>
      <c r="O184" s="95"/>
      <c r="P184" s="27"/>
      <c r="Q184" s="5"/>
    </row>
    <row r="185" spans="1:17" ht="14.3">
      <c r="A185" s="28"/>
      <c r="B185" s="88">
        <v>183</v>
      </c>
      <c r="C185" s="17">
        <v>180</v>
      </c>
      <c r="D185" s="18"/>
      <c r="E185" s="18">
        <v>133</v>
      </c>
      <c r="F185" s="18"/>
      <c r="G185" s="18"/>
      <c r="H185" s="17" t="s">
        <v>15</v>
      </c>
      <c r="I185" s="84" t="s">
        <v>206</v>
      </c>
      <c r="J185" s="85" t="s">
        <v>1961</v>
      </c>
      <c r="K185" s="21" t="s">
        <v>17</v>
      </c>
      <c r="L185" s="94"/>
      <c r="M185" s="26"/>
      <c r="N185" s="95"/>
      <c r="O185" s="95"/>
      <c r="P185" s="27"/>
      <c r="Q185" s="5"/>
    </row>
    <row r="186" spans="1:17" ht="13.6">
      <c r="A186" s="15"/>
      <c r="B186" s="16">
        <v>184</v>
      </c>
      <c r="C186" s="91">
        <v>181</v>
      </c>
      <c r="D186" s="18"/>
      <c r="E186" s="18"/>
      <c r="F186" s="18"/>
      <c r="G186" s="108">
        <v>10</v>
      </c>
      <c r="H186" s="17" t="s">
        <v>15</v>
      </c>
      <c r="I186" s="84" t="s">
        <v>210</v>
      </c>
      <c r="J186" s="85" t="s">
        <v>1962</v>
      </c>
      <c r="K186" s="21" t="s">
        <v>52</v>
      </c>
      <c r="L186" s="26"/>
      <c r="M186" s="26"/>
      <c r="N186" s="26"/>
      <c r="O186" s="26"/>
      <c r="P186" s="30"/>
      <c r="Q186" s="5"/>
    </row>
    <row r="187" spans="1:17" ht="13.6">
      <c r="A187" s="15"/>
      <c r="B187" s="16">
        <v>185</v>
      </c>
      <c r="C187" s="91">
        <v>181</v>
      </c>
      <c r="D187" s="18" t="s">
        <v>24</v>
      </c>
      <c r="E187" s="18"/>
      <c r="F187" s="18"/>
      <c r="G187" s="91">
        <v>10</v>
      </c>
      <c r="H187" s="17" t="s">
        <v>15</v>
      </c>
      <c r="I187" s="84" t="s">
        <v>211</v>
      </c>
      <c r="J187" s="85" t="s">
        <v>1963</v>
      </c>
      <c r="K187" s="21" t="s">
        <v>47</v>
      </c>
      <c r="L187" s="26"/>
      <c r="M187" s="26"/>
      <c r="N187" s="26"/>
      <c r="O187" s="26"/>
      <c r="P187" s="30"/>
      <c r="Q187" s="5"/>
    </row>
    <row r="188" spans="1:17" ht="14.3">
      <c r="A188" s="15"/>
      <c r="B188" s="16">
        <v>186</v>
      </c>
      <c r="C188" s="17">
        <v>182</v>
      </c>
      <c r="D188" s="18"/>
      <c r="E188" s="18">
        <v>134</v>
      </c>
      <c r="F188" s="18"/>
      <c r="G188" s="18"/>
      <c r="H188" s="17" t="s">
        <v>15</v>
      </c>
      <c r="I188" s="84" t="s">
        <v>208</v>
      </c>
      <c r="J188" s="85" t="s">
        <v>1961</v>
      </c>
      <c r="K188" s="21" t="s">
        <v>17</v>
      </c>
      <c r="L188" s="94"/>
      <c r="M188" s="26"/>
      <c r="N188" s="95"/>
      <c r="O188" s="95"/>
      <c r="P188" s="27"/>
      <c r="Q188" s="5"/>
    </row>
    <row r="189" spans="1:17" ht="14.3">
      <c r="A189" s="15"/>
      <c r="B189" s="88">
        <v>187</v>
      </c>
      <c r="C189" s="89">
        <v>183</v>
      </c>
      <c r="D189" s="17"/>
      <c r="E189" s="17"/>
      <c r="F189" s="90">
        <v>37</v>
      </c>
      <c r="G189" s="17"/>
      <c r="H189" s="17" t="s">
        <v>15</v>
      </c>
      <c r="I189" s="19" t="s">
        <v>213</v>
      </c>
      <c r="J189" s="20" t="s">
        <v>1964</v>
      </c>
      <c r="K189" s="21" t="s">
        <v>17</v>
      </c>
      <c r="L189" s="22"/>
      <c r="M189" s="23" t="s">
        <v>66</v>
      </c>
      <c r="N189" s="22">
        <v>35</v>
      </c>
      <c r="O189" s="96" t="s">
        <v>1810</v>
      </c>
      <c r="P189" s="33"/>
      <c r="Q189" s="5"/>
    </row>
    <row r="190" spans="1:17" ht="14.3">
      <c r="A190" s="15"/>
      <c r="B190" s="16">
        <v>188</v>
      </c>
      <c r="C190" s="17">
        <v>184</v>
      </c>
      <c r="D190" s="18"/>
      <c r="E190" s="18">
        <v>135</v>
      </c>
      <c r="F190" s="18"/>
      <c r="G190" s="18"/>
      <c r="H190" s="17" t="s">
        <v>15</v>
      </c>
      <c r="I190" s="84" t="s">
        <v>209</v>
      </c>
      <c r="J190" s="85" t="s">
        <v>1965</v>
      </c>
      <c r="K190" s="21" t="s">
        <v>17</v>
      </c>
      <c r="L190" s="94"/>
      <c r="M190" s="26"/>
      <c r="N190" s="95"/>
      <c r="O190" s="95"/>
      <c r="P190" s="27"/>
      <c r="Q190" s="5"/>
    </row>
    <row r="191" spans="1:17" ht="14.3">
      <c r="A191" s="15"/>
      <c r="B191" s="16">
        <v>189</v>
      </c>
      <c r="C191" s="17">
        <v>185</v>
      </c>
      <c r="D191" s="18"/>
      <c r="E191" s="18">
        <v>136</v>
      </c>
      <c r="F191" s="18"/>
      <c r="G191" s="18"/>
      <c r="H191" s="17" t="s">
        <v>15</v>
      </c>
      <c r="I191" s="84" t="s">
        <v>212</v>
      </c>
      <c r="J191" s="85" t="s">
        <v>1965</v>
      </c>
      <c r="K191" s="21" t="s">
        <v>52</v>
      </c>
      <c r="L191" s="100">
        <v>5</v>
      </c>
      <c r="M191" s="26"/>
      <c r="N191" s="95"/>
      <c r="O191" s="95"/>
      <c r="P191" s="27"/>
      <c r="Q191" s="5"/>
    </row>
    <row r="192" spans="1:17" ht="14.3">
      <c r="A192" s="28"/>
      <c r="B192" s="16">
        <v>190</v>
      </c>
      <c r="C192" s="17">
        <v>186</v>
      </c>
      <c r="D192" s="18"/>
      <c r="E192" s="18">
        <v>137</v>
      </c>
      <c r="F192" s="18"/>
      <c r="G192" s="18"/>
      <c r="H192" s="17" t="s">
        <v>15</v>
      </c>
      <c r="I192" s="84" t="s">
        <v>214</v>
      </c>
      <c r="J192" s="85" t="s">
        <v>1966</v>
      </c>
      <c r="K192" s="21" t="s">
        <v>17</v>
      </c>
      <c r="L192" s="94"/>
      <c r="M192" s="79"/>
      <c r="N192" s="95"/>
      <c r="O192" s="95"/>
      <c r="P192" s="27"/>
      <c r="Q192" s="5"/>
    </row>
    <row r="193" spans="1:17" ht="14.3">
      <c r="A193" s="15"/>
      <c r="B193" s="16">
        <v>191</v>
      </c>
      <c r="C193" s="17">
        <v>187</v>
      </c>
      <c r="D193" s="18"/>
      <c r="E193" s="18">
        <v>138</v>
      </c>
      <c r="F193" s="18"/>
      <c r="G193" s="18"/>
      <c r="H193" s="17" t="s">
        <v>15</v>
      </c>
      <c r="I193" s="84" t="s">
        <v>215</v>
      </c>
      <c r="J193" s="85" t="s">
        <v>1967</v>
      </c>
      <c r="K193" s="21" t="s">
        <v>52</v>
      </c>
      <c r="L193" s="22">
        <v>6</v>
      </c>
      <c r="M193" s="64"/>
      <c r="N193" s="22">
        <v>51</v>
      </c>
      <c r="O193" s="96" t="s">
        <v>1810</v>
      </c>
      <c r="P193" s="27"/>
      <c r="Q193" s="5"/>
    </row>
    <row r="194" spans="1:17" ht="14.3">
      <c r="A194" s="15"/>
      <c r="B194" s="16">
        <v>192</v>
      </c>
      <c r="C194" s="89">
        <v>188</v>
      </c>
      <c r="D194" s="17"/>
      <c r="E194" s="17"/>
      <c r="F194" s="90">
        <v>38</v>
      </c>
      <c r="G194" s="17"/>
      <c r="H194" s="17" t="s">
        <v>15</v>
      </c>
      <c r="I194" s="19" t="s">
        <v>218</v>
      </c>
      <c r="J194" s="20" t="s">
        <v>1968</v>
      </c>
      <c r="K194" s="21" t="s">
        <v>17</v>
      </c>
      <c r="L194" s="94"/>
      <c r="M194" s="98"/>
      <c r="N194" s="95"/>
      <c r="O194" s="95"/>
      <c r="P194" s="33"/>
      <c r="Q194" s="5"/>
    </row>
    <row r="195" spans="1:17" ht="14.3">
      <c r="A195" s="15"/>
      <c r="B195" s="88">
        <v>193</v>
      </c>
      <c r="C195" s="17">
        <v>189</v>
      </c>
      <c r="D195" s="18"/>
      <c r="E195" s="18">
        <v>139</v>
      </c>
      <c r="F195" s="18"/>
      <c r="G195" s="18"/>
      <c r="H195" s="17" t="s">
        <v>15</v>
      </c>
      <c r="I195" s="84" t="s">
        <v>216</v>
      </c>
      <c r="J195" s="85" t="s">
        <v>1969</v>
      </c>
      <c r="K195" s="21" t="s">
        <v>17</v>
      </c>
      <c r="L195" s="94"/>
      <c r="M195" s="26"/>
      <c r="N195" s="95"/>
      <c r="O195" s="95"/>
      <c r="P195" s="27"/>
      <c r="Q195" s="5"/>
    </row>
    <row r="196" spans="1:17" ht="14.3">
      <c r="A196" s="15"/>
      <c r="B196" s="16">
        <v>194</v>
      </c>
      <c r="C196" s="17">
        <v>190</v>
      </c>
      <c r="D196" s="18"/>
      <c r="E196" s="18">
        <v>140</v>
      </c>
      <c r="F196" s="18"/>
      <c r="G196" s="18"/>
      <c r="H196" s="17" t="s">
        <v>15</v>
      </c>
      <c r="I196" s="84" t="s">
        <v>217</v>
      </c>
      <c r="J196" s="85" t="s">
        <v>1970</v>
      </c>
      <c r="K196" s="21" t="s">
        <v>17</v>
      </c>
      <c r="L196" s="22"/>
      <c r="M196" s="64"/>
      <c r="N196" s="22">
        <v>276</v>
      </c>
      <c r="O196" s="22"/>
      <c r="P196" s="27"/>
      <c r="Q196" s="5"/>
    </row>
    <row r="197" spans="1:17" ht="14.3">
      <c r="A197" s="28"/>
      <c r="B197" s="16">
        <v>195</v>
      </c>
      <c r="C197" s="17">
        <v>191</v>
      </c>
      <c r="D197" s="18"/>
      <c r="E197" s="18">
        <v>141</v>
      </c>
      <c r="F197" s="18"/>
      <c r="G197" s="18"/>
      <c r="H197" s="17" t="s">
        <v>15</v>
      </c>
      <c r="I197" s="84" t="s">
        <v>219</v>
      </c>
      <c r="J197" s="85" t="s">
        <v>1971</v>
      </c>
      <c r="K197" s="21" t="s">
        <v>17</v>
      </c>
      <c r="L197" s="94"/>
      <c r="M197" s="26"/>
      <c r="N197" s="95"/>
      <c r="O197" s="95"/>
      <c r="P197" s="27"/>
      <c r="Q197" s="5"/>
    </row>
    <row r="198" spans="1:17" ht="14.3">
      <c r="A198" s="15"/>
      <c r="B198" s="16">
        <v>196</v>
      </c>
      <c r="C198" s="17">
        <v>192</v>
      </c>
      <c r="D198" s="18"/>
      <c r="E198" s="18">
        <v>142</v>
      </c>
      <c r="F198" s="18"/>
      <c r="G198" s="18"/>
      <c r="H198" s="17" t="s">
        <v>15</v>
      </c>
      <c r="I198" s="84" t="s">
        <v>220</v>
      </c>
      <c r="J198" s="85" t="s">
        <v>1972</v>
      </c>
      <c r="K198" s="21" t="s">
        <v>17</v>
      </c>
      <c r="L198" s="94"/>
      <c r="M198" s="26"/>
      <c r="N198" s="95"/>
      <c r="O198" s="95"/>
      <c r="P198" s="27"/>
      <c r="Q198" s="5"/>
    </row>
    <row r="199" spans="1:17" ht="14.3">
      <c r="A199" s="15"/>
      <c r="B199" s="88">
        <v>197</v>
      </c>
      <c r="C199" s="89">
        <v>193</v>
      </c>
      <c r="D199" s="17"/>
      <c r="E199" s="17"/>
      <c r="F199" s="90">
        <v>39</v>
      </c>
      <c r="G199" s="17"/>
      <c r="H199" s="17" t="s">
        <v>15</v>
      </c>
      <c r="I199" s="19" t="s">
        <v>223</v>
      </c>
      <c r="J199" s="20" t="s">
        <v>1973</v>
      </c>
      <c r="K199" s="21" t="s">
        <v>17</v>
      </c>
      <c r="L199" s="94"/>
      <c r="M199" s="26"/>
      <c r="N199" s="95"/>
      <c r="O199" s="95"/>
      <c r="P199" s="33"/>
      <c r="Q199" s="5"/>
    </row>
    <row r="200" spans="1:17" ht="14.3">
      <c r="A200" s="15"/>
      <c r="B200" s="16">
        <v>198</v>
      </c>
      <c r="C200" s="17">
        <v>194</v>
      </c>
      <c r="D200" s="18"/>
      <c r="E200" s="18">
        <v>143</v>
      </c>
      <c r="F200" s="18"/>
      <c r="G200" s="18"/>
      <c r="H200" s="17" t="s">
        <v>15</v>
      </c>
      <c r="I200" s="84" t="s">
        <v>221</v>
      </c>
      <c r="J200" s="85" t="s">
        <v>1974</v>
      </c>
      <c r="K200" s="21" t="s">
        <v>17</v>
      </c>
      <c r="L200" s="96"/>
      <c r="M200" s="23" t="s">
        <v>18</v>
      </c>
      <c r="N200" s="103">
        <v>23</v>
      </c>
      <c r="O200" s="96" t="s">
        <v>1810</v>
      </c>
      <c r="P200" s="27"/>
      <c r="Q200" s="5"/>
    </row>
    <row r="201" spans="1:17" ht="14.3">
      <c r="A201" s="28"/>
      <c r="B201" s="16">
        <v>199</v>
      </c>
      <c r="C201" s="17">
        <v>195</v>
      </c>
      <c r="D201" s="18"/>
      <c r="E201" s="18">
        <v>144</v>
      </c>
      <c r="F201" s="18"/>
      <c r="G201" s="18"/>
      <c r="H201" s="17" t="s">
        <v>15</v>
      </c>
      <c r="I201" s="84" t="s">
        <v>222</v>
      </c>
      <c r="J201" s="85" t="s">
        <v>1975</v>
      </c>
      <c r="K201" s="21" t="s">
        <v>17</v>
      </c>
      <c r="L201" s="94"/>
      <c r="M201" s="26"/>
      <c r="N201" s="95"/>
      <c r="O201" s="95"/>
      <c r="P201" s="27"/>
      <c r="Q201" s="5"/>
    </row>
    <row r="202" spans="1:17" ht="14.3">
      <c r="A202" s="15"/>
      <c r="B202" s="16">
        <v>200</v>
      </c>
      <c r="C202" s="17">
        <v>196</v>
      </c>
      <c r="D202" s="18"/>
      <c r="E202" s="18">
        <v>145</v>
      </c>
      <c r="F202" s="18"/>
      <c r="G202" s="18"/>
      <c r="H202" s="17" t="s">
        <v>15</v>
      </c>
      <c r="I202" s="84" t="s">
        <v>224</v>
      </c>
      <c r="J202" s="85" t="s">
        <v>1976</v>
      </c>
      <c r="K202" s="21" t="s">
        <v>17</v>
      </c>
      <c r="L202" s="94"/>
      <c r="M202" s="26"/>
      <c r="N202" s="95"/>
      <c r="O202" s="95"/>
      <c r="P202" s="27"/>
      <c r="Q202" s="5"/>
    </row>
    <row r="203" spans="1:17" ht="14.3">
      <c r="A203" s="15"/>
      <c r="B203" s="16">
        <v>201</v>
      </c>
      <c r="C203" s="17">
        <v>197</v>
      </c>
      <c r="D203" s="18"/>
      <c r="E203" s="18">
        <v>146</v>
      </c>
      <c r="F203" s="18"/>
      <c r="G203" s="18"/>
      <c r="H203" s="17" t="s">
        <v>15</v>
      </c>
      <c r="I203" s="84" t="s">
        <v>225</v>
      </c>
      <c r="J203" s="85" t="s">
        <v>1977</v>
      </c>
      <c r="K203" s="21" t="s">
        <v>17</v>
      </c>
      <c r="L203" s="94"/>
      <c r="M203" s="26"/>
      <c r="N203" s="95"/>
      <c r="O203" s="95"/>
      <c r="P203" s="27"/>
      <c r="Q203" s="5"/>
    </row>
    <row r="204" spans="1:17" ht="13.6">
      <c r="A204" s="15"/>
      <c r="B204" s="16">
        <v>202</v>
      </c>
      <c r="C204" s="89">
        <v>198</v>
      </c>
      <c r="D204" s="17"/>
      <c r="E204" s="17"/>
      <c r="F204" s="90">
        <v>40</v>
      </c>
      <c r="G204" s="17"/>
      <c r="H204" s="17" t="s">
        <v>15</v>
      </c>
      <c r="I204" s="19" t="s">
        <v>228</v>
      </c>
      <c r="J204" s="20" t="s">
        <v>1978</v>
      </c>
      <c r="K204" s="21" t="s">
        <v>17</v>
      </c>
      <c r="L204" s="94"/>
      <c r="M204" s="26"/>
      <c r="N204" s="95"/>
      <c r="O204" s="95"/>
      <c r="P204" s="30"/>
      <c r="Q204" s="5"/>
    </row>
    <row r="205" spans="1:17" ht="14.3">
      <c r="A205" s="15"/>
      <c r="B205" s="88">
        <v>203</v>
      </c>
      <c r="C205" s="17">
        <v>199</v>
      </c>
      <c r="D205" s="18"/>
      <c r="E205" s="18">
        <v>147</v>
      </c>
      <c r="F205" s="18"/>
      <c r="G205" s="18"/>
      <c r="H205" s="17" t="s">
        <v>15</v>
      </c>
      <c r="I205" s="84" t="s">
        <v>226</v>
      </c>
      <c r="J205" s="85" t="s">
        <v>1979</v>
      </c>
      <c r="K205" s="21" t="s">
        <v>17</v>
      </c>
      <c r="L205" s="94"/>
      <c r="M205" s="26"/>
      <c r="N205" s="95"/>
      <c r="O205" s="95"/>
      <c r="P205" s="27"/>
      <c r="Q205" s="5"/>
    </row>
    <row r="206" spans="1:17" ht="14.3">
      <c r="A206" s="15"/>
      <c r="B206" s="16">
        <v>204</v>
      </c>
      <c r="C206" s="17">
        <v>200</v>
      </c>
      <c r="D206" s="18"/>
      <c r="E206" s="18">
        <v>148</v>
      </c>
      <c r="F206" s="18"/>
      <c r="G206" s="18"/>
      <c r="H206" s="17" t="s">
        <v>15</v>
      </c>
      <c r="I206" s="84" t="s">
        <v>227</v>
      </c>
      <c r="J206" s="85" t="s">
        <v>1979</v>
      </c>
      <c r="K206" s="21" t="s">
        <v>17</v>
      </c>
      <c r="L206" s="94"/>
      <c r="M206" s="26"/>
      <c r="N206" s="95"/>
      <c r="O206" s="95"/>
      <c r="P206" s="27"/>
      <c r="Q206" s="5"/>
    </row>
    <row r="207" spans="1:17" ht="13.6">
      <c r="A207" s="15"/>
      <c r="B207" s="16">
        <v>205</v>
      </c>
      <c r="C207" s="91">
        <v>201</v>
      </c>
      <c r="D207" s="18"/>
      <c r="E207" s="18"/>
      <c r="F207" s="18"/>
      <c r="G207" s="91">
        <v>11</v>
      </c>
      <c r="H207" s="17" t="s">
        <v>15</v>
      </c>
      <c r="I207" s="84" t="s">
        <v>231</v>
      </c>
      <c r="J207" s="85" t="s">
        <v>1980</v>
      </c>
      <c r="K207" s="92"/>
      <c r="L207" s="26"/>
      <c r="M207" s="26"/>
      <c r="N207" s="26"/>
      <c r="O207" s="26"/>
      <c r="P207" s="30"/>
      <c r="Q207" s="5"/>
    </row>
    <row r="208" spans="1:17" ht="14.3">
      <c r="A208" s="15"/>
      <c r="B208" s="16">
        <v>206</v>
      </c>
      <c r="C208" s="17">
        <v>202</v>
      </c>
      <c r="D208" s="18"/>
      <c r="E208" s="18">
        <v>149</v>
      </c>
      <c r="F208" s="18"/>
      <c r="G208" s="18"/>
      <c r="H208" s="17" t="s">
        <v>15</v>
      </c>
      <c r="I208" s="84" t="s">
        <v>229</v>
      </c>
      <c r="J208" s="85" t="s">
        <v>1979</v>
      </c>
      <c r="K208" s="21" t="s">
        <v>17</v>
      </c>
      <c r="L208" s="94"/>
      <c r="M208" s="26"/>
      <c r="N208" s="95"/>
      <c r="O208" s="95"/>
      <c r="P208" s="27"/>
      <c r="Q208" s="5"/>
    </row>
    <row r="209" spans="1:17" ht="13.6">
      <c r="A209" s="15"/>
      <c r="B209" s="88">
        <v>207</v>
      </c>
      <c r="C209" s="89">
        <v>203</v>
      </c>
      <c r="D209" s="17"/>
      <c r="E209" s="17"/>
      <c r="F209" s="108">
        <v>41</v>
      </c>
      <c r="G209" s="17"/>
      <c r="H209" s="17" t="s">
        <v>15</v>
      </c>
      <c r="I209" s="19" t="s">
        <v>233</v>
      </c>
      <c r="J209" s="20" t="s">
        <v>1981</v>
      </c>
      <c r="K209" s="21" t="s">
        <v>52</v>
      </c>
      <c r="L209" s="22"/>
      <c r="M209" s="64"/>
      <c r="N209" s="22">
        <v>300</v>
      </c>
      <c r="O209" s="22"/>
      <c r="P209" s="30"/>
      <c r="Q209" s="5"/>
    </row>
    <row r="210" spans="1:17" ht="14.3">
      <c r="A210" s="28"/>
      <c r="B210" s="16">
        <v>208</v>
      </c>
      <c r="C210" s="17">
        <v>204</v>
      </c>
      <c r="D210" s="18"/>
      <c r="E210" s="18">
        <v>150</v>
      </c>
      <c r="F210" s="18"/>
      <c r="G210" s="18"/>
      <c r="H210" s="17" t="s">
        <v>15</v>
      </c>
      <c r="I210" s="84" t="s">
        <v>230</v>
      </c>
      <c r="J210" s="85" t="s">
        <v>1982</v>
      </c>
      <c r="K210" s="21" t="s">
        <v>17</v>
      </c>
      <c r="L210" s="94"/>
      <c r="M210" s="79"/>
      <c r="N210" s="95"/>
      <c r="O210" s="95"/>
      <c r="P210" s="27"/>
      <c r="Q210" s="5"/>
    </row>
    <row r="211" spans="1:17" ht="14.3">
      <c r="A211" s="15"/>
      <c r="B211" s="16">
        <v>209</v>
      </c>
      <c r="C211" s="17">
        <v>205</v>
      </c>
      <c r="D211" s="18"/>
      <c r="E211" s="18">
        <v>151</v>
      </c>
      <c r="F211" s="18"/>
      <c r="G211" s="18"/>
      <c r="H211" s="17" t="s">
        <v>15</v>
      </c>
      <c r="I211" s="84" t="s">
        <v>232</v>
      </c>
      <c r="J211" s="85" t="s">
        <v>1983</v>
      </c>
      <c r="K211" s="21" t="s">
        <v>17</v>
      </c>
      <c r="L211" s="94"/>
      <c r="M211" s="26"/>
      <c r="N211" s="95"/>
      <c r="O211" s="95"/>
      <c r="P211" s="27"/>
      <c r="Q211" s="5"/>
    </row>
    <row r="212" spans="1:17" ht="14.3">
      <c r="A212" s="15"/>
      <c r="B212" s="16">
        <v>210</v>
      </c>
      <c r="C212" s="17">
        <v>206</v>
      </c>
      <c r="D212" s="18"/>
      <c r="E212" s="18">
        <v>152</v>
      </c>
      <c r="F212" s="18"/>
      <c r="G212" s="18"/>
      <c r="H212" s="17" t="s">
        <v>15</v>
      </c>
      <c r="I212" s="84" t="s">
        <v>234</v>
      </c>
      <c r="J212" s="85" t="s">
        <v>1984</v>
      </c>
      <c r="K212" s="21" t="s">
        <v>52</v>
      </c>
      <c r="L212" s="100">
        <v>7</v>
      </c>
      <c r="M212" s="98"/>
      <c r="N212" s="95"/>
      <c r="O212" s="95"/>
      <c r="P212" s="27"/>
      <c r="Q212" s="5"/>
    </row>
    <row r="213" spans="1:17" ht="14.3">
      <c r="A213" s="15"/>
      <c r="B213" s="16">
        <v>211</v>
      </c>
      <c r="C213" s="17">
        <v>207</v>
      </c>
      <c r="D213" s="18"/>
      <c r="E213" s="18">
        <v>153</v>
      </c>
      <c r="F213" s="18"/>
      <c r="G213" s="18"/>
      <c r="H213" s="17" t="s">
        <v>15</v>
      </c>
      <c r="I213" s="84" t="s">
        <v>235</v>
      </c>
      <c r="J213" s="85" t="s">
        <v>1985</v>
      </c>
      <c r="K213" s="21" t="s">
        <v>17</v>
      </c>
      <c r="L213" s="94"/>
      <c r="M213" s="26"/>
      <c r="N213" s="95"/>
      <c r="O213" s="95"/>
      <c r="P213" s="27"/>
      <c r="Q213" s="5"/>
    </row>
    <row r="214" spans="1:17" ht="13.6">
      <c r="A214" s="15"/>
      <c r="B214" s="16">
        <v>212</v>
      </c>
      <c r="C214" s="89">
        <v>208</v>
      </c>
      <c r="D214" s="17"/>
      <c r="E214" s="17"/>
      <c r="F214" s="90">
        <v>42</v>
      </c>
      <c r="G214" s="17"/>
      <c r="H214" s="17" t="s">
        <v>15</v>
      </c>
      <c r="I214" s="19" t="s">
        <v>238</v>
      </c>
      <c r="J214" s="20" t="s">
        <v>1986</v>
      </c>
      <c r="K214" s="21" t="s">
        <v>47</v>
      </c>
      <c r="L214" s="94"/>
      <c r="M214" s="26"/>
      <c r="N214" s="95"/>
      <c r="O214" s="95"/>
      <c r="P214" s="30"/>
      <c r="Q214" s="5"/>
    </row>
    <row r="215" spans="1:17" ht="14.3">
      <c r="A215" s="28"/>
      <c r="B215" s="88">
        <v>213</v>
      </c>
      <c r="C215" s="17">
        <v>209</v>
      </c>
      <c r="D215" s="18"/>
      <c r="E215" s="18">
        <v>154</v>
      </c>
      <c r="F215" s="18"/>
      <c r="G215" s="18"/>
      <c r="H215" s="17" t="s">
        <v>15</v>
      </c>
      <c r="I215" s="84" t="s">
        <v>236</v>
      </c>
      <c r="J215" s="85" t="s">
        <v>1987</v>
      </c>
      <c r="K215" s="21" t="s">
        <v>17</v>
      </c>
      <c r="L215" s="94"/>
      <c r="M215" s="26"/>
      <c r="N215" s="95"/>
      <c r="O215" s="95"/>
      <c r="P215" s="27"/>
      <c r="Q215" s="5"/>
    </row>
    <row r="216" spans="1:17" ht="14.3">
      <c r="A216" s="15"/>
      <c r="B216" s="16">
        <v>214</v>
      </c>
      <c r="C216" s="17">
        <v>210</v>
      </c>
      <c r="D216" s="18"/>
      <c r="E216" s="18">
        <v>155</v>
      </c>
      <c r="F216" s="18"/>
      <c r="G216" s="18"/>
      <c r="H216" s="17" t="s">
        <v>15</v>
      </c>
      <c r="I216" s="84" t="s">
        <v>237</v>
      </c>
      <c r="J216" s="85" t="s">
        <v>1988</v>
      </c>
      <c r="K216" s="21" t="s">
        <v>17</v>
      </c>
      <c r="L216" s="94"/>
      <c r="M216" s="79"/>
      <c r="N216" s="95"/>
      <c r="O216" s="95"/>
      <c r="P216" s="27"/>
      <c r="Q216" s="5"/>
    </row>
    <row r="217" spans="1:17" ht="14.3">
      <c r="A217" s="15"/>
      <c r="B217" s="16">
        <v>215</v>
      </c>
      <c r="C217" s="17">
        <v>211</v>
      </c>
      <c r="D217" s="18"/>
      <c r="E217" s="18">
        <v>156</v>
      </c>
      <c r="F217" s="18"/>
      <c r="G217" s="18"/>
      <c r="H217" s="17" t="s">
        <v>15</v>
      </c>
      <c r="I217" s="84" t="s">
        <v>239</v>
      </c>
      <c r="J217" s="85" t="s">
        <v>1989</v>
      </c>
      <c r="K217" s="21" t="s">
        <v>17</v>
      </c>
      <c r="L217" s="94"/>
      <c r="M217" s="26"/>
      <c r="N217" s="95"/>
      <c r="O217" s="95"/>
      <c r="P217" s="27"/>
      <c r="Q217" s="5"/>
    </row>
    <row r="218" spans="1:17" ht="14.3">
      <c r="A218" s="15"/>
      <c r="B218" s="16">
        <v>216</v>
      </c>
      <c r="C218" s="17">
        <v>212</v>
      </c>
      <c r="D218" s="18"/>
      <c r="E218" s="18">
        <v>157</v>
      </c>
      <c r="F218" s="18"/>
      <c r="G218" s="18"/>
      <c r="H218" s="17" t="s">
        <v>15</v>
      </c>
      <c r="I218" s="84" t="s">
        <v>240</v>
      </c>
      <c r="J218" s="85" t="s">
        <v>1990</v>
      </c>
      <c r="K218" s="21" t="s">
        <v>17</v>
      </c>
      <c r="L218" s="94"/>
      <c r="M218" s="26"/>
      <c r="N218" s="95"/>
      <c r="O218" s="95"/>
      <c r="P218" s="34"/>
      <c r="Q218" s="5"/>
    </row>
    <row r="219" spans="1:17" ht="13.6">
      <c r="A219" s="15"/>
      <c r="B219" s="88">
        <v>217</v>
      </c>
      <c r="C219" s="89">
        <v>213</v>
      </c>
      <c r="D219" s="17"/>
      <c r="E219" s="17"/>
      <c r="F219" s="90">
        <v>43</v>
      </c>
      <c r="G219" s="17"/>
      <c r="H219" s="17" t="s">
        <v>15</v>
      </c>
      <c r="I219" s="19" t="s">
        <v>243</v>
      </c>
      <c r="J219" s="20" t="s">
        <v>1991</v>
      </c>
      <c r="K219" s="21" t="s">
        <v>47</v>
      </c>
      <c r="L219" s="94"/>
      <c r="M219" s="98"/>
      <c r="N219" s="95"/>
      <c r="O219" s="95"/>
      <c r="P219" s="30"/>
      <c r="Q219" s="5"/>
    </row>
    <row r="220" spans="1:17" ht="13.6">
      <c r="A220" s="28"/>
      <c r="B220" s="16">
        <v>218</v>
      </c>
      <c r="C220" s="17">
        <v>214</v>
      </c>
      <c r="D220" s="18"/>
      <c r="E220" s="18">
        <v>158</v>
      </c>
      <c r="F220" s="18"/>
      <c r="G220" s="18"/>
      <c r="H220" s="17" t="s">
        <v>15</v>
      </c>
      <c r="I220" s="84" t="s">
        <v>241</v>
      </c>
      <c r="J220" s="85" t="s">
        <v>1992</v>
      </c>
      <c r="K220" s="21" t="s">
        <v>52</v>
      </c>
      <c r="L220" s="100">
        <v>8</v>
      </c>
      <c r="M220" s="26"/>
      <c r="N220" s="95"/>
      <c r="O220" s="95"/>
      <c r="P220" s="30"/>
      <c r="Q220" s="5"/>
    </row>
    <row r="221" spans="1:17" ht="13.6">
      <c r="A221" s="15"/>
      <c r="B221" s="16">
        <v>219</v>
      </c>
      <c r="C221" s="17">
        <v>215</v>
      </c>
      <c r="D221" s="18"/>
      <c r="E221" s="18">
        <v>159</v>
      </c>
      <c r="F221" s="18"/>
      <c r="G221" s="18"/>
      <c r="H221" s="17" t="s">
        <v>15</v>
      </c>
      <c r="I221" s="84" t="s">
        <v>242</v>
      </c>
      <c r="J221" s="85" t="s">
        <v>1993</v>
      </c>
      <c r="K221" s="21" t="s">
        <v>17</v>
      </c>
      <c r="L221" s="22"/>
      <c r="M221" s="23" t="s">
        <v>18</v>
      </c>
      <c r="N221" s="22">
        <v>4</v>
      </c>
      <c r="O221" s="96" t="s">
        <v>1810</v>
      </c>
      <c r="P221" s="30"/>
      <c r="Q221" s="5"/>
    </row>
    <row r="222" spans="1:17" ht="13.6">
      <c r="A222" s="15"/>
      <c r="B222" s="16">
        <v>220</v>
      </c>
      <c r="C222" s="17">
        <v>216</v>
      </c>
      <c r="D222" s="18"/>
      <c r="E222" s="109">
        <v>160</v>
      </c>
      <c r="F222" s="18"/>
      <c r="G222" s="18"/>
      <c r="H222" s="17" t="s">
        <v>15</v>
      </c>
      <c r="I222" s="84" t="s">
        <v>244</v>
      </c>
      <c r="J222" s="85" t="s">
        <v>1994</v>
      </c>
      <c r="K222" s="21" t="s">
        <v>17</v>
      </c>
      <c r="L222" s="94"/>
      <c r="M222" s="26"/>
      <c r="N222" s="95"/>
      <c r="O222" s="95"/>
      <c r="P222" s="30"/>
      <c r="Q222" s="5"/>
    </row>
    <row r="223" spans="1:17" ht="13.6">
      <c r="A223" s="15"/>
      <c r="B223" s="16">
        <v>222</v>
      </c>
      <c r="C223" s="17">
        <v>217</v>
      </c>
      <c r="D223" s="18" t="s">
        <v>24</v>
      </c>
      <c r="E223" s="18">
        <v>161</v>
      </c>
      <c r="F223" s="18"/>
      <c r="G223" s="18"/>
      <c r="H223" s="17" t="s">
        <v>15</v>
      </c>
      <c r="I223" s="84" t="s">
        <v>246</v>
      </c>
      <c r="J223" s="85" t="s">
        <v>1995</v>
      </c>
      <c r="K223" s="92"/>
      <c r="L223" s="94"/>
      <c r="M223" s="26"/>
      <c r="N223" s="95"/>
      <c r="O223" s="95"/>
      <c r="P223" s="30"/>
      <c r="Q223" s="5"/>
    </row>
    <row r="224" spans="1:17" ht="13.6">
      <c r="A224" s="28"/>
      <c r="B224" s="16">
        <v>221</v>
      </c>
      <c r="C224" s="17">
        <v>217</v>
      </c>
      <c r="D224" s="18"/>
      <c r="E224" s="18">
        <v>161</v>
      </c>
      <c r="F224" s="18"/>
      <c r="G224" s="18"/>
      <c r="H224" s="17" t="s">
        <v>15</v>
      </c>
      <c r="I224" s="84" t="s">
        <v>245</v>
      </c>
      <c r="J224" s="85" t="s">
        <v>1996</v>
      </c>
      <c r="K224" s="21" t="s">
        <v>47</v>
      </c>
      <c r="L224" s="94"/>
      <c r="M224" s="26"/>
      <c r="N224" s="95"/>
      <c r="O224" s="95"/>
      <c r="P224" s="30"/>
      <c r="Q224" s="5"/>
    </row>
    <row r="225" spans="1:17" ht="13.6">
      <c r="A225" s="15"/>
      <c r="B225" s="88">
        <v>223</v>
      </c>
      <c r="C225" s="89">
        <v>218</v>
      </c>
      <c r="D225" s="17"/>
      <c r="E225" s="17"/>
      <c r="F225" s="90">
        <v>44</v>
      </c>
      <c r="G225" s="17"/>
      <c r="H225" s="17" t="s">
        <v>15</v>
      </c>
      <c r="I225" s="19" t="s">
        <v>249</v>
      </c>
      <c r="J225" s="20" t="s">
        <v>1997</v>
      </c>
      <c r="K225" s="21" t="s">
        <v>47</v>
      </c>
      <c r="L225" s="26"/>
      <c r="M225" s="26"/>
      <c r="N225" s="26"/>
      <c r="O225" s="26"/>
      <c r="P225" s="30"/>
      <c r="Q225" s="5"/>
    </row>
    <row r="226" spans="1:17" ht="13.6">
      <c r="A226" s="15"/>
      <c r="B226" s="16">
        <v>224</v>
      </c>
      <c r="C226" s="17">
        <v>219</v>
      </c>
      <c r="D226" s="18"/>
      <c r="E226" s="18">
        <v>162</v>
      </c>
      <c r="F226" s="18"/>
      <c r="G226" s="18"/>
      <c r="H226" s="17" t="s">
        <v>15</v>
      </c>
      <c r="I226" s="84" t="s">
        <v>247</v>
      </c>
      <c r="J226" s="85" t="s">
        <v>1996</v>
      </c>
      <c r="K226" s="92"/>
      <c r="L226" s="94"/>
      <c r="M226" s="26"/>
      <c r="N226" s="95"/>
      <c r="O226" s="95"/>
      <c r="P226" s="30"/>
      <c r="Q226" s="5"/>
    </row>
    <row r="227" spans="1:17" ht="13.6">
      <c r="A227" s="15"/>
      <c r="B227" s="16">
        <v>225</v>
      </c>
      <c r="C227" s="17">
        <v>220</v>
      </c>
      <c r="D227" s="18"/>
      <c r="E227" s="18">
        <v>163</v>
      </c>
      <c r="F227" s="18"/>
      <c r="G227" s="18"/>
      <c r="H227" s="17" t="s">
        <v>15</v>
      </c>
      <c r="I227" s="84" t="s">
        <v>248</v>
      </c>
      <c r="J227" s="85" t="s">
        <v>1998</v>
      </c>
      <c r="K227" s="21" t="s">
        <v>47</v>
      </c>
      <c r="L227" s="94"/>
      <c r="M227" s="26"/>
      <c r="N227" s="95"/>
      <c r="O227" s="95"/>
      <c r="P227" s="30"/>
      <c r="Q227" s="5"/>
    </row>
    <row r="228" spans="1:17" ht="13.6">
      <c r="A228" s="28"/>
      <c r="B228" s="16">
        <v>226</v>
      </c>
      <c r="C228" s="91">
        <v>221</v>
      </c>
      <c r="D228" s="18"/>
      <c r="E228" s="18"/>
      <c r="F228" s="18"/>
      <c r="G228" s="91">
        <v>12</v>
      </c>
      <c r="H228" s="17" t="s">
        <v>15</v>
      </c>
      <c r="I228" s="84" t="s">
        <v>252</v>
      </c>
      <c r="J228" s="85" t="s">
        <v>1999</v>
      </c>
      <c r="K228" s="92"/>
      <c r="L228" s="26"/>
      <c r="M228" s="26"/>
      <c r="N228" s="26"/>
      <c r="O228" s="26"/>
      <c r="P228" s="30"/>
      <c r="Q228" s="5"/>
    </row>
    <row r="229" spans="1:17" ht="13.6">
      <c r="A229" s="15"/>
      <c r="B229" s="88">
        <v>227</v>
      </c>
      <c r="C229" s="17">
        <v>222</v>
      </c>
      <c r="D229" s="18"/>
      <c r="E229" s="18">
        <v>164</v>
      </c>
      <c r="F229" s="18"/>
      <c r="G229" s="18"/>
      <c r="H229" s="17" t="s">
        <v>15</v>
      </c>
      <c r="I229" s="84" t="s">
        <v>250</v>
      </c>
      <c r="J229" s="85" t="s">
        <v>2000</v>
      </c>
      <c r="K229" s="21" t="s">
        <v>47</v>
      </c>
      <c r="L229" s="94"/>
      <c r="M229" s="26"/>
      <c r="N229" s="95"/>
      <c r="O229" s="95"/>
      <c r="P229" s="30"/>
      <c r="Q229" s="5"/>
    </row>
    <row r="230" spans="1:17" ht="13.6">
      <c r="A230" s="15"/>
      <c r="B230" s="16">
        <v>228</v>
      </c>
      <c r="C230" s="89">
        <v>223</v>
      </c>
      <c r="D230" s="17"/>
      <c r="E230" s="17"/>
      <c r="F230" s="90">
        <v>45</v>
      </c>
      <c r="G230" s="17"/>
      <c r="H230" s="17" t="s">
        <v>15</v>
      </c>
      <c r="I230" s="19" t="s">
        <v>255</v>
      </c>
      <c r="J230" s="20" t="s">
        <v>2001</v>
      </c>
      <c r="K230" s="21" t="s">
        <v>47</v>
      </c>
      <c r="L230" s="26"/>
      <c r="M230" s="26"/>
      <c r="N230" s="26"/>
      <c r="O230" s="26"/>
      <c r="P230" s="30"/>
      <c r="Q230" s="5"/>
    </row>
    <row r="231" spans="1:17" ht="13.6">
      <c r="A231" s="28"/>
      <c r="B231" s="16">
        <v>229</v>
      </c>
      <c r="C231" s="17">
        <v>224</v>
      </c>
      <c r="D231" s="18"/>
      <c r="E231" s="18">
        <v>165</v>
      </c>
      <c r="F231" s="18"/>
      <c r="G231" s="18"/>
      <c r="H231" s="17" t="s">
        <v>15</v>
      </c>
      <c r="I231" s="84" t="s">
        <v>251</v>
      </c>
      <c r="J231" s="85" t="s">
        <v>2000</v>
      </c>
      <c r="K231" s="21" t="s">
        <v>47</v>
      </c>
      <c r="L231" s="94"/>
      <c r="M231" s="98"/>
      <c r="N231" s="95"/>
      <c r="O231" s="95"/>
      <c r="P231" s="30"/>
      <c r="Q231" s="5"/>
    </row>
    <row r="232" spans="1:17" ht="13.6">
      <c r="A232" s="15"/>
      <c r="B232" s="16">
        <v>231</v>
      </c>
      <c r="C232" s="17">
        <v>225</v>
      </c>
      <c r="D232" s="18" t="s">
        <v>24</v>
      </c>
      <c r="E232" s="18">
        <v>166</v>
      </c>
      <c r="F232" s="18"/>
      <c r="G232" s="18"/>
      <c r="H232" s="17" t="s">
        <v>15</v>
      </c>
      <c r="I232" s="84" t="s">
        <v>254</v>
      </c>
      <c r="J232" s="85" t="s">
        <v>2002</v>
      </c>
      <c r="K232" s="21" t="s">
        <v>47</v>
      </c>
      <c r="L232" s="94"/>
      <c r="M232" s="26"/>
      <c r="N232" s="95"/>
      <c r="O232" s="95"/>
      <c r="P232" s="30"/>
      <c r="Q232" s="5"/>
    </row>
    <row r="233" spans="1:17" ht="13.6">
      <c r="A233" s="15"/>
      <c r="B233" s="16">
        <v>230</v>
      </c>
      <c r="C233" s="17">
        <v>225</v>
      </c>
      <c r="D233" s="18"/>
      <c r="E233" s="18">
        <v>166</v>
      </c>
      <c r="F233" s="18"/>
      <c r="G233" s="18"/>
      <c r="H233" s="17" t="s">
        <v>15</v>
      </c>
      <c r="I233" s="84" t="s">
        <v>253</v>
      </c>
      <c r="J233" s="85" t="s">
        <v>2003</v>
      </c>
      <c r="K233" s="21" t="s">
        <v>47</v>
      </c>
      <c r="L233" s="94"/>
      <c r="M233" s="26"/>
      <c r="N233" s="95"/>
      <c r="O233" s="95"/>
      <c r="P233" s="30"/>
      <c r="Q233" s="5"/>
    </row>
    <row r="234" spans="1:17" ht="13.6">
      <c r="A234" s="15"/>
      <c r="B234" s="16">
        <v>232</v>
      </c>
      <c r="C234" s="17">
        <v>226</v>
      </c>
      <c r="D234" s="18"/>
      <c r="E234" s="18">
        <v>167</v>
      </c>
      <c r="F234" s="18"/>
      <c r="G234" s="18"/>
      <c r="H234" s="17" t="s">
        <v>15</v>
      </c>
      <c r="I234" s="84" t="s">
        <v>256</v>
      </c>
      <c r="J234" s="85" t="s">
        <v>2004</v>
      </c>
      <c r="K234" s="21" t="s">
        <v>47</v>
      </c>
      <c r="L234" s="94"/>
      <c r="M234" s="26"/>
      <c r="N234" s="95"/>
      <c r="O234" s="95"/>
      <c r="P234" s="30"/>
      <c r="Q234" s="5"/>
    </row>
    <row r="235" spans="1:17" ht="13.6">
      <c r="A235" s="28"/>
      <c r="B235" s="88">
        <v>233</v>
      </c>
      <c r="C235" s="17">
        <v>227</v>
      </c>
      <c r="D235" s="18"/>
      <c r="E235" s="18">
        <v>168</v>
      </c>
      <c r="F235" s="18"/>
      <c r="G235" s="18"/>
      <c r="H235" s="17" t="s">
        <v>15</v>
      </c>
      <c r="I235" s="84" t="s">
        <v>257</v>
      </c>
      <c r="J235" s="85" t="s">
        <v>2005</v>
      </c>
      <c r="K235" s="21" t="s">
        <v>47</v>
      </c>
      <c r="L235" s="22"/>
      <c r="M235" s="23" t="s">
        <v>18</v>
      </c>
      <c r="N235" s="22">
        <v>161</v>
      </c>
      <c r="O235" s="22"/>
      <c r="P235" s="30"/>
      <c r="Q235" s="5"/>
    </row>
    <row r="236" spans="1:17" ht="13.6">
      <c r="A236" s="15"/>
      <c r="B236" s="16">
        <v>234</v>
      </c>
      <c r="C236" s="89">
        <v>228</v>
      </c>
      <c r="D236" s="17"/>
      <c r="E236" s="17"/>
      <c r="F236" s="90">
        <v>46</v>
      </c>
      <c r="G236" s="17"/>
      <c r="H236" s="17" t="s">
        <v>15</v>
      </c>
      <c r="I236" s="19" t="s">
        <v>260</v>
      </c>
      <c r="J236" s="20" t="s">
        <v>2006</v>
      </c>
      <c r="K236" s="92"/>
      <c r="L236" s="101"/>
      <c r="M236" s="98"/>
      <c r="N236" s="101"/>
      <c r="O236" s="101"/>
      <c r="P236" s="30"/>
      <c r="Q236" s="5"/>
    </row>
    <row r="237" spans="1:17" ht="13.6">
      <c r="A237" s="15"/>
      <c r="B237" s="16">
        <v>235</v>
      </c>
      <c r="C237" s="17">
        <v>229</v>
      </c>
      <c r="D237" s="18"/>
      <c r="E237" s="18">
        <v>169</v>
      </c>
      <c r="F237" s="18"/>
      <c r="G237" s="18"/>
      <c r="H237" s="17" t="s">
        <v>15</v>
      </c>
      <c r="I237" s="84" t="s">
        <v>258</v>
      </c>
      <c r="J237" s="85" t="s">
        <v>2007</v>
      </c>
      <c r="K237" s="21" t="s">
        <v>47</v>
      </c>
      <c r="L237" s="22"/>
      <c r="M237" s="64"/>
      <c r="N237" s="22">
        <v>92</v>
      </c>
      <c r="O237" s="22"/>
      <c r="P237" s="30"/>
      <c r="Q237" s="5"/>
    </row>
    <row r="238" spans="1:17" ht="13.6">
      <c r="A238" s="15"/>
      <c r="B238" s="16">
        <v>236</v>
      </c>
      <c r="C238" s="17">
        <v>230</v>
      </c>
      <c r="D238" s="18"/>
      <c r="E238" s="18">
        <v>170</v>
      </c>
      <c r="F238" s="18"/>
      <c r="G238" s="18"/>
      <c r="H238" s="17" t="s">
        <v>15</v>
      </c>
      <c r="I238" s="84" t="s">
        <v>259</v>
      </c>
      <c r="J238" s="85" t="s">
        <v>2008</v>
      </c>
      <c r="K238" s="21" t="s">
        <v>52</v>
      </c>
      <c r="L238" s="22"/>
      <c r="M238" s="64"/>
      <c r="N238" s="22">
        <v>264</v>
      </c>
      <c r="O238" s="22"/>
      <c r="P238" s="30"/>
      <c r="Q238" s="5"/>
    </row>
    <row r="239" spans="1:17" ht="13.6">
      <c r="A239" s="15"/>
      <c r="B239" s="88">
        <v>237</v>
      </c>
      <c r="C239" s="17">
        <v>231</v>
      </c>
      <c r="D239" s="18"/>
      <c r="E239" s="18">
        <v>171</v>
      </c>
      <c r="F239" s="18"/>
      <c r="G239" s="18"/>
      <c r="H239" s="17" t="s">
        <v>15</v>
      </c>
      <c r="I239" s="84" t="s">
        <v>261</v>
      </c>
      <c r="J239" s="85" t="s">
        <v>2009</v>
      </c>
      <c r="K239" s="21" t="s">
        <v>52</v>
      </c>
      <c r="L239" s="22"/>
      <c r="M239" s="23" t="s">
        <v>66</v>
      </c>
      <c r="N239" s="22">
        <v>80</v>
      </c>
      <c r="O239" s="22"/>
      <c r="P239" s="30"/>
      <c r="Q239" s="5"/>
    </row>
    <row r="240" spans="1:17" ht="13.6">
      <c r="A240" s="28"/>
      <c r="B240" s="16">
        <v>238</v>
      </c>
      <c r="C240" s="17">
        <v>232</v>
      </c>
      <c r="D240" s="18"/>
      <c r="E240" s="18">
        <v>172</v>
      </c>
      <c r="F240" s="18"/>
      <c r="G240" s="18"/>
      <c r="H240" s="17" t="s">
        <v>15</v>
      </c>
      <c r="I240" s="84" t="s">
        <v>262</v>
      </c>
      <c r="J240" s="85" t="s">
        <v>2009</v>
      </c>
      <c r="K240" s="21" t="s">
        <v>47</v>
      </c>
      <c r="L240" s="94"/>
      <c r="M240" s="26"/>
      <c r="N240" s="95"/>
      <c r="O240" s="95"/>
      <c r="P240" s="30"/>
      <c r="Q240" s="5"/>
    </row>
    <row r="241" spans="1:17" ht="13.6">
      <c r="A241" s="15"/>
      <c r="B241" s="16">
        <v>239</v>
      </c>
      <c r="C241" s="89">
        <v>233</v>
      </c>
      <c r="D241" s="17"/>
      <c r="E241" s="17"/>
      <c r="F241" s="90">
        <v>47</v>
      </c>
      <c r="G241" s="17"/>
      <c r="H241" s="17" t="s">
        <v>15</v>
      </c>
      <c r="I241" s="19" t="s">
        <v>265</v>
      </c>
      <c r="J241" s="20" t="s">
        <v>2010</v>
      </c>
      <c r="K241" s="21" t="s">
        <v>47</v>
      </c>
      <c r="L241" s="101"/>
      <c r="M241" s="98"/>
      <c r="N241" s="101"/>
      <c r="O241" s="101"/>
      <c r="P241" s="30"/>
      <c r="Q241" s="5"/>
    </row>
    <row r="242" spans="1:17" ht="13.6">
      <c r="A242" s="15"/>
      <c r="B242" s="16">
        <v>240</v>
      </c>
      <c r="C242" s="17">
        <v>234</v>
      </c>
      <c r="D242" s="18"/>
      <c r="E242" s="18">
        <v>173</v>
      </c>
      <c r="F242" s="18"/>
      <c r="G242" s="18"/>
      <c r="H242" s="17" t="s">
        <v>15</v>
      </c>
      <c r="I242" s="84" t="s">
        <v>263</v>
      </c>
      <c r="J242" s="85" t="s">
        <v>2011</v>
      </c>
      <c r="K242" s="21" t="s">
        <v>47</v>
      </c>
      <c r="L242" s="22"/>
      <c r="M242" s="23" t="s">
        <v>18</v>
      </c>
      <c r="N242" s="22">
        <v>111</v>
      </c>
      <c r="O242" s="22"/>
      <c r="P242" s="30"/>
      <c r="Q242" s="5"/>
    </row>
    <row r="243" spans="1:17" ht="13.6">
      <c r="A243" s="15"/>
      <c r="B243" s="16">
        <v>241</v>
      </c>
      <c r="C243" s="17">
        <v>235</v>
      </c>
      <c r="D243" s="18"/>
      <c r="E243" s="18">
        <v>174</v>
      </c>
      <c r="F243" s="18"/>
      <c r="G243" s="18"/>
      <c r="H243" s="17" t="s">
        <v>15</v>
      </c>
      <c r="I243" s="84" t="s">
        <v>264</v>
      </c>
      <c r="J243" s="85" t="s">
        <v>2011</v>
      </c>
      <c r="K243" s="92"/>
      <c r="L243" s="22"/>
      <c r="M243" s="64"/>
      <c r="N243" s="22">
        <v>129</v>
      </c>
      <c r="O243" s="22"/>
      <c r="P243" s="30"/>
      <c r="Q243" s="5"/>
    </row>
    <row r="244" spans="1:17" ht="13.6">
      <c r="A244" s="28"/>
      <c r="B244" s="16">
        <v>242</v>
      </c>
      <c r="C244" s="17">
        <v>236</v>
      </c>
      <c r="D244" s="18"/>
      <c r="E244" s="18">
        <v>175</v>
      </c>
      <c r="F244" s="18"/>
      <c r="G244" s="18"/>
      <c r="H244" s="17" t="s">
        <v>15</v>
      </c>
      <c r="I244" s="84" t="s">
        <v>266</v>
      </c>
      <c r="J244" s="85" t="s">
        <v>2012</v>
      </c>
      <c r="K244" s="21" t="s">
        <v>47</v>
      </c>
      <c r="L244" s="26"/>
      <c r="M244" s="26"/>
      <c r="N244" s="26"/>
      <c r="O244" s="26"/>
      <c r="P244" s="30"/>
      <c r="Q244" s="5"/>
    </row>
    <row r="245" spans="1:17" ht="13.6">
      <c r="A245" s="15"/>
      <c r="B245" s="88">
        <v>243</v>
      </c>
      <c r="C245" s="17">
        <v>237</v>
      </c>
      <c r="D245" s="18"/>
      <c r="E245" s="18">
        <v>176</v>
      </c>
      <c r="F245" s="18"/>
      <c r="G245" s="18"/>
      <c r="H245" s="17" t="s">
        <v>15</v>
      </c>
      <c r="I245" s="84" t="s">
        <v>267</v>
      </c>
      <c r="J245" s="85" t="s">
        <v>2012</v>
      </c>
      <c r="K245" s="21" t="s">
        <v>47</v>
      </c>
      <c r="L245" s="26"/>
      <c r="M245" s="26"/>
      <c r="N245" s="26"/>
      <c r="O245" s="26"/>
      <c r="P245" s="30"/>
      <c r="Q245" s="5"/>
    </row>
    <row r="246" spans="1:17" ht="13.6">
      <c r="A246" s="28"/>
      <c r="B246" s="16">
        <v>244</v>
      </c>
      <c r="C246" s="89">
        <v>238</v>
      </c>
      <c r="D246" s="17"/>
      <c r="E246" s="17"/>
      <c r="F246" s="90">
        <v>48</v>
      </c>
      <c r="G246" s="17"/>
      <c r="H246" s="17" t="s">
        <v>15</v>
      </c>
      <c r="I246" s="19" t="s">
        <v>270</v>
      </c>
      <c r="J246" s="20" t="s">
        <v>2013</v>
      </c>
      <c r="K246" s="21" t="s">
        <v>47</v>
      </c>
      <c r="L246" s="26"/>
      <c r="M246" s="26"/>
      <c r="N246" s="26"/>
      <c r="O246" s="26"/>
      <c r="P246" s="30"/>
      <c r="Q246" s="5"/>
    </row>
    <row r="247" spans="1:17" ht="13.6">
      <c r="A247" s="15"/>
      <c r="B247" s="16">
        <v>245</v>
      </c>
      <c r="C247" s="17">
        <v>239</v>
      </c>
      <c r="D247" s="18"/>
      <c r="E247" s="18">
        <v>177</v>
      </c>
      <c r="F247" s="18"/>
      <c r="G247" s="18"/>
      <c r="H247" s="17" t="s">
        <v>15</v>
      </c>
      <c r="I247" s="84" t="s">
        <v>268</v>
      </c>
      <c r="J247" s="85" t="s">
        <v>2014</v>
      </c>
      <c r="K247" s="21" t="s">
        <v>47</v>
      </c>
      <c r="L247" s="26"/>
      <c r="M247" s="26"/>
      <c r="N247" s="26"/>
      <c r="O247" s="26"/>
      <c r="P247" s="30"/>
      <c r="Q247" s="5"/>
    </row>
    <row r="248" spans="1:17" ht="13.6">
      <c r="A248" s="15"/>
      <c r="B248" s="16">
        <v>246</v>
      </c>
      <c r="C248" s="17">
        <v>240</v>
      </c>
      <c r="D248" s="18"/>
      <c r="E248" s="18">
        <v>178</v>
      </c>
      <c r="F248" s="18"/>
      <c r="G248" s="18"/>
      <c r="H248" s="17" t="s">
        <v>15</v>
      </c>
      <c r="I248" s="84" t="s">
        <v>269</v>
      </c>
      <c r="J248" s="85" t="s">
        <v>2015</v>
      </c>
      <c r="K248" s="21" t="s">
        <v>47</v>
      </c>
      <c r="L248" s="26"/>
      <c r="M248" s="26"/>
      <c r="N248" s="26"/>
      <c r="O248" s="26"/>
      <c r="P248" s="30"/>
      <c r="Q248" s="5"/>
    </row>
    <row r="249" spans="1:17" ht="13.6">
      <c r="A249" s="15"/>
      <c r="B249" s="16">
        <v>248</v>
      </c>
      <c r="C249" s="91">
        <v>241</v>
      </c>
      <c r="D249" s="18" t="s">
        <v>24</v>
      </c>
      <c r="E249" s="18"/>
      <c r="F249" s="18"/>
      <c r="G249" s="91">
        <v>13</v>
      </c>
      <c r="H249" s="17" t="s">
        <v>15</v>
      </c>
      <c r="I249" s="84" t="s">
        <v>274</v>
      </c>
      <c r="J249" s="85" t="s">
        <v>2016</v>
      </c>
      <c r="K249" s="92"/>
      <c r="L249" s="26"/>
      <c r="M249" s="26"/>
      <c r="N249" s="26"/>
      <c r="O249" s="26"/>
      <c r="P249" s="30"/>
      <c r="Q249" s="5"/>
    </row>
    <row r="250" spans="1:17" ht="13.6">
      <c r="A250" s="15"/>
      <c r="B250" s="88">
        <v>247</v>
      </c>
      <c r="C250" s="91">
        <v>241</v>
      </c>
      <c r="D250" s="18"/>
      <c r="E250" s="18"/>
      <c r="F250" s="18"/>
      <c r="G250" s="91">
        <v>13</v>
      </c>
      <c r="H250" s="17" t="s">
        <v>15</v>
      </c>
      <c r="I250" s="84" t="s">
        <v>273</v>
      </c>
      <c r="J250" s="85" t="s">
        <v>2017</v>
      </c>
      <c r="K250" s="92"/>
      <c r="L250" s="26"/>
      <c r="M250" s="26"/>
      <c r="N250" s="26"/>
      <c r="O250" s="26"/>
      <c r="P250" s="30"/>
      <c r="Q250" s="5"/>
    </row>
    <row r="251" spans="1:17" ht="13.6">
      <c r="A251" s="28"/>
      <c r="B251" s="16">
        <v>249</v>
      </c>
      <c r="C251" s="17">
        <v>242</v>
      </c>
      <c r="D251" s="18"/>
      <c r="E251" s="18">
        <v>179</v>
      </c>
      <c r="F251" s="18"/>
      <c r="G251" s="18"/>
      <c r="H251" s="17" t="s">
        <v>15</v>
      </c>
      <c r="I251" s="84" t="s">
        <v>271</v>
      </c>
      <c r="J251" s="85" t="s">
        <v>2018</v>
      </c>
      <c r="K251" s="21" t="s">
        <v>47</v>
      </c>
      <c r="L251" s="26"/>
      <c r="M251" s="26"/>
      <c r="N251" s="26"/>
      <c r="O251" s="26"/>
      <c r="P251" s="30"/>
      <c r="Q251" s="5"/>
    </row>
    <row r="252" spans="1:17" ht="13.6">
      <c r="A252" s="15"/>
      <c r="B252" s="16">
        <v>250</v>
      </c>
      <c r="C252" s="89">
        <v>243</v>
      </c>
      <c r="D252" s="17"/>
      <c r="E252" s="17"/>
      <c r="F252" s="90">
        <v>49</v>
      </c>
      <c r="G252" s="17"/>
      <c r="H252" s="17" t="s">
        <v>15</v>
      </c>
      <c r="I252" s="19" t="s">
        <v>276</v>
      </c>
      <c r="J252" s="20" t="s">
        <v>2019</v>
      </c>
      <c r="K252" s="21" t="s">
        <v>47</v>
      </c>
      <c r="L252" s="96"/>
      <c r="M252" s="23" t="s">
        <v>18</v>
      </c>
      <c r="N252" s="103">
        <v>93</v>
      </c>
      <c r="O252" s="96" t="s">
        <v>1810</v>
      </c>
      <c r="P252" s="30"/>
      <c r="Q252" s="5"/>
    </row>
    <row r="253" spans="1:17" ht="13.6">
      <c r="A253" s="15"/>
      <c r="B253" s="16">
        <v>251</v>
      </c>
      <c r="C253" s="17">
        <v>244</v>
      </c>
      <c r="D253" s="18"/>
      <c r="E253" s="18">
        <v>180</v>
      </c>
      <c r="F253" s="18"/>
      <c r="G253" s="18"/>
      <c r="H253" s="17" t="s">
        <v>15</v>
      </c>
      <c r="I253" s="84" t="s">
        <v>272</v>
      </c>
      <c r="J253" s="85" t="s">
        <v>2020</v>
      </c>
      <c r="K253" s="92"/>
      <c r="L253" s="22"/>
      <c r="M253" s="64"/>
      <c r="N253" s="22">
        <v>187</v>
      </c>
      <c r="O253" s="22"/>
      <c r="P253" s="30"/>
      <c r="Q253" s="5"/>
    </row>
    <row r="254" spans="1:17" ht="13.6">
      <c r="A254" s="15"/>
      <c r="B254" s="16">
        <v>252</v>
      </c>
      <c r="C254" s="17">
        <v>245</v>
      </c>
      <c r="D254" s="18"/>
      <c r="E254" s="18">
        <v>181</v>
      </c>
      <c r="F254" s="18"/>
      <c r="G254" s="18"/>
      <c r="H254" s="17" t="s">
        <v>15</v>
      </c>
      <c r="I254" s="84" t="s">
        <v>275</v>
      </c>
      <c r="J254" s="85" t="s">
        <v>2021</v>
      </c>
      <c r="K254" s="92"/>
      <c r="L254" s="22"/>
      <c r="M254" s="64"/>
      <c r="N254" s="22">
        <v>140</v>
      </c>
      <c r="O254" s="22"/>
      <c r="P254" s="30"/>
      <c r="Q254" s="5"/>
    </row>
    <row r="255" spans="1:17" ht="13.6">
      <c r="A255" s="15"/>
      <c r="B255" s="88">
        <v>253</v>
      </c>
      <c r="C255" s="17">
        <v>246</v>
      </c>
      <c r="D255" s="18"/>
      <c r="E255" s="18">
        <v>182</v>
      </c>
      <c r="F255" s="18"/>
      <c r="G255" s="18"/>
      <c r="H255" s="17" t="s">
        <v>15</v>
      </c>
      <c r="I255" s="84" t="s">
        <v>277</v>
      </c>
      <c r="J255" s="85" t="s">
        <v>2022</v>
      </c>
      <c r="K255" s="92"/>
      <c r="L255" s="22"/>
      <c r="M255" s="64"/>
      <c r="N255" s="22">
        <v>17</v>
      </c>
      <c r="O255" s="96" t="s">
        <v>1810</v>
      </c>
      <c r="P255" s="30"/>
      <c r="Q255" s="5"/>
    </row>
    <row r="256" spans="1:17" ht="13.6">
      <c r="A256" s="28"/>
      <c r="B256" s="16">
        <v>254</v>
      </c>
      <c r="C256" s="17">
        <v>247</v>
      </c>
      <c r="D256" s="18"/>
      <c r="E256" s="18">
        <v>183</v>
      </c>
      <c r="F256" s="18"/>
      <c r="G256" s="18"/>
      <c r="H256" s="17" t="s">
        <v>15</v>
      </c>
      <c r="I256" s="84" t="s">
        <v>278</v>
      </c>
      <c r="J256" s="85" t="s">
        <v>2023</v>
      </c>
      <c r="K256" s="21" t="s">
        <v>47</v>
      </c>
      <c r="L256" s="26"/>
      <c r="M256" s="26"/>
      <c r="N256" s="26"/>
      <c r="O256" s="26"/>
      <c r="P256" s="30"/>
      <c r="Q256" s="5"/>
    </row>
    <row r="257" spans="1:17" ht="13.6">
      <c r="A257" s="15"/>
      <c r="B257" s="16">
        <v>255</v>
      </c>
      <c r="C257" s="89">
        <v>248</v>
      </c>
      <c r="D257" s="17"/>
      <c r="E257" s="17"/>
      <c r="F257" s="90">
        <v>50</v>
      </c>
      <c r="G257" s="17"/>
      <c r="H257" s="17" t="s">
        <v>15</v>
      </c>
      <c r="I257" s="19" t="s">
        <v>281</v>
      </c>
      <c r="J257" s="20" t="s">
        <v>2024</v>
      </c>
      <c r="K257" s="21" t="s">
        <v>47</v>
      </c>
      <c r="L257" s="26"/>
      <c r="M257" s="26"/>
      <c r="N257" s="26"/>
      <c r="O257" s="26"/>
      <c r="P257" s="30"/>
      <c r="Q257" s="5"/>
    </row>
    <row r="258" spans="1:17" ht="13.6">
      <c r="A258" s="15"/>
      <c r="B258" s="16">
        <v>256</v>
      </c>
      <c r="C258" s="17">
        <v>249</v>
      </c>
      <c r="D258" s="18"/>
      <c r="E258" s="18">
        <v>184</v>
      </c>
      <c r="F258" s="18"/>
      <c r="G258" s="18"/>
      <c r="H258" s="17" t="s">
        <v>15</v>
      </c>
      <c r="I258" s="84" t="s">
        <v>279</v>
      </c>
      <c r="J258" s="85" t="s">
        <v>2023</v>
      </c>
      <c r="K258" s="21" t="s">
        <v>47</v>
      </c>
      <c r="L258" s="101"/>
      <c r="M258" s="98"/>
      <c r="N258" s="101"/>
      <c r="O258" s="101"/>
      <c r="P258" s="30"/>
      <c r="Q258" s="5"/>
    </row>
    <row r="259" spans="1:17" ht="13.6">
      <c r="A259" s="15"/>
      <c r="B259" s="88">
        <v>257</v>
      </c>
      <c r="C259" s="17">
        <v>250</v>
      </c>
      <c r="D259" s="18"/>
      <c r="E259" s="18">
        <v>185</v>
      </c>
      <c r="F259" s="18"/>
      <c r="G259" s="18"/>
      <c r="H259" s="17" t="s">
        <v>15</v>
      </c>
      <c r="I259" s="84" t="s">
        <v>280</v>
      </c>
      <c r="J259" s="85" t="s">
        <v>2025</v>
      </c>
      <c r="K259" s="21" t="s">
        <v>52</v>
      </c>
      <c r="L259" s="101"/>
      <c r="M259" s="98"/>
      <c r="N259" s="101"/>
      <c r="O259" s="101"/>
      <c r="P259" s="30"/>
      <c r="Q259" s="5"/>
    </row>
    <row r="260" spans="1:17" ht="13.6">
      <c r="A260" s="15"/>
      <c r="B260" s="16">
        <v>258</v>
      </c>
      <c r="C260" s="17">
        <v>251</v>
      </c>
      <c r="D260" s="18"/>
      <c r="E260" s="18">
        <v>186</v>
      </c>
      <c r="F260" s="18"/>
      <c r="G260" s="18"/>
      <c r="H260" s="17" t="s">
        <v>15</v>
      </c>
      <c r="I260" s="84" t="s">
        <v>282</v>
      </c>
      <c r="J260" s="85" t="s">
        <v>2025</v>
      </c>
      <c r="K260" s="21" t="s">
        <v>47</v>
      </c>
      <c r="L260" s="26"/>
      <c r="M260" s="26"/>
      <c r="N260" s="26"/>
      <c r="O260" s="26"/>
      <c r="P260" s="30"/>
      <c r="Q260" s="5"/>
    </row>
    <row r="261" spans="1:17" ht="13.6">
      <c r="A261" s="28"/>
      <c r="B261" s="16">
        <v>259</v>
      </c>
      <c r="C261" s="17">
        <v>252</v>
      </c>
      <c r="D261" s="18"/>
      <c r="E261" s="18">
        <v>187</v>
      </c>
      <c r="F261" s="18"/>
      <c r="G261" s="18"/>
      <c r="H261" s="17" t="s">
        <v>15</v>
      </c>
      <c r="I261" s="84" t="s">
        <v>283</v>
      </c>
      <c r="J261" s="85" t="s">
        <v>2026</v>
      </c>
      <c r="K261" s="21" t="s">
        <v>47</v>
      </c>
      <c r="L261" s="26"/>
      <c r="M261" s="26"/>
      <c r="N261" s="26"/>
      <c r="O261" s="26"/>
      <c r="P261" s="30"/>
      <c r="Q261" s="5"/>
    </row>
    <row r="262" spans="1:17" ht="13.6">
      <c r="A262" s="15"/>
      <c r="B262" s="16">
        <v>260</v>
      </c>
      <c r="C262" s="89">
        <v>253</v>
      </c>
      <c r="D262" s="17"/>
      <c r="E262" s="17"/>
      <c r="F262" s="90">
        <v>51</v>
      </c>
      <c r="G262" s="17"/>
      <c r="H262" s="17" t="s">
        <v>15</v>
      </c>
      <c r="I262" s="19" t="s">
        <v>286</v>
      </c>
      <c r="J262" s="20" t="s">
        <v>2024</v>
      </c>
      <c r="K262" s="21" t="s">
        <v>47</v>
      </c>
      <c r="L262" s="26"/>
      <c r="M262" s="26"/>
      <c r="N262" s="26"/>
      <c r="O262" s="26"/>
      <c r="P262" s="30"/>
      <c r="Q262" s="5"/>
    </row>
    <row r="263" spans="1:17" ht="13.6">
      <c r="A263" s="15"/>
      <c r="B263" s="16">
        <v>261</v>
      </c>
      <c r="C263" s="17">
        <v>254</v>
      </c>
      <c r="D263" s="18"/>
      <c r="E263" s="18">
        <v>188</v>
      </c>
      <c r="F263" s="18"/>
      <c r="G263" s="18"/>
      <c r="H263" s="17" t="s">
        <v>15</v>
      </c>
      <c r="I263" s="84" t="s">
        <v>284</v>
      </c>
      <c r="J263" s="85" t="s">
        <v>2027</v>
      </c>
      <c r="K263" s="21" t="s">
        <v>52</v>
      </c>
      <c r="L263" s="101"/>
      <c r="M263" s="98"/>
      <c r="N263" s="101"/>
      <c r="O263" s="101"/>
      <c r="P263" s="30"/>
      <c r="Q263" s="5"/>
    </row>
    <row r="264" spans="1:17" ht="13.6">
      <c r="A264" s="15"/>
      <c r="B264" s="16">
        <v>262</v>
      </c>
      <c r="C264" s="17">
        <v>255</v>
      </c>
      <c r="D264" s="18"/>
      <c r="E264" s="18">
        <v>189</v>
      </c>
      <c r="F264" s="18"/>
      <c r="G264" s="18"/>
      <c r="H264" s="17" t="s">
        <v>15</v>
      </c>
      <c r="I264" s="84" t="s">
        <v>285</v>
      </c>
      <c r="J264" s="85" t="s">
        <v>2028</v>
      </c>
      <c r="K264" s="21" t="s">
        <v>47</v>
      </c>
      <c r="L264" s="26"/>
      <c r="M264" s="26"/>
      <c r="N264" s="26"/>
      <c r="O264" s="26"/>
      <c r="P264" s="30"/>
      <c r="Q264" s="5"/>
    </row>
    <row r="265" spans="1:17" ht="13.6">
      <c r="A265" s="15"/>
      <c r="B265" s="88">
        <v>263</v>
      </c>
      <c r="C265" s="17">
        <v>256</v>
      </c>
      <c r="D265" s="18"/>
      <c r="E265" s="18">
        <v>190</v>
      </c>
      <c r="F265" s="18"/>
      <c r="G265" s="18"/>
      <c r="H265" s="17" t="s">
        <v>15</v>
      </c>
      <c r="I265" s="84" t="s">
        <v>287</v>
      </c>
      <c r="J265" s="85" t="s">
        <v>2029</v>
      </c>
      <c r="K265" s="21" t="s">
        <v>47</v>
      </c>
      <c r="L265" s="26"/>
      <c r="M265" s="26"/>
      <c r="N265" s="26"/>
      <c r="O265" s="26"/>
      <c r="P265" s="30"/>
      <c r="Q265" s="5"/>
    </row>
    <row r="266" spans="1:17" ht="13.6">
      <c r="A266" s="15"/>
      <c r="B266" s="16">
        <v>265</v>
      </c>
      <c r="C266" s="17">
        <v>257</v>
      </c>
      <c r="D266" s="18" t="s">
        <v>24</v>
      </c>
      <c r="E266" s="18">
        <v>191</v>
      </c>
      <c r="F266" s="18"/>
      <c r="G266" s="18"/>
      <c r="H266" s="17" t="s">
        <v>15</v>
      </c>
      <c r="I266" s="84" t="s">
        <v>2030</v>
      </c>
      <c r="J266" s="85" t="s">
        <v>2031</v>
      </c>
      <c r="K266" s="92"/>
      <c r="L266" s="26"/>
      <c r="M266" s="26"/>
      <c r="N266" s="26"/>
      <c r="O266" s="26"/>
      <c r="P266" s="30"/>
      <c r="Q266" s="5"/>
    </row>
    <row r="267" spans="1:17" ht="13.6">
      <c r="A267" s="15"/>
      <c r="B267" s="16">
        <v>264</v>
      </c>
      <c r="C267" s="17">
        <v>257</v>
      </c>
      <c r="D267" s="18"/>
      <c r="E267" s="18">
        <v>191</v>
      </c>
      <c r="F267" s="18"/>
      <c r="G267" s="18"/>
      <c r="H267" s="17" t="s">
        <v>15</v>
      </c>
      <c r="I267" s="84" t="s">
        <v>288</v>
      </c>
      <c r="J267" s="85" t="s">
        <v>2032</v>
      </c>
      <c r="K267" s="21" t="s">
        <v>47</v>
      </c>
      <c r="L267" s="26"/>
      <c r="M267" s="26"/>
      <c r="N267" s="26"/>
      <c r="O267" s="26"/>
      <c r="P267" s="30"/>
      <c r="Q267" s="5"/>
    </row>
    <row r="268" spans="1:17" ht="13.6">
      <c r="A268" s="15"/>
      <c r="B268" s="16">
        <v>266</v>
      </c>
      <c r="C268" s="89">
        <v>258</v>
      </c>
      <c r="D268" s="17"/>
      <c r="E268" s="17"/>
      <c r="F268" s="90">
        <v>52</v>
      </c>
      <c r="G268" s="17"/>
      <c r="H268" s="17" t="s">
        <v>15</v>
      </c>
      <c r="I268" s="19" t="s">
        <v>291</v>
      </c>
      <c r="J268" s="20" t="s">
        <v>2033</v>
      </c>
      <c r="K268" s="21" t="s">
        <v>47</v>
      </c>
      <c r="L268" s="26"/>
      <c r="M268" s="26"/>
      <c r="N268" s="26"/>
      <c r="O268" s="26"/>
      <c r="P268" s="30"/>
      <c r="Q268" s="5"/>
    </row>
    <row r="269" spans="1:17" ht="13.6">
      <c r="A269" s="15"/>
      <c r="B269" s="88">
        <v>267</v>
      </c>
      <c r="C269" s="17">
        <v>259</v>
      </c>
      <c r="D269" s="18"/>
      <c r="E269" s="18">
        <v>192</v>
      </c>
      <c r="F269" s="18"/>
      <c r="G269" s="18"/>
      <c r="H269" s="17" t="s">
        <v>15</v>
      </c>
      <c r="I269" s="84" t="s">
        <v>289</v>
      </c>
      <c r="J269" s="85" t="s">
        <v>2034</v>
      </c>
      <c r="K269" s="92"/>
      <c r="L269" s="26"/>
      <c r="M269" s="26"/>
      <c r="N269" s="26"/>
      <c r="O269" s="26"/>
      <c r="P269" s="30"/>
      <c r="Q269" s="5"/>
    </row>
    <row r="270" spans="1:17" ht="13.6">
      <c r="A270" s="15"/>
      <c r="B270" s="16">
        <v>268</v>
      </c>
      <c r="C270" s="17">
        <v>260</v>
      </c>
      <c r="D270" s="18"/>
      <c r="E270" s="18">
        <v>193</v>
      </c>
      <c r="F270" s="18"/>
      <c r="G270" s="18"/>
      <c r="H270" s="17" t="s">
        <v>15</v>
      </c>
      <c r="I270" s="84" t="s">
        <v>290</v>
      </c>
      <c r="J270" s="85" t="s">
        <v>2035</v>
      </c>
      <c r="K270" s="21" t="s">
        <v>47</v>
      </c>
      <c r="L270" s="101"/>
      <c r="M270" s="98"/>
      <c r="N270" s="101"/>
      <c r="O270" s="101"/>
      <c r="P270" s="30"/>
      <c r="Q270" s="5"/>
    </row>
    <row r="271" spans="1:17" ht="13.6">
      <c r="A271" s="15"/>
      <c r="B271" s="16">
        <v>270</v>
      </c>
      <c r="C271" s="91">
        <v>261</v>
      </c>
      <c r="D271" s="18" t="s">
        <v>24</v>
      </c>
      <c r="E271" s="18"/>
      <c r="F271" s="18"/>
      <c r="G271" s="91">
        <v>14</v>
      </c>
      <c r="H271" s="17" t="s">
        <v>15</v>
      </c>
      <c r="I271" s="84" t="s">
        <v>296</v>
      </c>
      <c r="J271" s="85" t="s">
        <v>2036</v>
      </c>
      <c r="K271" s="21" t="s">
        <v>47</v>
      </c>
      <c r="L271" s="26"/>
      <c r="M271" s="26"/>
      <c r="N271" s="26"/>
      <c r="O271" s="26"/>
      <c r="P271" s="30"/>
      <c r="Q271" s="5"/>
    </row>
    <row r="272" spans="1:17" ht="13.6">
      <c r="A272" s="28"/>
      <c r="B272" s="16">
        <v>271</v>
      </c>
      <c r="C272" s="91">
        <v>261</v>
      </c>
      <c r="D272" s="18" t="s">
        <v>24</v>
      </c>
      <c r="E272" s="18"/>
      <c r="F272" s="18"/>
      <c r="G272" s="91">
        <v>14</v>
      </c>
      <c r="H272" s="17" t="s">
        <v>15</v>
      </c>
      <c r="I272" s="84" t="s">
        <v>295</v>
      </c>
      <c r="J272" s="85" t="s">
        <v>2037</v>
      </c>
      <c r="K272" s="21" t="s">
        <v>47</v>
      </c>
      <c r="L272" s="26"/>
      <c r="M272" s="26"/>
      <c r="N272" s="26"/>
      <c r="O272" s="26"/>
      <c r="P272" s="30"/>
      <c r="Q272" s="5"/>
    </row>
    <row r="273" spans="1:17" ht="13.6">
      <c r="A273" s="15"/>
      <c r="B273" s="16">
        <v>269</v>
      </c>
      <c r="C273" s="91">
        <v>261</v>
      </c>
      <c r="D273" s="18"/>
      <c r="E273" s="18"/>
      <c r="F273" s="18"/>
      <c r="G273" s="91">
        <v>14</v>
      </c>
      <c r="H273" s="17" t="s">
        <v>15</v>
      </c>
      <c r="I273" s="84" t="s">
        <v>294</v>
      </c>
      <c r="J273" s="85" t="s">
        <v>2038</v>
      </c>
      <c r="K273" s="21" t="s">
        <v>47</v>
      </c>
      <c r="L273" s="26"/>
      <c r="M273" s="26"/>
      <c r="N273" s="26"/>
      <c r="O273" s="26"/>
      <c r="P273" s="30"/>
      <c r="Q273" s="5"/>
    </row>
    <row r="274" spans="1:17" ht="13.6">
      <c r="A274" s="28"/>
      <c r="B274" s="16">
        <v>272</v>
      </c>
      <c r="C274" s="17">
        <v>262</v>
      </c>
      <c r="D274" s="18"/>
      <c r="E274" s="18">
        <v>194</v>
      </c>
      <c r="F274" s="18"/>
      <c r="G274" s="18"/>
      <c r="H274" s="17" t="s">
        <v>15</v>
      </c>
      <c r="I274" s="84" t="s">
        <v>292</v>
      </c>
      <c r="J274" s="85" t="s">
        <v>2035</v>
      </c>
      <c r="K274" s="21" t="s">
        <v>47</v>
      </c>
      <c r="L274" s="101"/>
      <c r="M274" s="98"/>
      <c r="N274" s="101"/>
      <c r="O274" s="101"/>
      <c r="P274" s="30"/>
      <c r="Q274" s="5"/>
    </row>
    <row r="275" spans="1:17" ht="13.6">
      <c r="A275" s="15"/>
      <c r="B275" s="88">
        <v>273</v>
      </c>
      <c r="C275" s="89">
        <v>263</v>
      </c>
      <c r="D275" s="17"/>
      <c r="E275" s="17"/>
      <c r="F275" s="90">
        <v>53</v>
      </c>
      <c r="G275" s="17"/>
      <c r="H275" s="17" t="s">
        <v>15</v>
      </c>
      <c r="I275" s="19" t="s">
        <v>298</v>
      </c>
      <c r="J275" s="20" t="s">
        <v>2039</v>
      </c>
      <c r="K275" s="21" t="s">
        <v>47</v>
      </c>
      <c r="L275" s="26"/>
      <c r="M275" s="26"/>
      <c r="N275" s="26"/>
      <c r="O275" s="26"/>
      <c r="P275" s="30"/>
      <c r="Q275" s="5"/>
    </row>
    <row r="276" spans="1:17" ht="13.6">
      <c r="A276" s="15"/>
      <c r="B276" s="16">
        <v>274</v>
      </c>
      <c r="C276" s="17">
        <v>264</v>
      </c>
      <c r="D276" s="18"/>
      <c r="E276" s="18">
        <v>195</v>
      </c>
      <c r="F276" s="18"/>
      <c r="G276" s="18"/>
      <c r="H276" s="17" t="s">
        <v>15</v>
      </c>
      <c r="I276" s="84" t="s">
        <v>293</v>
      </c>
      <c r="J276" s="85" t="s">
        <v>2040</v>
      </c>
      <c r="K276" s="21" t="s">
        <v>47</v>
      </c>
      <c r="L276" s="22"/>
      <c r="M276" s="23" t="s">
        <v>18</v>
      </c>
      <c r="N276" s="22">
        <v>160</v>
      </c>
      <c r="O276" s="22"/>
      <c r="P276" s="30"/>
      <c r="Q276" s="5"/>
    </row>
    <row r="277" spans="1:17" ht="13.6">
      <c r="A277" s="15"/>
      <c r="B277" s="16">
        <v>275</v>
      </c>
      <c r="C277" s="17">
        <v>265</v>
      </c>
      <c r="D277" s="18"/>
      <c r="E277" s="18">
        <v>196</v>
      </c>
      <c r="F277" s="18"/>
      <c r="G277" s="18"/>
      <c r="H277" s="17" t="s">
        <v>15</v>
      </c>
      <c r="I277" s="84" t="s">
        <v>297</v>
      </c>
      <c r="J277" s="85" t="s">
        <v>2040</v>
      </c>
      <c r="K277" s="92"/>
      <c r="L277" s="26"/>
      <c r="M277" s="26"/>
      <c r="N277" s="26"/>
      <c r="O277" s="26"/>
      <c r="P277" s="30"/>
      <c r="Q277" s="5"/>
    </row>
    <row r="278" spans="1:17" ht="13.6">
      <c r="A278" s="15"/>
      <c r="B278" s="16">
        <v>276</v>
      </c>
      <c r="C278" s="17">
        <v>266</v>
      </c>
      <c r="D278" s="18"/>
      <c r="E278" s="18">
        <v>197</v>
      </c>
      <c r="F278" s="18"/>
      <c r="G278" s="18"/>
      <c r="H278" s="17" t="s">
        <v>15</v>
      </c>
      <c r="I278" s="84" t="s">
        <v>299</v>
      </c>
      <c r="J278" s="85" t="s">
        <v>2041</v>
      </c>
      <c r="K278" s="92"/>
      <c r="L278" s="26"/>
      <c r="M278" s="26"/>
      <c r="N278" s="26"/>
      <c r="O278" s="26"/>
      <c r="P278" s="30"/>
      <c r="Q278" s="5"/>
    </row>
    <row r="279" spans="1:17" ht="13.6">
      <c r="A279" s="28"/>
      <c r="B279" s="88">
        <v>277</v>
      </c>
      <c r="C279" s="17">
        <v>267</v>
      </c>
      <c r="D279" s="18"/>
      <c r="E279" s="18">
        <v>198</v>
      </c>
      <c r="F279" s="18"/>
      <c r="G279" s="18"/>
      <c r="H279" s="17" t="s">
        <v>15</v>
      </c>
      <c r="I279" s="84" t="s">
        <v>300</v>
      </c>
      <c r="J279" s="85" t="s">
        <v>2042</v>
      </c>
      <c r="K279" s="21" t="s">
        <v>47</v>
      </c>
      <c r="L279" s="26"/>
      <c r="M279" s="26"/>
      <c r="N279" s="26"/>
      <c r="O279" s="26"/>
      <c r="P279" s="30"/>
      <c r="Q279" s="5"/>
    </row>
    <row r="280" spans="1:17" ht="13.6">
      <c r="A280" s="15"/>
      <c r="B280" s="16">
        <v>278</v>
      </c>
      <c r="C280" s="89">
        <v>268</v>
      </c>
      <c r="D280" s="17"/>
      <c r="E280" s="17"/>
      <c r="F280" s="90">
        <v>54</v>
      </c>
      <c r="G280" s="17"/>
      <c r="H280" s="17" t="s">
        <v>15</v>
      </c>
      <c r="I280" s="19" t="s">
        <v>303</v>
      </c>
      <c r="J280" s="20" t="s">
        <v>2043</v>
      </c>
      <c r="K280" s="21" t="s">
        <v>52</v>
      </c>
      <c r="L280" s="26"/>
      <c r="M280" s="26"/>
      <c r="N280" s="26"/>
      <c r="O280" s="26"/>
      <c r="P280" s="30"/>
      <c r="Q280" s="5"/>
    </row>
    <row r="281" spans="1:17" ht="13.6">
      <c r="A281" s="15"/>
      <c r="B281" s="16">
        <v>279</v>
      </c>
      <c r="C281" s="17">
        <v>269</v>
      </c>
      <c r="D281" s="18"/>
      <c r="E281" s="18">
        <v>199</v>
      </c>
      <c r="F281" s="18"/>
      <c r="G281" s="18"/>
      <c r="H281" s="17" t="s">
        <v>15</v>
      </c>
      <c r="I281" s="84" t="s">
        <v>301</v>
      </c>
      <c r="J281" s="85" t="s">
        <v>2044</v>
      </c>
      <c r="K281" s="21" t="s">
        <v>47</v>
      </c>
      <c r="L281" s="26"/>
      <c r="M281" s="26"/>
      <c r="N281" s="26"/>
      <c r="O281" s="26"/>
      <c r="P281" s="30"/>
      <c r="Q281" s="5"/>
    </row>
    <row r="282" spans="1:17" ht="13.6">
      <c r="A282" s="15"/>
      <c r="B282" s="16">
        <v>280</v>
      </c>
      <c r="C282" s="17">
        <v>270</v>
      </c>
      <c r="D282" s="18"/>
      <c r="E282" s="18">
        <v>200</v>
      </c>
      <c r="F282" s="18"/>
      <c r="G282" s="18"/>
      <c r="H282" s="17" t="s">
        <v>15</v>
      </c>
      <c r="I282" s="84" t="s">
        <v>302</v>
      </c>
      <c r="J282" s="85" t="s">
        <v>2044</v>
      </c>
      <c r="K282" s="92"/>
      <c r="L282" s="26"/>
      <c r="M282" s="26"/>
      <c r="N282" s="26"/>
      <c r="O282" s="26"/>
      <c r="P282" s="30"/>
      <c r="Q282" s="5"/>
    </row>
    <row r="283" spans="1:17" ht="13.6">
      <c r="A283" s="15"/>
      <c r="B283" s="16">
        <v>281</v>
      </c>
      <c r="C283" s="17">
        <v>271</v>
      </c>
      <c r="D283" s="18"/>
      <c r="E283" s="18">
        <v>201</v>
      </c>
      <c r="F283" s="18"/>
      <c r="G283" s="18"/>
      <c r="H283" s="17" t="s">
        <v>15</v>
      </c>
      <c r="I283" s="84" t="s">
        <v>304</v>
      </c>
      <c r="J283" s="85" t="s">
        <v>2045</v>
      </c>
      <c r="K283" s="92"/>
      <c r="L283" s="26"/>
      <c r="M283" s="26"/>
      <c r="N283" s="26"/>
      <c r="O283" s="26"/>
      <c r="P283" s="30"/>
      <c r="Q283" s="5"/>
    </row>
    <row r="284" spans="1:17" ht="13.6">
      <c r="A284" s="28"/>
      <c r="B284" s="16">
        <v>282</v>
      </c>
      <c r="C284" s="17">
        <v>272</v>
      </c>
      <c r="D284" s="18"/>
      <c r="E284" s="18">
        <v>202</v>
      </c>
      <c r="F284" s="18"/>
      <c r="G284" s="18"/>
      <c r="H284" s="17" t="s">
        <v>15</v>
      </c>
      <c r="I284" s="84" t="s">
        <v>305</v>
      </c>
      <c r="J284" s="85" t="s">
        <v>2045</v>
      </c>
      <c r="K284" s="21" t="s">
        <v>47</v>
      </c>
      <c r="L284" s="26"/>
      <c r="M284" s="26"/>
      <c r="N284" s="26"/>
      <c r="O284" s="26"/>
      <c r="P284" s="30"/>
      <c r="Q284" s="5"/>
    </row>
    <row r="285" spans="1:17" ht="13.6">
      <c r="A285" s="15"/>
      <c r="B285" s="88">
        <v>283</v>
      </c>
      <c r="C285" s="89">
        <v>273</v>
      </c>
      <c r="D285" s="17"/>
      <c r="E285" s="17"/>
      <c r="F285" s="90">
        <v>55</v>
      </c>
      <c r="G285" s="17"/>
      <c r="H285" s="17" t="s">
        <v>15</v>
      </c>
      <c r="I285" s="19" t="s">
        <v>308</v>
      </c>
      <c r="J285" s="20" t="s">
        <v>2046</v>
      </c>
      <c r="K285" s="21" t="s">
        <v>47</v>
      </c>
      <c r="L285" s="22"/>
      <c r="M285" s="23" t="s">
        <v>18</v>
      </c>
      <c r="N285" s="22">
        <v>286</v>
      </c>
      <c r="O285" s="22"/>
      <c r="P285" s="30"/>
      <c r="Q285" s="5"/>
    </row>
    <row r="286" spans="1:17" ht="13.6">
      <c r="A286" s="15"/>
      <c r="B286" s="16">
        <v>284</v>
      </c>
      <c r="C286" s="17">
        <v>274</v>
      </c>
      <c r="D286" s="18"/>
      <c r="E286" s="18">
        <v>203</v>
      </c>
      <c r="F286" s="18"/>
      <c r="G286" s="18"/>
      <c r="H286" s="17" t="s">
        <v>15</v>
      </c>
      <c r="I286" s="84" t="s">
        <v>306</v>
      </c>
      <c r="J286" s="85" t="s">
        <v>2047</v>
      </c>
      <c r="K286" s="21" t="s">
        <v>47</v>
      </c>
      <c r="L286" s="26"/>
      <c r="M286" s="26"/>
      <c r="N286" s="26"/>
      <c r="O286" s="26"/>
      <c r="P286" s="30"/>
      <c r="Q286" s="5"/>
    </row>
    <row r="287" spans="1:17" ht="13.6">
      <c r="A287" s="15"/>
      <c r="B287" s="16">
        <v>285</v>
      </c>
      <c r="C287" s="17">
        <v>275</v>
      </c>
      <c r="D287" s="18"/>
      <c r="E287" s="18">
        <v>204</v>
      </c>
      <c r="F287" s="18"/>
      <c r="G287" s="18"/>
      <c r="H287" s="17" t="s">
        <v>15</v>
      </c>
      <c r="I287" s="84" t="s">
        <v>307</v>
      </c>
      <c r="J287" s="85" t="s">
        <v>2047</v>
      </c>
      <c r="K287" s="21" t="s">
        <v>47</v>
      </c>
      <c r="L287" s="22"/>
      <c r="M287" s="23" t="s">
        <v>18</v>
      </c>
      <c r="N287" s="22">
        <v>239</v>
      </c>
      <c r="O287" s="22"/>
      <c r="P287" s="30"/>
      <c r="Q287" s="5"/>
    </row>
    <row r="288" spans="1:17" ht="13.6">
      <c r="A288" s="28"/>
      <c r="B288" s="16">
        <v>286</v>
      </c>
      <c r="C288" s="17">
        <v>276</v>
      </c>
      <c r="D288" s="18"/>
      <c r="E288" s="18">
        <v>205</v>
      </c>
      <c r="F288" s="18"/>
      <c r="G288" s="18"/>
      <c r="H288" s="17" t="s">
        <v>15</v>
      </c>
      <c r="I288" s="84" t="s">
        <v>309</v>
      </c>
      <c r="J288" s="85" t="s">
        <v>2048</v>
      </c>
      <c r="K288" s="21" t="s">
        <v>47</v>
      </c>
      <c r="L288" s="26"/>
      <c r="M288" s="26"/>
      <c r="N288" s="26"/>
      <c r="O288" s="26"/>
      <c r="P288" s="30"/>
      <c r="Q288" s="5"/>
    </row>
    <row r="289" spans="1:17" ht="13.6">
      <c r="A289" s="15"/>
      <c r="B289" s="88">
        <v>287</v>
      </c>
      <c r="C289" s="17">
        <v>277</v>
      </c>
      <c r="D289" s="18"/>
      <c r="E289" s="18">
        <v>206</v>
      </c>
      <c r="F289" s="18"/>
      <c r="G289" s="18"/>
      <c r="H289" s="17" t="s">
        <v>15</v>
      </c>
      <c r="I289" s="84" t="s">
        <v>310</v>
      </c>
      <c r="J289" s="85" t="s">
        <v>2049</v>
      </c>
      <c r="K289" s="21" t="s">
        <v>47</v>
      </c>
      <c r="L289" s="26"/>
      <c r="M289" s="26"/>
      <c r="N289" s="26"/>
      <c r="O289" s="26"/>
      <c r="P289" s="30"/>
      <c r="Q289" s="5"/>
    </row>
    <row r="290" spans="1:17" ht="15.8" customHeight="1">
      <c r="A290" s="15"/>
      <c r="B290" s="16">
        <v>288</v>
      </c>
      <c r="C290" s="89">
        <v>278</v>
      </c>
      <c r="D290" s="17"/>
      <c r="E290" s="17"/>
      <c r="F290" s="90">
        <v>56</v>
      </c>
      <c r="G290" s="17"/>
      <c r="H290" s="17" t="s">
        <v>15</v>
      </c>
      <c r="I290" s="19" t="s">
        <v>313</v>
      </c>
      <c r="J290" s="20" t="s">
        <v>2046</v>
      </c>
      <c r="K290" s="21" t="s">
        <v>47</v>
      </c>
      <c r="L290" s="26"/>
      <c r="M290" s="26"/>
      <c r="N290" s="26"/>
      <c r="O290" s="26"/>
      <c r="P290" s="30"/>
      <c r="Q290" s="5"/>
    </row>
    <row r="291" spans="1:17" ht="13.6">
      <c r="A291" s="15"/>
      <c r="B291" s="16">
        <v>289</v>
      </c>
      <c r="C291" s="17">
        <v>279</v>
      </c>
      <c r="D291" s="18"/>
      <c r="E291" s="18">
        <v>207</v>
      </c>
      <c r="F291" s="18"/>
      <c r="G291" s="18"/>
      <c r="H291" s="17" t="s">
        <v>15</v>
      </c>
      <c r="I291" s="84" t="s">
        <v>311</v>
      </c>
      <c r="J291" s="85" t="s">
        <v>2049</v>
      </c>
      <c r="K291" s="21" t="s">
        <v>47</v>
      </c>
      <c r="L291" s="26"/>
      <c r="M291" s="26"/>
      <c r="N291" s="26"/>
      <c r="O291" s="26"/>
      <c r="P291" s="30"/>
      <c r="Q291" s="5"/>
    </row>
    <row r="292" spans="1:17" ht="13.6">
      <c r="A292" s="15"/>
      <c r="B292" s="16">
        <v>290</v>
      </c>
      <c r="C292" s="17">
        <v>280</v>
      </c>
      <c r="D292" s="18"/>
      <c r="E292" s="18">
        <v>208</v>
      </c>
      <c r="F292" s="18"/>
      <c r="G292" s="18"/>
      <c r="H292" s="17" t="s">
        <v>15</v>
      </c>
      <c r="I292" s="84" t="s">
        <v>312</v>
      </c>
      <c r="J292" s="85" t="s">
        <v>2050</v>
      </c>
      <c r="K292" s="92"/>
      <c r="L292" s="26"/>
      <c r="M292" s="26"/>
      <c r="N292" s="26"/>
      <c r="O292" s="26"/>
      <c r="P292" s="30"/>
      <c r="Q292" s="5"/>
    </row>
    <row r="293" spans="1:17" ht="13.6">
      <c r="A293" s="15"/>
      <c r="B293" s="16">
        <v>291</v>
      </c>
      <c r="C293" s="91">
        <v>281</v>
      </c>
      <c r="D293" s="18"/>
      <c r="E293" s="18"/>
      <c r="F293" s="18"/>
      <c r="G293" s="91">
        <v>15</v>
      </c>
      <c r="H293" s="17" t="s">
        <v>15</v>
      </c>
      <c r="I293" s="84" t="s">
        <v>316</v>
      </c>
      <c r="J293" s="85" t="s">
        <v>2051</v>
      </c>
      <c r="K293" s="92"/>
      <c r="L293" s="105"/>
      <c r="M293" s="64"/>
      <c r="N293" s="110">
        <v>81</v>
      </c>
      <c r="O293" s="110"/>
      <c r="P293" s="30"/>
      <c r="Q293" s="5"/>
    </row>
    <row r="294" spans="1:17" ht="13.6">
      <c r="A294" s="28"/>
      <c r="B294" s="16">
        <v>292</v>
      </c>
      <c r="C294" s="17">
        <v>282</v>
      </c>
      <c r="D294" s="18"/>
      <c r="E294" s="18">
        <v>209</v>
      </c>
      <c r="F294" s="18"/>
      <c r="G294" s="18"/>
      <c r="H294" s="17" t="s">
        <v>15</v>
      </c>
      <c r="I294" s="84" t="s">
        <v>314</v>
      </c>
      <c r="J294" s="85" t="s">
        <v>2052</v>
      </c>
      <c r="K294" s="92"/>
      <c r="L294" s="26"/>
      <c r="M294" s="26"/>
      <c r="N294" s="26"/>
      <c r="O294" s="26"/>
      <c r="P294" s="30"/>
      <c r="Q294" s="5"/>
    </row>
    <row r="295" spans="1:17" ht="13.6">
      <c r="A295" s="15"/>
      <c r="B295" s="88">
        <v>293</v>
      </c>
      <c r="C295" s="89">
        <v>283</v>
      </c>
      <c r="D295" s="17"/>
      <c r="E295" s="17"/>
      <c r="F295" s="90">
        <v>57</v>
      </c>
      <c r="G295" s="17"/>
      <c r="H295" s="17" t="s">
        <v>15</v>
      </c>
      <c r="I295" s="19" t="s">
        <v>318</v>
      </c>
      <c r="J295" s="20" t="s">
        <v>2046</v>
      </c>
      <c r="K295" s="21" t="s">
        <v>47</v>
      </c>
      <c r="L295" s="26"/>
      <c r="M295" s="26"/>
      <c r="N295" s="26"/>
      <c r="O295" s="26"/>
      <c r="P295" s="30"/>
      <c r="Q295" s="5"/>
    </row>
    <row r="296" spans="1:17" ht="13.6">
      <c r="A296" s="15"/>
      <c r="B296" s="16">
        <v>294</v>
      </c>
      <c r="C296" s="17">
        <v>284</v>
      </c>
      <c r="D296" s="18"/>
      <c r="E296" s="18">
        <v>210</v>
      </c>
      <c r="F296" s="18"/>
      <c r="G296" s="18"/>
      <c r="H296" s="17" t="s">
        <v>15</v>
      </c>
      <c r="I296" s="84" t="s">
        <v>315</v>
      </c>
      <c r="J296" s="85" t="s">
        <v>2053</v>
      </c>
      <c r="K296" s="21" t="s">
        <v>47</v>
      </c>
      <c r="L296" s="101"/>
      <c r="M296" s="98"/>
      <c r="N296" s="101"/>
      <c r="O296" s="101"/>
      <c r="P296" s="30"/>
      <c r="Q296" s="5"/>
    </row>
    <row r="297" spans="1:17" ht="13.6">
      <c r="A297" s="15"/>
      <c r="B297" s="16">
        <v>295</v>
      </c>
      <c r="C297" s="17">
        <v>285</v>
      </c>
      <c r="D297" s="18"/>
      <c r="E297" s="18">
        <v>211</v>
      </c>
      <c r="F297" s="18"/>
      <c r="G297" s="18"/>
      <c r="H297" s="17" t="s">
        <v>15</v>
      </c>
      <c r="I297" s="84" t="s">
        <v>317</v>
      </c>
      <c r="J297" s="85" t="s">
        <v>2054</v>
      </c>
      <c r="K297" s="21" t="s">
        <v>47</v>
      </c>
      <c r="L297" s="26"/>
      <c r="M297" s="26"/>
      <c r="N297" s="26"/>
      <c r="O297" s="26"/>
      <c r="P297" s="30"/>
      <c r="Q297" s="5"/>
    </row>
    <row r="298" spans="1:17" ht="13.6">
      <c r="A298" s="15"/>
      <c r="B298" s="16">
        <v>296</v>
      </c>
      <c r="C298" s="17">
        <v>286</v>
      </c>
      <c r="D298" s="18"/>
      <c r="E298" s="18">
        <v>212</v>
      </c>
      <c r="F298" s="18"/>
      <c r="G298" s="18"/>
      <c r="H298" s="17" t="s">
        <v>15</v>
      </c>
      <c r="I298" s="84" t="s">
        <v>319</v>
      </c>
      <c r="J298" s="85" t="s">
        <v>2055</v>
      </c>
      <c r="K298" s="92"/>
      <c r="L298" s="26"/>
      <c r="M298" s="26"/>
      <c r="N298" s="26"/>
      <c r="O298" s="26"/>
      <c r="P298" s="30"/>
      <c r="Q298" s="5"/>
    </row>
    <row r="299" spans="1:17" ht="13.6">
      <c r="A299" s="28"/>
      <c r="B299" s="88">
        <v>297</v>
      </c>
      <c r="C299" s="17">
        <v>287</v>
      </c>
      <c r="D299" s="18"/>
      <c r="E299" s="18">
        <v>213</v>
      </c>
      <c r="F299" s="18"/>
      <c r="G299" s="18"/>
      <c r="H299" s="17" t="s">
        <v>15</v>
      </c>
      <c r="I299" s="84" t="s">
        <v>320</v>
      </c>
      <c r="J299" s="85" t="s">
        <v>2056</v>
      </c>
      <c r="K299" s="21" t="s">
        <v>47</v>
      </c>
      <c r="L299" s="26"/>
      <c r="M299" s="26"/>
      <c r="N299" s="26"/>
      <c r="O299" s="26"/>
      <c r="P299" s="30"/>
      <c r="Q299" s="5"/>
    </row>
    <row r="300" spans="1:17" ht="13.6">
      <c r="A300" s="15"/>
      <c r="B300" s="16">
        <v>298</v>
      </c>
      <c r="C300" s="89">
        <v>288</v>
      </c>
      <c r="D300" s="17"/>
      <c r="E300" s="17"/>
      <c r="F300" s="90">
        <v>58</v>
      </c>
      <c r="G300" s="17"/>
      <c r="H300" s="17" t="s">
        <v>15</v>
      </c>
      <c r="I300" s="19" t="s">
        <v>323</v>
      </c>
      <c r="J300" s="20" t="s">
        <v>2057</v>
      </c>
      <c r="K300" s="21" t="s">
        <v>47</v>
      </c>
      <c r="L300" s="22"/>
      <c r="M300" s="64"/>
      <c r="N300" s="22">
        <v>177</v>
      </c>
      <c r="O300" s="22"/>
      <c r="P300" s="30"/>
      <c r="Q300" s="5"/>
    </row>
    <row r="301" spans="1:17" ht="13.6">
      <c r="A301" s="15"/>
      <c r="B301" s="16">
        <v>299</v>
      </c>
      <c r="C301" s="17">
        <v>289</v>
      </c>
      <c r="D301" s="18"/>
      <c r="E301" s="18">
        <v>214</v>
      </c>
      <c r="F301" s="18"/>
      <c r="G301" s="18"/>
      <c r="H301" s="17" t="s">
        <v>15</v>
      </c>
      <c r="I301" s="84" t="s">
        <v>321</v>
      </c>
      <c r="J301" s="85" t="s">
        <v>2058</v>
      </c>
      <c r="K301" s="21" t="s">
        <v>47</v>
      </c>
      <c r="L301" s="26"/>
      <c r="M301" s="26"/>
      <c r="N301" s="26"/>
      <c r="O301" s="26"/>
      <c r="P301" s="30"/>
      <c r="Q301" s="5"/>
    </row>
    <row r="302" spans="1:17" ht="13.6">
      <c r="A302" s="15"/>
      <c r="B302" s="16">
        <v>300</v>
      </c>
      <c r="C302" s="17">
        <v>290</v>
      </c>
      <c r="D302" s="18"/>
      <c r="E302" s="18">
        <v>215</v>
      </c>
      <c r="F302" s="18"/>
      <c r="G302" s="18"/>
      <c r="H302" s="17" t="s">
        <v>15</v>
      </c>
      <c r="I302" s="84" t="s">
        <v>322</v>
      </c>
      <c r="J302" s="85" t="s">
        <v>2059</v>
      </c>
      <c r="K302" s="21" t="s">
        <v>47</v>
      </c>
      <c r="L302" s="22"/>
      <c r="M302" s="23" t="s">
        <v>18</v>
      </c>
      <c r="N302" s="22">
        <v>69</v>
      </c>
      <c r="O302" s="96" t="s">
        <v>1810</v>
      </c>
      <c r="P302" s="30"/>
      <c r="Q302" s="5"/>
    </row>
    <row r="303" spans="1:17" ht="13.6">
      <c r="A303" s="15"/>
      <c r="B303" s="16">
        <v>301</v>
      </c>
      <c r="C303" s="17">
        <v>291</v>
      </c>
      <c r="D303" s="18"/>
      <c r="E303" s="18">
        <v>216</v>
      </c>
      <c r="F303" s="18"/>
      <c r="G303" s="18"/>
      <c r="H303" s="17" t="s">
        <v>15</v>
      </c>
      <c r="I303" s="84" t="s">
        <v>324</v>
      </c>
      <c r="J303" s="85" t="s">
        <v>2060</v>
      </c>
      <c r="K303" s="92"/>
      <c r="L303" s="26"/>
      <c r="M303" s="26"/>
      <c r="N303" s="26"/>
      <c r="O303" s="26"/>
      <c r="P303" s="30"/>
      <c r="Q303" s="5"/>
    </row>
    <row r="304" spans="1:17" ht="13.6">
      <c r="A304" s="28"/>
      <c r="B304" s="16">
        <v>302</v>
      </c>
      <c r="C304" s="17">
        <v>292</v>
      </c>
      <c r="D304" s="18"/>
      <c r="E304" s="18">
        <v>217</v>
      </c>
      <c r="F304" s="18"/>
      <c r="G304" s="18"/>
      <c r="H304" s="17" t="s">
        <v>15</v>
      </c>
      <c r="I304" s="84" t="s">
        <v>325</v>
      </c>
      <c r="J304" s="85" t="s">
        <v>2061</v>
      </c>
      <c r="K304" s="21" t="s">
        <v>52</v>
      </c>
      <c r="L304" s="22"/>
      <c r="M304" s="64"/>
      <c r="N304" s="22">
        <v>24</v>
      </c>
      <c r="O304" s="96" t="s">
        <v>1810</v>
      </c>
      <c r="P304" s="30"/>
      <c r="Q304" s="5"/>
    </row>
    <row r="305" spans="1:17" ht="13.6">
      <c r="A305" s="15"/>
      <c r="B305" s="88">
        <v>303</v>
      </c>
      <c r="C305" s="89">
        <v>293</v>
      </c>
      <c r="D305" s="17"/>
      <c r="E305" s="17"/>
      <c r="F305" s="90">
        <v>59</v>
      </c>
      <c r="G305" s="17"/>
      <c r="H305" s="17" t="s">
        <v>15</v>
      </c>
      <c r="I305" s="19" t="s">
        <v>328</v>
      </c>
      <c r="J305" s="20" t="s">
        <v>2062</v>
      </c>
      <c r="K305" s="21" t="s">
        <v>47</v>
      </c>
      <c r="L305" s="26"/>
      <c r="M305" s="26"/>
      <c r="N305" s="26"/>
      <c r="O305" s="26"/>
      <c r="P305" s="30"/>
      <c r="Q305" s="5"/>
    </row>
    <row r="306" spans="1:17" ht="13.6">
      <c r="A306" s="15"/>
      <c r="B306" s="16">
        <v>304</v>
      </c>
      <c r="C306" s="17">
        <v>294</v>
      </c>
      <c r="D306" s="18"/>
      <c r="E306" s="18">
        <v>218</v>
      </c>
      <c r="F306" s="18"/>
      <c r="G306" s="18"/>
      <c r="H306" s="17" t="s">
        <v>15</v>
      </c>
      <c r="I306" s="84" t="s">
        <v>326</v>
      </c>
      <c r="J306" s="85" t="s">
        <v>2063</v>
      </c>
      <c r="K306" s="21" t="s">
        <v>47</v>
      </c>
      <c r="L306" s="26"/>
      <c r="M306" s="26"/>
      <c r="N306" s="26"/>
      <c r="O306" s="26"/>
      <c r="P306" s="30"/>
      <c r="Q306" s="5"/>
    </row>
    <row r="307" spans="1:17" ht="13.6">
      <c r="A307" s="15"/>
      <c r="B307" s="16">
        <v>305</v>
      </c>
      <c r="C307" s="17">
        <v>295</v>
      </c>
      <c r="D307" s="18"/>
      <c r="E307" s="18">
        <v>219</v>
      </c>
      <c r="F307" s="18"/>
      <c r="G307" s="18"/>
      <c r="H307" s="17" t="s">
        <v>15</v>
      </c>
      <c r="I307" s="84" t="s">
        <v>327</v>
      </c>
      <c r="J307" s="85" t="s">
        <v>2064</v>
      </c>
      <c r="K307" s="92"/>
      <c r="L307" s="26"/>
      <c r="M307" s="26"/>
      <c r="N307" s="26"/>
      <c r="O307" s="26"/>
      <c r="P307" s="30"/>
      <c r="Q307" s="5"/>
    </row>
    <row r="308" spans="1:17" ht="13.6">
      <c r="A308" s="28"/>
      <c r="B308" s="16">
        <v>306</v>
      </c>
      <c r="C308" s="17">
        <v>296</v>
      </c>
      <c r="D308" s="18"/>
      <c r="E308" s="18">
        <v>220</v>
      </c>
      <c r="F308" s="18"/>
      <c r="G308" s="18"/>
      <c r="H308" s="17" t="s">
        <v>15</v>
      </c>
      <c r="I308" s="84" t="s">
        <v>329</v>
      </c>
      <c r="J308" s="85" t="s">
        <v>2065</v>
      </c>
      <c r="K308" s="21" t="s">
        <v>47</v>
      </c>
      <c r="L308" s="26"/>
      <c r="M308" s="26"/>
      <c r="N308" s="26"/>
      <c r="O308" s="26"/>
      <c r="P308" s="30"/>
      <c r="Q308" s="5"/>
    </row>
    <row r="309" spans="1:17" ht="13.6">
      <c r="A309" s="15"/>
      <c r="B309" s="88">
        <v>307</v>
      </c>
      <c r="C309" s="17">
        <v>297</v>
      </c>
      <c r="D309" s="18"/>
      <c r="E309" s="18">
        <v>221</v>
      </c>
      <c r="F309" s="18"/>
      <c r="G309" s="18"/>
      <c r="H309" s="17" t="s">
        <v>15</v>
      </c>
      <c r="I309" s="84" t="s">
        <v>330</v>
      </c>
      <c r="J309" s="85" t="s">
        <v>2065</v>
      </c>
      <c r="K309" s="92"/>
      <c r="L309" s="26"/>
      <c r="M309" s="26"/>
      <c r="N309" s="26"/>
      <c r="O309" s="26"/>
      <c r="P309" s="30"/>
      <c r="Q309" s="5"/>
    </row>
    <row r="310" spans="1:17" ht="13.6">
      <c r="A310" s="28"/>
      <c r="B310" s="16">
        <v>308</v>
      </c>
      <c r="C310" s="89">
        <v>298</v>
      </c>
      <c r="D310" s="17"/>
      <c r="E310" s="17"/>
      <c r="F310" s="90">
        <v>60</v>
      </c>
      <c r="G310" s="17"/>
      <c r="H310" s="17" t="s">
        <v>15</v>
      </c>
      <c r="I310" s="19" t="s">
        <v>333</v>
      </c>
      <c r="J310" s="20" t="s">
        <v>2062</v>
      </c>
      <c r="K310" s="21" t="s">
        <v>47</v>
      </c>
      <c r="L310" s="96"/>
      <c r="M310" s="64"/>
      <c r="N310" s="103">
        <v>203</v>
      </c>
      <c r="O310" s="103"/>
      <c r="P310" s="30"/>
      <c r="Q310" s="5"/>
    </row>
    <row r="311" spans="1:17" ht="13.6">
      <c r="A311" s="15"/>
      <c r="B311" s="16">
        <v>309</v>
      </c>
      <c r="C311" s="17">
        <v>299</v>
      </c>
      <c r="D311" s="18"/>
      <c r="E311" s="18">
        <v>222</v>
      </c>
      <c r="F311" s="18"/>
      <c r="G311" s="18"/>
      <c r="H311" s="17" t="s">
        <v>15</v>
      </c>
      <c r="I311" s="84" t="s">
        <v>331</v>
      </c>
      <c r="J311" s="85" t="s">
        <v>2065</v>
      </c>
      <c r="K311" s="21" t="s">
        <v>47</v>
      </c>
      <c r="L311" s="26"/>
      <c r="M311" s="26"/>
      <c r="N311" s="26"/>
      <c r="O311" s="26"/>
      <c r="P311" s="30"/>
      <c r="Q311" s="5"/>
    </row>
    <row r="312" spans="1:17" ht="13.6">
      <c r="A312" s="15"/>
      <c r="B312" s="16">
        <v>310</v>
      </c>
      <c r="C312" s="17">
        <v>300</v>
      </c>
      <c r="D312" s="18"/>
      <c r="E312" s="18">
        <v>223</v>
      </c>
      <c r="F312" s="18"/>
      <c r="G312" s="18"/>
      <c r="H312" s="17" t="s">
        <v>15</v>
      </c>
      <c r="I312" s="84" t="s">
        <v>332</v>
      </c>
      <c r="J312" s="85" t="s">
        <v>2066</v>
      </c>
      <c r="K312" s="21" t="s">
        <v>52</v>
      </c>
      <c r="L312" s="26"/>
      <c r="M312" s="26"/>
      <c r="N312" s="26"/>
      <c r="O312" s="26"/>
      <c r="P312" s="30"/>
      <c r="Q312" s="35"/>
    </row>
    <row r="313" spans="1:17" ht="13.6">
      <c r="A313" s="28"/>
      <c r="B313" s="16">
        <v>312</v>
      </c>
      <c r="C313" s="91">
        <v>301</v>
      </c>
      <c r="D313" s="18" t="s">
        <v>24</v>
      </c>
      <c r="E313" s="18"/>
      <c r="F313" s="18"/>
      <c r="G313" s="91">
        <v>16</v>
      </c>
      <c r="H313" s="17" t="s">
        <v>15</v>
      </c>
      <c r="I313" s="84" t="s">
        <v>337</v>
      </c>
      <c r="J313" s="85" t="s">
        <v>2067</v>
      </c>
      <c r="K313" s="21" t="s">
        <v>47</v>
      </c>
      <c r="L313" s="26"/>
      <c r="M313" s="26"/>
      <c r="N313" s="26"/>
      <c r="O313" s="26"/>
      <c r="P313" s="30"/>
      <c r="Q313" s="5"/>
    </row>
    <row r="314" spans="1:17" ht="13.6">
      <c r="A314" s="15"/>
      <c r="B314" s="16">
        <v>311</v>
      </c>
      <c r="C314" s="91">
        <v>301</v>
      </c>
      <c r="D314" s="18"/>
      <c r="E314" s="18"/>
      <c r="F314" s="18"/>
      <c r="G314" s="91">
        <v>16</v>
      </c>
      <c r="H314" s="17" t="s">
        <v>15</v>
      </c>
      <c r="I314" s="84" t="s">
        <v>336</v>
      </c>
      <c r="J314" s="85" t="s">
        <v>2068</v>
      </c>
      <c r="K314" s="21" t="s">
        <v>47</v>
      </c>
      <c r="L314" s="26"/>
      <c r="M314" s="26"/>
      <c r="N314" s="26"/>
      <c r="O314" s="26"/>
      <c r="P314" s="30"/>
      <c r="Q314" s="5"/>
    </row>
    <row r="315" spans="1:17" ht="13.6">
      <c r="A315" s="28"/>
      <c r="B315" s="88">
        <v>313</v>
      </c>
      <c r="C315" s="17">
        <v>302</v>
      </c>
      <c r="D315" s="18"/>
      <c r="E315" s="18">
        <v>224</v>
      </c>
      <c r="F315" s="18"/>
      <c r="G315" s="18"/>
      <c r="H315" s="17" t="s">
        <v>15</v>
      </c>
      <c r="I315" s="84" t="s">
        <v>334</v>
      </c>
      <c r="J315" s="85" t="s">
        <v>2069</v>
      </c>
      <c r="K315" s="21" t="s">
        <v>47</v>
      </c>
      <c r="L315" s="26"/>
      <c r="M315" s="26"/>
      <c r="N315" s="26"/>
      <c r="O315" s="26"/>
      <c r="P315" s="30"/>
      <c r="Q315" s="5"/>
    </row>
    <row r="316" spans="1:17" ht="13.6">
      <c r="A316" s="28"/>
      <c r="B316" s="16">
        <v>314</v>
      </c>
      <c r="C316" s="89">
        <v>303</v>
      </c>
      <c r="D316" s="17"/>
      <c r="E316" s="17"/>
      <c r="F316" s="90">
        <v>61</v>
      </c>
      <c r="G316" s="17"/>
      <c r="H316" s="17" t="s">
        <v>15</v>
      </c>
      <c r="I316" s="19" t="s">
        <v>339</v>
      </c>
      <c r="J316" s="20" t="s">
        <v>2070</v>
      </c>
      <c r="K316" s="21" t="s">
        <v>47</v>
      </c>
      <c r="L316" s="26"/>
      <c r="M316" s="26"/>
      <c r="N316" s="26"/>
      <c r="O316" s="26"/>
      <c r="P316" s="30"/>
      <c r="Q316" s="5"/>
    </row>
    <row r="317" spans="1:17" ht="13.6">
      <c r="A317" s="15"/>
      <c r="B317" s="16">
        <v>315</v>
      </c>
      <c r="C317" s="17">
        <v>304</v>
      </c>
      <c r="D317" s="18"/>
      <c r="E317" s="18">
        <v>225</v>
      </c>
      <c r="F317" s="18"/>
      <c r="G317" s="18"/>
      <c r="H317" s="17" t="s">
        <v>15</v>
      </c>
      <c r="I317" s="84" t="s">
        <v>335</v>
      </c>
      <c r="J317" s="85" t="s">
        <v>2071</v>
      </c>
      <c r="K317" s="92"/>
      <c r="L317" s="26"/>
      <c r="M317" s="26"/>
      <c r="N317" s="26"/>
      <c r="O317" s="26"/>
      <c r="P317" s="30"/>
      <c r="Q317" s="5"/>
    </row>
    <row r="318" spans="1:17" ht="13.6">
      <c r="A318" s="15"/>
      <c r="B318" s="16">
        <v>316</v>
      </c>
      <c r="C318" s="17">
        <v>305</v>
      </c>
      <c r="D318" s="18"/>
      <c r="E318" s="18">
        <v>226</v>
      </c>
      <c r="F318" s="18"/>
      <c r="G318" s="18"/>
      <c r="H318" s="17" t="s">
        <v>15</v>
      </c>
      <c r="I318" s="84" t="s">
        <v>338</v>
      </c>
      <c r="J318" s="85" t="s">
        <v>2072</v>
      </c>
      <c r="K318" s="21" t="s">
        <v>47</v>
      </c>
      <c r="L318" s="26"/>
      <c r="M318" s="26"/>
      <c r="N318" s="26"/>
      <c r="O318" s="26"/>
      <c r="P318" s="30"/>
      <c r="Q318" s="5"/>
    </row>
    <row r="319" spans="1:17" ht="13.6">
      <c r="A319" s="15"/>
      <c r="B319" s="88">
        <v>317</v>
      </c>
      <c r="C319" s="17">
        <v>306</v>
      </c>
      <c r="D319" s="18"/>
      <c r="E319" s="18">
        <v>227</v>
      </c>
      <c r="F319" s="18"/>
      <c r="G319" s="18"/>
      <c r="H319" s="17" t="s">
        <v>15</v>
      </c>
      <c r="I319" s="84" t="s">
        <v>340</v>
      </c>
      <c r="J319" s="85" t="s">
        <v>2073</v>
      </c>
      <c r="K319" s="21" t="s">
        <v>47</v>
      </c>
      <c r="L319" s="26"/>
      <c r="M319" s="26"/>
      <c r="N319" s="26"/>
      <c r="O319" s="26"/>
      <c r="P319" s="30"/>
      <c r="Q319" s="5"/>
    </row>
    <row r="320" spans="1:17" ht="13.6">
      <c r="A320" s="28"/>
      <c r="B320" s="16">
        <v>318</v>
      </c>
      <c r="C320" s="17">
        <v>307</v>
      </c>
      <c r="D320" s="18"/>
      <c r="E320" s="18">
        <v>228</v>
      </c>
      <c r="F320" s="18"/>
      <c r="G320" s="18"/>
      <c r="H320" s="17" t="s">
        <v>15</v>
      </c>
      <c r="I320" s="84" t="s">
        <v>341</v>
      </c>
      <c r="J320" s="85" t="s">
        <v>2073</v>
      </c>
      <c r="K320" s="21" t="s">
        <v>47</v>
      </c>
      <c r="L320" s="101"/>
      <c r="M320" s="98"/>
      <c r="N320" s="101"/>
      <c r="O320" s="101"/>
      <c r="P320" s="30"/>
      <c r="Q320" s="5"/>
    </row>
    <row r="321" spans="1:17" ht="13.6">
      <c r="A321" s="15"/>
      <c r="B321" s="16">
        <v>320</v>
      </c>
      <c r="C321" s="89">
        <v>308</v>
      </c>
      <c r="D321" s="36" t="s">
        <v>24</v>
      </c>
      <c r="E321" s="36"/>
      <c r="F321" s="104">
        <v>62</v>
      </c>
      <c r="G321" s="36"/>
      <c r="H321" s="17" t="s">
        <v>15</v>
      </c>
      <c r="I321" s="19" t="s">
        <v>345</v>
      </c>
      <c r="J321" s="20" t="s">
        <v>2074</v>
      </c>
      <c r="K321" s="92"/>
      <c r="L321" s="101"/>
      <c r="M321" s="98"/>
      <c r="N321" s="101"/>
      <c r="O321" s="101"/>
      <c r="P321" s="30"/>
      <c r="Q321" s="5"/>
    </row>
    <row r="322" spans="1:17" ht="13.6">
      <c r="A322" s="28"/>
      <c r="B322" s="16">
        <v>319</v>
      </c>
      <c r="C322" s="89">
        <v>308</v>
      </c>
      <c r="D322" s="17"/>
      <c r="E322" s="17"/>
      <c r="F322" s="90">
        <v>62</v>
      </c>
      <c r="G322" s="17"/>
      <c r="H322" s="17" t="s">
        <v>15</v>
      </c>
      <c r="I322" s="19" t="s">
        <v>344</v>
      </c>
      <c r="J322" s="20" t="s">
        <v>2075</v>
      </c>
      <c r="K322" s="21" t="s">
        <v>47</v>
      </c>
      <c r="L322" s="26"/>
      <c r="M322" s="26"/>
      <c r="N322" s="26"/>
      <c r="O322" s="26"/>
      <c r="P322" s="30"/>
      <c r="Q322" s="5"/>
    </row>
    <row r="323" spans="1:17" ht="13.6">
      <c r="A323" s="15"/>
      <c r="B323" s="16">
        <v>321</v>
      </c>
      <c r="C323" s="17">
        <v>309</v>
      </c>
      <c r="D323" s="18"/>
      <c r="E323" s="18">
        <v>229</v>
      </c>
      <c r="F323" s="18"/>
      <c r="G323" s="18"/>
      <c r="H323" s="17" t="s">
        <v>15</v>
      </c>
      <c r="I323" s="84" t="s">
        <v>342</v>
      </c>
      <c r="J323" s="85" t="s">
        <v>2076</v>
      </c>
      <c r="K323" s="21" t="s">
        <v>47</v>
      </c>
      <c r="L323" s="26"/>
      <c r="M323" s="26"/>
      <c r="N323" s="26"/>
      <c r="O323" s="26"/>
      <c r="P323" s="30"/>
      <c r="Q323" s="5"/>
    </row>
    <row r="324" spans="1:17" ht="13.6">
      <c r="A324" s="15"/>
      <c r="B324" s="16">
        <v>322</v>
      </c>
      <c r="C324" s="17">
        <v>310</v>
      </c>
      <c r="D324" s="18"/>
      <c r="E324" s="18">
        <v>230</v>
      </c>
      <c r="F324" s="18"/>
      <c r="G324" s="18"/>
      <c r="H324" s="17" t="s">
        <v>15</v>
      </c>
      <c r="I324" s="84" t="s">
        <v>343</v>
      </c>
      <c r="J324" s="85" t="s">
        <v>2077</v>
      </c>
      <c r="K324" s="21" t="s">
        <v>52</v>
      </c>
      <c r="L324" s="101"/>
      <c r="M324" s="79"/>
      <c r="N324" s="101"/>
      <c r="O324" s="101"/>
      <c r="P324" s="30"/>
      <c r="Q324" s="5"/>
    </row>
    <row r="325" spans="1:17" ht="13.6">
      <c r="A325" s="15"/>
      <c r="B325" s="88">
        <v>323</v>
      </c>
      <c r="C325" s="17">
        <v>311</v>
      </c>
      <c r="D325" s="18"/>
      <c r="E325" s="18">
        <v>231</v>
      </c>
      <c r="F325" s="18"/>
      <c r="G325" s="18"/>
      <c r="H325" s="17" t="s">
        <v>15</v>
      </c>
      <c r="I325" s="84" t="s">
        <v>346</v>
      </c>
      <c r="J325" s="85" t="s">
        <v>2078</v>
      </c>
      <c r="K325" s="21" t="s">
        <v>47</v>
      </c>
      <c r="L325" s="101"/>
      <c r="M325" s="98"/>
      <c r="N325" s="101"/>
      <c r="O325" s="101"/>
      <c r="P325" s="30"/>
      <c r="Q325" s="5"/>
    </row>
    <row r="326" spans="1:17" ht="13.6">
      <c r="A326" s="28"/>
      <c r="B326" s="16">
        <v>324</v>
      </c>
      <c r="C326" s="17">
        <v>312</v>
      </c>
      <c r="D326" s="18"/>
      <c r="E326" s="18">
        <v>232</v>
      </c>
      <c r="F326" s="18"/>
      <c r="G326" s="18"/>
      <c r="H326" s="17" t="s">
        <v>15</v>
      </c>
      <c r="I326" s="84" t="s">
        <v>347</v>
      </c>
      <c r="J326" s="85" t="s">
        <v>2079</v>
      </c>
      <c r="K326" s="21" t="s">
        <v>47</v>
      </c>
      <c r="L326" s="26"/>
      <c r="M326" s="26"/>
      <c r="N326" s="26"/>
      <c r="O326" s="26"/>
      <c r="P326" s="30"/>
      <c r="Q326" s="5"/>
    </row>
    <row r="327" spans="1:17" ht="13.6">
      <c r="A327" s="15"/>
      <c r="B327" s="16">
        <v>325</v>
      </c>
      <c r="C327" s="89">
        <v>313</v>
      </c>
      <c r="D327" s="17"/>
      <c r="E327" s="17"/>
      <c r="F327" s="90">
        <v>63</v>
      </c>
      <c r="G327" s="17"/>
      <c r="H327" s="17" t="s">
        <v>15</v>
      </c>
      <c r="I327" s="19" t="s">
        <v>350</v>
      </c>
      <c r="J327" s="20" t="s">
        <v>2080</v>
      </c>
      <c r="K327" s="21" t="s">
        <v>47</v>
      </c>
      <c r="L327" s="26"/>
      <c r="M327" s="26"/>
      <c r="N327" s="26"/>
      <c r="O327" s="26"/>
      <c r="P327" s="30"/>
      <c r="Q327" s="5"/>
    </row>
    <row r="328" spans="1:17" ht="13.6">
      <c r="A328" s="15"/>
      <c r="B328" s="16">
        <v>326</v>
      </c>
      <c r="C328" s="17">
        <v>314</v>
      </c>
      <c r="D328" s="18"/>
      <c r="E328" s="18">
        <v>233</v>
      </c>
      <c r="F328" s="18"/>
      <c r="G328" s="18"/>
      <c r="H328" s="17" t="s">
        <v>15</v>
      </c>
      <c r="I328" s="84" t="s">
        <v>348</v>
      </c>
      <c r="J328" s="85" t="s">
        <v>2081</v>
      </c>
      <c r="K328" s="21" t="s">
        <v>47</v>
      </c>
      <c r="L328" s="22"/>
      <c r="M328" s="23" t="s">
        <v>18</v>
      </c>
      <c r="N328" s="22">
        <v>212</v>
      </c>
      <c r="O328" s="22"/>
      <c r="P328" s="30"/>
      <c r="Q328" s="5"/>
    </row>
    <row r="329" spans="1:17" ht="13.6">
      <c r="A329" s="15"/>
      <c r="B329" s="88">
        <v>327</v>
      </c>
      <c r="C329" s="17">
        <v>315</v>
      </c>
      <c r="D329" s="18"/>
      <c r="E329" s="18">
        <v>234</v>
      </c>
      <c r="F329" s="18"/>
      <c r="G329" s="18"/>
      <c r="H329" s="17" t="s">
        <v>15</v>
      </c>
      <c r="I329" s="84" t="s">
        <v>349</v>
      </c>
      <c r="J329" s="85" t="s">
        <v>2082</v>
      </c>
      <c r="K329" s="92"/>
      <c r="L329" s="26"/>
      <c r="M329" s="26"/>
      <c r="N329" s="26"/>
      <c r="O329" s="26"/>
      <c r="P329" s="30"/>
      <c r="Q329" s="5"/>
    </row>
    <row r="330" spans="1:17" ht="13.6">
      <c r="A330" s="15"/>
      <c r="B330" s="16">
        <v>328</v>
      </c>
      <c r="C330" s="17">
        <v>316</v>
      </c>
      <c r="D330" s="111" t="s">
        <v>24</v>
      </c>
      <c r="E330" s="112">
        <v>235</v>
      </c>
      <c r="F330" s="18"/>
      <c r="G330" s="18"/>
      <c r="H330" s="17" t="s">
        <v>15</v>
      </c>
      <c r="I330" s="84" t="s">
        <v>352</v>
      </c>
      <c r="J330" s="85" t="s">
        <v>2083</v>
      </c>
      <c r="K330" s="21" t="s">
        <v>47</v>
      </c>
      <c r="L330" s="26"/>
      <c r="M330" s="26"/>
      <c r="N330" s="26"/>
      <c r="O330" s="26"/>
      <c r="P330" s="30"/>
      <c r="Q330" s="5"/>
    </row>
    <row r="331" spans="1:17" ht="13.6">
      <c r="A331" s="28"/>
      <c r="B331" s="16">
        <v>329</v>
      </c>
      <c r="C331" s="17">
        <v>316</v>
      </c>
      <c r="D331" s="18"/>
      <c r="E331" s="18">
        <v>235</v>
      </c>
      <c r="F331" s="18"/>
      <c r="G331" s="18"/>
      <c r="H331" s="17" t="s">
        <v>15</v>
      </c>
      <c r="I331" s="84" t="s">
        <v>351</v>
      </c>
      <c r="J331" s="85" t="s">
        <v>2084</v>
      </c>
      <c r="K331" s="21" t="s">
        <v>47</v>
      </c>
      <c r="L331" s="101"/>
      <c r="M331" s="98"/>
      <c r="N331" s="101"/>
      <c r="O331" s="101"/>
      <c r="P331" s="30"/>
      <c r="Q331" s="5"/>
    </row>
    <row r="332" spans="1:17" ht="13.6">
      <c r="A332" s="15"/>
      <c r="B332" s="16">
        <v>330</v>
      </c>
      <c r="C332" s="17">
        <v>317</v>
      </c>
      <c r="D332" s="18"/>
      <c r="E332" s="18">
        <v>236</v>
      </c>
      <c r="F332" s="18"/>
      <c r="G332" s="18"/>
      <c r="H332" s="17" t="s">
        <v>15</v>
      </c>
      <c r="I332" s="84" t="s">
        <v>353</v>
      </c>
      <c r="J332" s="85" t="s">
        <v>2085</v>
      </c>
      <c r="K332" s="21" t="s">
        <v>47</v>
      </c>
      <c r="L332" s="26"/>
      <c r="M332" s="26"/>
      <c r="N332" s="26"/>
      <c r="O332" s="26"/>
      <c r="P332" s="30"/>
      <c r="Q332" s="5"/>
    </row>
    <row r="333" spans="1:17" ht="13.6">
      <c r="A333" s="15"/>
      <c r="B333" s="16">
        <v>331</v>
      </c>
      <c r="C333" s="89">
        <v>318</v>
      </c>
      <c r="D333" s="17"/>
      <c r="E333" s="17"/>
      <c r="F333" s="90">
        <v>64</v>
      </c>
      <c r="G333" s="17"/>
      <c r="H333" s="17" t="s">
        <v>15</v>
      </c>
      <c r="I333" s="19" t="s">
        <v>356</v>
      </c>
      <c r="J333" s="20" t="s">
        <v>2086</v>
      </c>
      <c r="K333" s="21" t="s">
        <v>47</v>
      </c>
      <c r="L333" s="26"/>
      <c r="M333" s="26"/>
      <c r="N333" s="26"/>
      <c r="O333" s="26"/>
      <c r="P333" s="30"/>
      <c r="Q333" s="5"/>
    </row>
    <row r="334" spans="1:17" ht="13.6">
      <c r="A334" s="15"/>
      <c r="B334" s="16">
        <v>332</v>
      </c>
      <c r="C334" s="17">
        <v>319</v>
      </c>
      <c r="D334" s="18"/>
      <c r="E334" s="18">
        <v>237</v>
      </c>
      <c r="F334" s="18"/>
      <c r="G334" s="18"/>
      <c r="H334" s="17" t="s">
        <v>15</v>
      </c>
      <c r="I334" s="84" t="s">
        <v>354</v>
      </c>
      <c r="J334" s="85" t="s">
        <v>2087</v>
      </c>
      <c r="K334" s="21" t="s">
        <v>52</v>
      </c>
      <c r="L334" s="26"/>
      <c r="M334" s="26"/>
      <c r="N334" s="26"/>
      <c r="O334" s="26"/>
      <c r="P334" s="30"/>
      <c r="Q334" s="5"/>
    </row>
    <row r="335" spans="1:17" ht="13.6">
      <c r="A335" s="15"/>
      <c r="B335" s="88">
        <v>333</v>
      </c>
      <c r="C335" s="17">
        <v>320</v>
      </c>
      <c r="D335" s="18"/>
      <c r="E335" s="18">
        <v>238</v>
      </c>
      <c r="F335" s="18"/>
      <c r="G335" s="18"/>
      <c r="H335" s="17" t="s">
        <v>15</v>
      </c>
      <c r="I335" s="84" t="s">
        <v>355</v>
      </c>
      <c r="J335" s="85" t="s">
        <v>2087</v>
      </c>
      <c r="K335" s="92"/>
      <c r="L335" s="26"/>
      <c r="M335" s="26"/>
      <c r="N335" s="26"/>
      <c r="O335" s="26"/>
      <c r="P335" s="30"/>
      <c r="Q335" s="5"/>
    </row>
    <row r="336" spans="1:17" ht="13.6">
      <c r="A336" s="15"/>
      <c r="B336" s="16">
        <v>334</v>
      </c>
      <c r="C336" s="91">
        <v>321</v>
      </c>
      <c r="D336" s="18"/>
      <c r="E336" s="18"/>
      <c r="F336" s="18"/>
      <c r="G336" s="91">
        <v>17</v>
      </c>
      <c r="H336" s="17" t="s">
        <v>15</v>
      </c>
      <c r="I336" s="84" t="s">
        <v>359</v>
      </c>
      <c r="J336" s="85" t="s">
        <v>2088</v>
      </c>
      <c r="K336" s="92"/>
      <c r="L336" s="26"/>
      <c r="M336" s="26"/>
      <c r="N336" s="26"/>
      <c r="O336" s="26"/>
      <c r="P336" s="30"/>
      <c r="Q336" s="5"/>
    </row>
    <row r="337" spans="1:17" ht="13.6">
      <c r="A337" s="15"/>
      <c r="B337" s="16">
        <v>335</v>
      </c>
      <c r="C337" s="91">
        <v>321</v>
      </c>
      <c r="D337" s="18" t="s">
        <v>24</v>
      </c>
      <c r="E337" s="18"/>
      <c r="F337" s="18"/>
      <c r="G337" s="91">
        <v>17</v>
      </c>
      <c r="H337" s="17" t="s">
        <v>15</v>
      </c>
      <c r="I337" s="84" t="s">
        <v>362</v>
      </c>
      <c r="J337" s="85" t="s">
        <v>2089</v>
      </c>
      <c r="K337" s="92"/>
      <c r="L337" s="26"/>
      <c r="M337" s="26"/>
      <c r="N337" s="26"/>
      <c r="O337" s="26"/>
      <c r="P337" s="30"/>
      <c r="Q337" s="5"/>
    </row>
    <row r="338" spans="1:17" ht="13.6">
      <c r="A338" s="15"/>
      <c r="B338" s="16">
        <v>336</v>
      </c>
      <c r="C338" s="91">
        <v>321</v>
      </c>
      <c r="D338" s="18" t="s">
        <v>24</v>
      </c>
      <c r="E338" s="18"/>
      <c r="F338" s="18"/>
      <c r="G338" s="91">
        <v>17</v>
      </c>
      <c r="H338" s="17" t="s">
        <v>15</v>
      </c>
      <c r="I338" s="84" t="s">
        <v>361</v>
      </c>
      <c r="J338" s="85" t="s">
        <v>2090</v>
      </c>
      <c r="K338" s="21" t="s">
        <v>52</v>
      </c>
      <c r="L338" s="26"/>
      <c r="M338" s="26"/>
      <c r="N338" s="26"/>
      <c r="O338" s="26"/>
      <c r="P338" s="30"/>
      <c r="Q338" s="5"/>
    </row>
    <row r="339" spans="1:17" ht="13.6">
      <c r="A339" s="15"/>
      <c r="B339" s="88">
        <v>337</v>
      </c>
      <c r="C339" s="91">
        <v>321</v>
      </c>
      <c r="D339" s="18" t="s">
        <v>24</v>
      </c>
      <c r="E339" s="18"/>
      <c r="F339" s="18"/>
      <c r="G339" s="91">
        <v>17</v>
      </c>
      <c r="H339" s="17" t="s">
        <v>15</v>
      </c>
      <c r="I339" s="84" t="s">
        <v>360</v>
      </c>
      <c r="J339" s="85" t="s">
        <v>2091</v>
      </c>
      <c r="K339" s="92"/>
      <c r="L339" s="26"/>
      <c r="M339" s="26"/>
      <c r="N339" s="26"/>
      <c r="O339" s="26"/>
      <c r="P339" s="30"/>
      <c r="Q339" s="5"/>
    </row>
    <row r="340" spans="1:17" ht="13.6">
      <c r="A340" s="15"/>
      <c r="B340" s="16">
        <v>338</v>
      </c>
      <c r="C340" s="17">
        <v>322</v>
      </c>
      <c r="D340" s="18"/>
      <c r="E340" s="18">
        <v>239</v>
      </c>
      <c r="F340" s="18"/>
      <c r="G340" s="18"/>
      <c r="H340" s="17" t="s">
        <v>15</v>
      </c>
      <c r="I340" s="19" t="s">
        <v>357</v>
      </c>
      <c r="J340" s="85" t="s">
        <v>2092</v>
      </c>
      <c r="K340" s="21" t="s">
        <v>47</v>
      </c>
      <c r="L340" s="26"/>
      <c r="M340" s="26"/>
      <c r="N340" s="26"/>
      <c r="O340" s="26"/>
      <c r="P340" s="30"/>
      <c r="Q340" s="5"/>
    </row>
    <row r="341" spans="1:17" ht="13.6">
      <c r="A341" s="28"/>
      <c r="B341" s="16">
        <v>339</v>
      </c>
      <c r="C341" s="89">
        <v>323</v>
      </c>
      <c r="D341" s="17"/>
      <c r="E341" s="17"/>
      <c r="F341" s="90">
        <v>65</v>
      </c>
      <c r="G341" s="17"/>
      <c r="H341" s="17" t="s">
        <v>15</v>
      </c>
      <c r="I341" s="19" t="s">
        <v>364</v>
      </c>
      <c r="J341" s="20" t="s">
        <v>2093</v>
      </c>
      <c r="K341" s="21" t="s">
        <v>47</v>
      </c>
      <c r="L341" s="26"/>
      <c r="M341" s="26"/>
      <c r="N341" s="26"/>
      <c r="O341" s="26"/>
      <c r="P341" s="30"/>
      <c r="Q341" s="5"/>
    </row>
    <row r="342" spans="1:17" ht="13.6">
      <c r="A342" s="15"/>
      <c r="B342" s="16">
        <v>340</v>
      </c>
      <c r="C342" s="17">
        <v>324</v>
      </c>
      <c r="D342" s="18"/>
      <c r="E342" s="18">
        <v>240</v>
      </c>
      <c r="F342" s="18"/>
      <c r="G342" s="18"/>
      <c r="H342" s="17" t="s">
        <v>15</v>
      </c>
      <c r="I342" s="84" t="s">
        <v>358</v>
      </c>
      <c r="J342" s="85" t="s">
        <v>2094</v>
      </c>
      <c r="K342" s="92"/>
      <c r="L342" s="26"/>
      <c r="M342" s="26"/>
      <c r="N342" s="26"/>
      <c r="O342" s="26"/>
      <c r="P342" s="30"/>
      <c r="Q342" s="5"/>
    </row>
    <row r="343" spans="1:17" ht="13.6">
      <c r="A343" s="15"/>
      <c r="B343" s="16">
        <v>341</v>
      </c>
      <c r="C343" s="17">
        <v>325</v>
      </c>
      <c r="D343" s="18"/>
      <c r="E343" s="18">
        <v>241</v>
      </c>
      <c r="F343" s="18"/>
      <c r="G343" s="18"/>
      <c r="H343" s="17" t="s">
        <v>15</v>
      </c>
      <c r="I343" s="84" t="s">
        <v>363</v>
      </c>
      <c r="J343" s="85" t="s">
        <v>2095</v>
      </c>
      <c r="K343" s="21" t="s">
        <v>47</v>
      </c>
      <c r="L343" s="26"/>
      <c r="M343" s="26"/>
      <c r="N343" s="26"/>
      <c r="O343" s="26"/>
      <c r="P343" s="30"/>
      <c r="Q343" s="5"/>
    </row>
    <row r="344" spans="1:17" ht="13.6">
      <c r="A344" s="15"/>
      <c r="B344" s="16">
        <v>342</v>
      </c>
      <c r="C344" s="17">
        <v>326</v>
      </c>
      <c r="D344" s="18"/>
      <c r="E344" s="18">
        <v>242</v>
      </c>
      <c r="F344" s="18"/>
      <c r="G344" s="18"/>
      <c r="H344" s="17" t="s">
        <v>15</v>
      </c>
      <c r="I344" s="84" t="s">
        <v>365</v>
      </c>
      <c r="J344" s="85" t="s">
        <v>2095</v>
      </c>
      <c r="K344" s="21" t="s">
        <v>47</v>
      </c>
      <c r="L344" s="26"/>
      <c r="M344" s="26"/>
      <c r="N344" s="26"/>
      <c r="O344" s="26"/>
      <c r="P344" s="30"/>
      <c r="Q344" s="5"/>
    </row>
    <row r="345" spans="1:17" ht="13.6">
      <c r="A345" s="15"/>
      <c r="B345" s="88">
        <v>343</v>
      </c>
      <c r="C345" s="17">
        <v>327</v>
      </c>
      <c r="D345" s="18"/>
      <c r="E345" s="18">
        <v>243</v>
      </c>
      <c r="F345" s="18"/>
      <c r="G345" s="18"/>
      <c r="H345" s="17" t="s">
        <v>15</v>
      </c>
      <c r="I345" s="84" t="s">
        <v>366</v>
      </c>
      <c r="J345" s="85" t="s">
        <v>2096</v>
      </c>
      <c r="K345" s="21" t="s">
        <v>47</v>
      </c>
      <c r="L345" s="26"/>
      <c r="M345" s="26"/>
      <c r="N345" s="26"/>
      <c r="O345" s="26"/>
      <c r="P345" s="30"/>
      <c r="Q345" s="5"/>
    </row>
    <row r="346" spans="1:17" ht="13.6">
      <c r="A346" s="15"/>
      <c r="B346" s="16">
        <v>344</v>
      </c>
      <c r="C346" s="89">
        <v>328</v>
      </c>
      <c r="D346" s="17"/>
      <c r="E346" s="17"/>
      <c r="F346" s="90">
        <v>66</v>
      </c>
      <c r="G346" s="17"/>
      <c r="H346" s="17" t="s">
        <v>15</v>
      </c>
      <c r="I346" s="19" t="s">
        <v>369</v>
      </c>
      <c r="J346" s="20" t="s">
        <v>2097</v>
      </c>
      <c r="K346" s="21" t="s">
        <v>47</v>
      </c>
      <c r="L346" s="26"/>
      <c r="M346" s="26"/>
      <c r="N346" s="26"/>
      <c r="O346" s="26"/>
      <c r="P346" s="30"/>
      <c r="Q346" s="5"/>
    </row>
    <row r="347" spans="1:17" ht="13.6">
      <c r="A347" s="15"/>
      <c r="B347" s="16">
        <v>345</v>
      </c>
      <c r="C347" s="17">
        <v>329</v>
      </c>
      <c r="D347" s="18"/>
      <c r="E347" s="18">
        <v>244</v>
      </c>
      <c r="F347" s="18"/>
      <c r="G347" s="18"/>
      <c r="H347" s="17" t="s">
        <v>15</v>
      </c>
      <c r="I347" s="84" t="s">
        <v>367</v>
      </c>
      <c r="J347" s="85" t="s">
        <v>2098</v>
      </c>
      <c r="K347" s="21" t="s">
        <v>47</v>
      </c>
      <c r="L347" s="26"/>
      <c r="M347" s="26"/>
      <c r="N347" s="26"/>
      <c r="O347" s="26"/>
      <c r="P347" s="30"/>
      <c r="Q347" s="5"/>
    </row>
    <row r="348" spans="1:17" ht="13.6">
      <c r="A348" s="15"/>
      <c r="B348" s="16">
        <v>346</v>
      </c>
      <c r="C348" s="17">
        <v>330</v>
      </c>
      <c r="D348" s="18"/>
      <c r="E348" s="18">
        <v>245</v>
      </c>
      <c r="F348" s="18"/>
      <c r="G348" s="18"/>
      <c r="H348" s="17" t="s">
        <v>15</v>
      </c>
      <c r="I348" s="84" t="s">
        <v>368</v>
      </c>
      <c r="J348" s="85" t="s">
        <v>2098</v>
      </c>
      <c r="K348" s="21" t="s">
        <v>47</v>
      </c>
      <c r="L348" s="26"/>
      <c r="M348" s="26"/>
      <c r="N348" s="26"/>
      <c r="O348" s="26"/>
      <c r="P348" s="30"/>
      <c r="Q348" s="5"/>
    </row>
    <row r="349" spans="1:17" ht="13.6">
      <c r="A349" s="15"/>
      <c r="B349" s="88">
        <v>347</v>
      </c>
      <c r="C349" s="17">
        <v>331</v>
      </c>
      <c r="D349" s="18"/>
      <c r="E349" s="18">
        <v>246</v>
      </c>
      <c r="F349" s="18"/>
      <c r="G349" s="18"/>
      <c r="H349" s="17" t="s">
        <v>15</v>
      </c>
      <c r="I349" s="84" t="s">
        <v>370</v>
      </c>
      <c r="J349" s="85" t="s">
        <v>2099</v>
      </c>
      <c r="K349" s="92"/>
      <c r="L349" s="22"/>
      <c r="M349" s="64"/>
      <c r="N349" s="22">
        <v>14</v>
      </c>
      <c r="O349" s="96" t="s">
        <v>1810</v>
      </c>
      <c r="P349" s="30"/>
      <c r="Q349" s="5"/>
    </row>
    <row r="350" spans="1:17" ht="13.6">
      <c r="A350" s="15"/>
      <c r="B350" s="16">
        <v>348</v>
      </c>
      <c r="C350" s="17">
        <v>332</v>
      </c>
      <c r="D350" s="18"/>
      <c r="E350" s="18">
        <v>247</v>
      </c>
      <c r="F350" s="18"/>
      <c r="G350" s="18"/>
      <c r="H350" s="17" t="s">
        <v>15</v>
      </c>
      <c r="I350" s="84" t="s">
        <v>371</v>
      </c>
      <c r="J350" s="85" t="s">
        <v>2100</v>
      </c>
      <c r="K350" s="21" t="s">
        <v>47</v>
      </c>
      <c r="L350" s="26"/>
      <c r="M350" s="26"/>
      <c r="N350" s="26"/>
      <c r="O350" s="26"/>
      <c r="P350" s="30"/>
      <c r="Q350" s="5"/>
    </row>
    <row r="351" spans="1:17" ht="13.6">
      <c r="A351" s="15"/>
      <c r="B351" s="16">
        <v>349</v>
      </c>
      <c r="C351" s="89">
        <v>333</v>
      </c>
      <c r="D351" s="17"/>
      <c r="E351" s="17"/>
      <c r="F351" s="90">
        <v>67</v>
      </c>
      <c r="G351" s="17"/>
      <c r="H351" s="17" t="s">
        <v>15</v>
      </c>
      <c r="I351" s="19" t="s">
        <v>374</v>
      </c>
      <c r="J351" s="20" t="s">
        <v>2101</v>
      </c>
      <c r="K351" s="21" t="s">
        <v>47</v>
      </c>
      <c r="L351" s="26"/>
      <c r="M351" s="26"/>
      <c r="N351" s="26"/>
      <c r="O351" s="26"/>
      <c r="P351" s="30"/>
      <c r="Q351" s="5"/>
    </row>
    <row r="352" spans="1:17" ht="13.6">
      <c r="A352" s="15"/>
      <c r="B352" s="16">
        <v>350</v>
      </c>
      <c r="C352" s="17">
        <v>334</v>
      </c>
      <c r="D352" s="18"/>
      <c r="E352" s="18">
        <v>248</v>
      </c>
      <c r="F352" s="18"/>
      <c r="G352" s="18"/>
      <c r="H352" s="17" t="s">
        <v>15</v>
      </c>
      <c r="I352" s="84" t="s">
        <v>372</v>
      </c>
      <c r="J352" s="85" t="s">
        <v>2100</v>
      </c>
      <c r="K352" s="21" t="s">
        <v>47</v>
      </c>
      <c r="L352" s="26"/>
      <c r="M352" s="26"/>
      <c r="N352" s="26"/>
      <c r="O352" s="26"/>
      <c r="P352" s="30"/>
      <c r="Q352" s="5"/>
    </row>
    <row r="353" spans="1:17" ht="13.6">
      <c r="A353" s="15"/>
      <c r="B353" s="16">
        <v>351</v>
      </c>
      <c r="C353" s="17">
        <v>335</v>
      </c>
      <c r="D353" s="18"/>
      <c r="E353" s="18">
        <v>249</v>
      </c>
      <c r="F353" s="18"/>
      <c r="G353" s="18"/>
      <c r="H353" s="17" t="s">
        <v>15</v>
      </c>
      <c r="I353" s="84" t="s">
        <v>2102</v>
      </c>
      <c r="J353" s="85" t="s">
        <v>2103</v>
      </c>
      <c r="K353" s="21" t="s">
        <v>47</v>
      </c>
      <c r="L353" s="26"/>
      <c r="M353" s="26"/>
      <c r="N353" s="26"/>
      <c r="O353" s="26"/>
      <c r="P353" s="30"/>
      <c r="Q353" s="5"/>
    </row>
    <row r="354" spans="1:17" ht="13.6">
      <c r="A354" s="28"/>
      <c r="B354" s="16">
        <v>352</v>
      </c>
      <c r="C354" s="17">
        <v>336</v>
      </c>
      <c r="D354" s="18"/>
      <c r="E354" s="18">
        <v>250</v>
      </c>
      <c r="F354" s="18"/>
      <c r="G354" s="18"/>
      <c r="H354" s="17" t="s">
        <v>15</v>
      </c>
      <c r="I354" s="84" t="s">
        <v>375</v>
      </c>
      <c r="J354" s="85" t="s">
        <v>2104</v>
      </c>
      <c r="K354" s="92"/>
      <c r="L354" s="26"/>
      <c r="M354" s="26"/>
      <c r="N354" s="26"/>
      <c r="O354" s="26"/>
      <c r="P354" s="30"/>
      <c r="Q354" s="5"/>
    </row>
    <row r="355" spans="1:17" ht="13.6">
      <c r="A355" s="15"/>
      <c r="B355" s="88">
        <v>353</v>
      </c>
      <c r="C355" s="17">
        <v>337</v>
      </c>
      <c r="D355" s="18"/>
      <c r="E355" s="18">
        <v>251</v>
      </c>
      <c r="F355" s="18"/>
      <c r="G355" s="18"/>
      <c r="H355" s="17" t="s">
        <v>15</v>
      </c>
      <c r="I355" s="84" t="s">
        <v>376</v>
      </c>
      <c r="J355" s="85" t="s">
        <v>2105</v>
      </c>
      <c r="K355" s="21" t="s">
        <v>47</v>
      </c>
      <c r="L355" s="26"/>
      <c r="M355" s="26"/>
      <c r="N355" s="26"/>
      <c r="O355" s="26"/>
      <c r="P355" s="30"/>
      <c r="Q355" s="5"/>
    </row>
    <row r="356" spans="1:17" ht="13.6">
      <c r="A356" s="15"/>
      <c r="B356" s="16">
        <v>354</v>
      </c>
      <c r="C356" s="89">
        <v>338</v>
      </c>
      <c r="D356" s="17"/>
      <c r="E356" s="17"/>
      <c r="F356" s="90">
        <v>68</v>
      </c>
      <c r="G356" s="17"/>
      <c r="H356" s="17" t="s">
        <v>15</v>
      </c>
      <c r="I356" s="19" t="s">
        <v>379</v>
      </c>
      <c r="J356" s="20" t="s">
        <v>2106</v>
      </c>
      <c r="K356" s="21" t="s">
        <v>47</v>
      </c>
      <c r="L356" s="96"/>
      <c r="M356" s="23" t="s">
        <v>18</v>
      </c>
      <c r="N356" s="103">
        <v>88</v>
      </c>
      <c r="O356" s="96" t="s">
        <v>1810</v>
      </c>
      <c r="P356" s="30"/>
      <c r="Q356" s="5"/>
    </row>
    <row r="357" spans="1:17" ht="13.6">
      <c r="A357" s="15"/>
      <c r="B357" s="16">
        <v>355</v>
      </c>
      <c r="C357" s="17">
        <v>339</v>
      </c>
      <c r="D357" s="18"/>
      <c r="E357" s="18">
        <v>252</v>
      </c>
      <c r="F357" s="18"/>
      <c r="G357" s="18"/>
      <c r="H357" s="17" t="s">
        <v>15</v>
      </c>
      <c r="I357" s="84" t="s">
        <v>377</v>
      </c>
      <c r="J357" s="85" t="s">
        <v>2107</v>
      </c>
      <c r="K357" s="21" t="s">
        <v>52</v>
      </c>
      <c r="L357" s="22"/>
      <c r="M357" s="64"/>
      <c r="N357" s="22">
        <v>44</v>
      </c>
      <c r="O357" s="96" t="s">
        <v>1810</v>
      </c>
      <c r="P357" s="30"/>
      <c r="Q357" s="5"/>
    </row>
    <row r="358" spans="1:17" ht="13.6">
      <c r="A358" s="15"/>
      <c r="B358" s="16">
        <v>356</v>
      </c>
      <c r="C358" s="17">
        <v>340</v>
      </c>
      <c r="D358" s="18"/>
      <c r="E358" s="18">
        <v>253</v>
      </c>
      <c r="F358" s="18"/>
      <c r="G358" s="18"/>
      <c r="H358" s="17" t="s">
        <v>15</v>
      </c>
      <c r="I358" s="84" t="s">
        <v>378</v>
      </c>
      <c r="J358" s="85" t="s">
        <v>2107</v>
      </c>
      <c r="K358" s="21" t="s">
        <v>47</v>
      </c>
      <c r="L358" s="26"/>
      <c r="M358" s="26"/>
      <c r="N358" s="26"/>
      <c r="O358" s="26"/>
      <c r="P358" s="30"/>
      <c r="Q358" s="5"/>
    </row>
    <row r="359" spans="1:17" ht="13.6">
      <c r="A359" s="28"/>
      <c r="B359" s="88">
        <v>357</v>
      </c>
      <c r="C359" s="91">
        <v>341</v>
      </c>
      <c r="D359" s="18"/>
      <c r="E359" s="18"/>
      <c r="F359" s="18"/>
      <c r="G359" s="91">
        <v>18</v>
      </c>
      <c r="H359" s="17" t="s">
        <v>15</v>
      </c>
      <c r="I359" s="84" t="s">
        <v>382</v>
      </c>
      <c r="J359" s="85" t="s">
        <v>2108</v>
      </c>
      <c r="K359" s="21" t="s">
        <v>47</v>
      </c>
      <c r="L359" s="26"/>
      <c r="M359" s="26"/>
      <c r="N359" s="26"/>
      <c r="O359" s="26"/>
      <c r="P359" s="30"/>
      <c r="Q359" s="5"/>
    </row>
    <row r="360" spans="1:17" ht="13.6">
      <c r="A360" s="28"/>
      <c r="B360" s="16">
        <v>358</v>
      </c>
      <c r="C360" s="17">
        <v>342</v>
      </c>
      <c r="D360" s="18"/>
      <c r="E360" s="18">
        <v>254</v>
      </c>
      <c r="F360" s="18"/>
      <c r="G360" s="18"/>
      <c r="H360" s="17" t="s">
        <v>15</v>
      </c>
      <c r="I360" s="84" t="s">
        <v>380</v>
      </c>
      <c r="J360" s="85" t="s">
        <v>2109</v>
      </c>
      <c r="K360" s="21" t="s">
        <v>47</v>
      </c>
      <c r="L360" s="26"/>
      <c r="M360" s="26"/>
      <c r="N360" s="26"/>
      <c r="O360" s="26"/>
      <c r="P360" s="30"/>
      <c r="Q360" s="5"/>
    </row>
    <row r="361" spans="1:17" ht="13.6">
      <c r="A361" s="15"/>
      <c r="B361" s="16">
        <v>360</v>
      </c>
      <c r="C361" s="89">
        <v>343</v>
      </c>
      <c r="D361" s="36" t="s">
        <v>24</v>
      </c>
      <c r="E361" s="36"/>
      <c r="F361" s="104">
        <v>69</v>
      </c>
      <c r="G361" s="36"/>
      <c r="H361" s="17" t="s">
        <v>15</v>
      </c>
      <c r="I361" s="19" t="s">
        <v>385</v>
      </c>
      <c r="J361" s="20" t="s">
        <v>2110</v>
      </c>
      <c r="K361" s="21" t="s">
        <v>47</v>
      </c>
      <c r="L361" s="26"/>
      <c r="M361" s="26"/>
      <c r="N361" s="26"/>
      <c r="O361" s="26"/>
      <c r="P361" s="30"/>
      <c r="Q361" s="5"/>
    </row>
    <row r="362" spans="1:17" ht="13.6">
      <c r="A362" s="15"/>
      <c r="B362" s="16">
        <v>359</v>
      </c>
      <c r="C362" s="89">
        <v>343</v>
      </c>
      <c r="D362" s="17"/>
      <c r="E362" s="17"/>
      <c r="F362" s="90">
        <v>69</v>
      </c>
      <c r="G362" s="17"/>
      <c r="H362" s="17" t="s">
        <v>15</v>
      </c>
      <c r="I362" s="19" t="s">
        <v>384</v>
      </c>
      <c r="J362" s="20" t="s">
        <v>2111</v>
      </c>
      <c r="K362" s="21" t="s">
        <v>47</v>
      </c>
      <c r="L362" s="101"/>
      <c r="M362" s="98"/>
      <c r="N362" s="101"/>
      <c r="O362" s="101"/>
      <c r="P362" s="30"/>
      <c r="Q362" s="5"/>
    </row>
    <row r="363" spans="1:17" ht="13.6">
      <c r="A363" s="15"/>
      <c r="B363" s="16">
        <v>361</v>
      </c>
      <c r="C363" s="17">
        <v>344</v>
      </c>
      <c r="D363" s="18"/>
      <c r="E363" s="18">
        <v>255</v>
      </c>
      <c r="F363" s="18"/>
      <c r="G363" s="18"/>
      <c r="H363" s="17" t="s">
        <v>15</v>
      </c>
      <c r="I363" s="84" t="s">
        <v>381</v>
      </c>
      <c r="J363" s="85" t="s">
        <v>2112</v>
      </c>
      <c r="K363" s="92"/>
      <c r="L363" s="26"/>
      <c r="M363" s="26"/>
      <c r="N363" s="26"/>
      <c r="O363" s="26"/>
      <c r="P363" s="30"/>
      <c r="Q363" s="5"/>
    </row>
    <row r="364" spans="1:17" ht="13.6">
      <c r="A364" s="15"/>
      <c r="B364" s="16">
        <v>362</v>
      </c>
      <c r="C364" s="17">
        <v>345</v>
      </c>
      <c r="D364" s="18"/>
      <c r="E364" s="18">
        <v>256</v>
      </c>
      <c r="F364" s="18"/>
      <c r="G364" s="18"/>
      <c r="H364" s="17" t="s">
        <v>15</v>
      </c>
      <c r="I364" s="84" t="s">
        <v>383</v>
      </c>
      <c r="J364" s="85" t="s">
        <v>2113</v>
      </c>
      <c r="K364" s="21" t="s">
        <v>47</v>
      </c>
      <c r="L364" s="26"/>
      <c r="M364" s="26"/>
      <c r="N364" s="26"/>
      <c r="O364" s="26"/>
      <c r="P364" s="30"/>
      <c r="Q364" s="5"/>
    </row>
    <row r="365" spans="1:17" ht="13.6">
      <c r="A365" s="15"/>
      <c r="B365" s="88">
        <v>363</v>
      </c>
      <c r="C365" s="17">
        <v>346</v>
      </c>
      <c r="D365" s="18"/>
      <c r="E365" s="18">
        <v>257</v>
      </c>
      <c r="F365" s="18"/>
      <c r="G365" s="18"/>
      <c r="H365" s="17" t="s">
        <v>15</v>
      </c>
      <c r="I365" s="84" t="s">
        <v>386</v>
      </c>
      <c r="J365" s="85" t="s">
        <v>2114</v>
      </c>
      <c r="K365" s="21" t="s">
        <v>47</v>
      </c>
      <c r="L365" s="26"/>
      <c r="M365" s="26"/>
      <c r="N365" s="26"/>
      <c r="O365" s="26"/>
      <c r="P365" s="30"/>
      <c r="Q365" s="5"/>
    </row>
    <row r="366" spans="1:17" ht="13.6">
      <c r="A366" s="15"/>
      <c r="B366" s="16">
        <v>364</v>
      </c>
      <c r="C366" s="17">
        <v>347</v>
      </c>
      <c r="D366" s="18"/>
      <c r="E366" s="18">
        <v>258</v>
      </c>
      <c r="F366" s="18"/>
      <c r="G366" s="18"/>
      <c r="H366" s="17" t="s">
        <v>15</v>
      </c>
      <c r="I366" s="84" t="s">
        <v>387</v>
      </c>
      <c r="J366" s="85" t="s">
        <v>2114</v>
      </c>
      <c r="K366" s="21" t="s">
        <v>47</v>
      </c>
      <c r="L366" s="22"/>
      <c r="M366" s="23" t="s">
        <v>18</v>
      </c>
      <c r="N366" s="22">
        <v>185</v>
      </c>
      <c r="O366" s="22"/>
      <c r="P366" s="30"/>
      <c r="Q366" s="5"/>
    </row>
    <row r="367" spans="1:17" ht="13.6">
      <c r="A367" s="15"/>
      <c r="B367" s="16">
        <v>365</v>
      </c>
      <c r="C367" s="89">
        <v>348</v>
      </c>
      <c r="D367" s="17"/>
      <c r="E367" s="17"/>
      <c r="F367" s="90">
        <v>70</v>
      </c>
      <c r="G367" s="17"/>
      <c r="H367" s="17" t="s">
        <v>15</v>
      </c>
      <c r="I367" s="19" t="s">
        <v>390</v>
      </c>
      <c r="J367" s="20" t="s">
        <v>2115</v>
      </c>
      <c r="K367" s="21" t="s">
        <v>47</v>
      </c>
      <c r="L367" s="26"/>
      <c r="M367" s="26"/>
      <c r="N367" s="26"/>
      <c r="O367" s="26"/>
      <c r="P367" s="30"/>
      <c r="Q367" s="5"/>
    </row>
    <row r="368" spans="1:17" ht="13.6">
      <c r="A368" s="15"/>
      <c r="B368" s="16">
        <v>366</v>
      </c>
      <c r="C368" s="17">
        <v>349</v>
      </c>
      <c r="D368" s="18"/>
      <c r="E368" s="18">
        <v>259</v>
      </c>
      <c r="F368" s="18"/>
      <c r="G368" s="18"/>
      <c r="H368" s="17" t="s">
        <v>15</v>
      </c>
      <c r="I368" s="84" t="s">
        <v>388</v>
      </c>
      <c r="J368" s="85" t="s">
        <v>2116</v>
      </c>
      <c r="K368" s="21" t="s">
        <v>47</v>
      </c>
      <c r="L368" s="26"/>
      <c r="M368" s="26"/>
      <c r="N368" s="26"/>
      <c r="O368" s="26"/>
      <c r="P368" s="30"/>
      <c r="Q368" s="5"/>
    </row>
    <row r="369" spans="1:17" ht="13.6">
      <c r="A369" s="15"/>
      <c r="B369" s="88">
        <v>367</v>
      </c>
      <c r="C369" s="17">
        <v>350</v>
      </c>
      <c r="D369" s="18"/>
      <c r="E369" s="18">
        <v>260</v>
      </c>
      <c r="F369" s="18"/>
      <c r="G369" s="18"/>
      <c r="H369" s="17" t="s">
        <v>15</v>
      </c>
      <c r="I369" s="84" t="s">
        <v>389</v>
      </c>
      <c r="J369" s="85" t="s">
        <v>2116</v>
      </c>
      <c r="K369" s="92"/>
      <c r="L369" s="26"/>
      <c r="M369" s="26"/>
      <c r="N369" s="26"/>
      <c r="O369" s="26"/>
      <c r="P369" s="30"/>
      <c r="Q369" s="5"/>
    </row>
    <row r="370" spans="1:17" ht="13.6">
      <c r="A370" s="15"/>
      <c r="B370" s="16">
        <v>369</v>
      </c>
      <c r="C370" s="17">
        <v>351</v>
      </c>
      <c r="D370" s="18" t="s">
        <v>24</v>
      </c>
      <c r="E370" s="18">
        <v>261</v>
      </c>
      <c r="F370" s="18"/>
      <c r="G370" s="18"/>
      <c r="H370" s="17" t="s">
        <v>15</v>
      </c>
      <c r="I370" s="19" t="s">
        <v>392</v>
      </c>
      <c r="J370" s="85" t="s">
        <v>2117</v>
      </c>
      <c r="K370" s="21" t="s">
        <v>47</v>
      </c>
      <c r="L370" s="101"/>
      <c r="M370" s="98"/>
      <c r="N370" s="101"/>
      <c r="O370" s="101"/>
      <c r="P370" s="30"/>
      <c r="Q370" s="5"/>
    </row>
    <row r="371" spans="1:17" ht="13.6">
      <c r="A371" s="15"/>
      <c r="B371" s="16">
        <v>368</v>
      </c>
      <c r="C371" s="17">
        <v>351</v>
      </c>
      <c r="D371" s="18"/>
      <c r="E371" s="18">
        <v>261</v>
      </c>
      <c r="F371" s="18"/>
      <c r="G371" s="18"/>
      <c r="H371" s="17" t="s">
        <v>15</v>
      </c>
      <c r="I371" s="84" t="s">
        <v>391</v>
      </c>
      <c r="J371" s="85" t="s">
        <v>2118</v>
      </c>
      <c r="K371" s="21" t="s">
        <v>47</v>
      </c>
      <c r="L371" s="26"/>
      <c r="M371" s="26"/>
      <c r="N371" s="26"/>
      <c r="O371" s="26"/>
      <c r="P371" s="30"/>
      <c r="Q371" s="5"/>
    </row>
    <row r="372" spans="1:17" ht="13.6">
      <c r="A372" s="28"/>
      <c r="B372" s="16">
        <v>370</v>
      </c>
      <c r="C372" s="17">
        <v>352</v>
      </c>
      <c r="D372" s="18"/>
      <c r="E372" s="18">
        <v>262</v>
      </c>
      <c r="F372" s="18"/>
      <c r="G372" s="18"/>
      <c r="H372" s="17" t="s">
        <v>15</v>
      </c>
      <c r="I372" s="84" t="s">
        <v>393</v>
      </c>
      <c r="J372" s="85" t="s">
        <v>2118</v>
      </c>
      <c r="K372" s="21" t="s">
        <v>47</v>
      </c>
      <c r="L372" s="26"/>
      <c r="M372" s="26"/>
      <c r="N372" s="26"/>
      <c r="O372" s="26"/>
      <c r="P372" s="30"/>
      <c r="Q372" s="5"/>
    </row>
    <row r="373" spans="1:17" ht="13.6">
      <c r="A373" s="15"/>
      <c r="B373" s="16">
        <v>371</v>
      </c>
      <c r="C373" s="89">
        <v>353</v>
      </c>
      <c r="D373" s="17"/>
      <c r="E373" s="17"/>
      <c r="F373" s="90">
        <v>71</v>
      </c>
      <c r="G373" s="17"/>
      <c r="H373" s="17" t="s">
        <v>15</v>
      </c>
      <c r="I373" s="19" t="s">
        <v>396</v>
      </c>
      <c r="J373" s="20" t="s">
        <v>2119</v>
      </c>
      <c r="K373" s="21" t="s">
        <v>47</v>
      </c>
      <c r="L373" s="26"/>
      <c r="M373" s="26"/>
      <c r="N373" s="26"/>
      <c r="O373" s="26"/>
      <c r="P373" s="30"/>
      <c r="Q373" s="5"/>
    </row>
    <row r="374" spans="1:17" ht="13.6">
      <c r="A374" s="15"/>
      <c r="B374" s="16">
        <v>372</v>
      </c>
      <c r="C374" s="17">
        <v>354</v>
      </c>
      <c r="D374" s="18"/>
      <c r="E374" s="18">
        <v>263</v>
      </c>
      <c r="F374" s="18"/>
      <c r="G374" s="18"/>
      <c r="H374" s="17" t="s">
        <v>15</v>
      </c>
      <c r="I374" s="84" t="s">
        <v>394</v>
      </c>
      <c r="J374" s="85" t="s">
        <v>2120</v>
      </c>
      <c r="K374" s="21" t="s">
        <v>47</v>
      </c>
      <c r="L374" s="26"/>
      <c r="M374" s="26"/>
      <c r="N374" s="26"/>
      <c r="O374" s="26"/>
      <c r="P374" s="30"/>
      <c r="Q374" s="5"/>
    </row>
    <row r="375" spans="1:17" ht="13.6">
      <c r="A375" s="15"/>
      <c r="B375" s="88">
        <v>373</v>
      </c>
      <c r="C375" s="17">
        <v>355</v>
      </c>
      <c r="D375" s="18"/>
      <c r="E375" s="18">
        <v>264</v>
      </c>
      <c r="F375" s="18"/>
      <c r="G375" s="18"/>
      <c r="H375" s="17" t="s">
        <v>15</v>
      </c>
      <c r="I375" s="84" t="s">
        <v>395</v>
      </c>
      <c r="J375" s="85" t="s">
        <v>2121</v>
      </c>
      <c r="K375" s="21" t="s">
        <v>47</v>
      </c>
      <c r="L375" s="26"/>
      <c r="M375" s="26"/>
      <c r="N375" s="26"/>
      <c r="O375" s="26"/>
      <c r="P375" s="30"/>
      <c r="Q375" s="5"/>
    </row>
    <row r="376" spans="1:17" ht="13.6">
      <c r="A376" s="15"/>
      <c r="B376" s="16">
        <v>374</v>
      </c>
      <c r="C376" s="17">
        <v>356</v>
      </c>
      <c r="D376" s="18"/>
      <c r="E376" s="18">
        <v>265</v>
      </c>
      <c r="F376" s="18"/>
      <c r="G376" s="18"/>
      <c r="H376" s="17" t="s">
        <v>15</v>
      </c>
      <c r="I376" s="84" t="s">
        <v>397</v>
      </c>
      <c r="J376" s="85" t="s">
        <v>2122</v>
      </c>
      <c r="K376" s="21" t="s">
        <v>47</v>
      </c>
      <c r="L376" s="26"/>
      <c r="M376" s="26"/>
      <c r="N376" s="26"/>
      <c r="O376" s="26"/>
      <c r="P376" s="30"/>
      <c r="Q376" s="5"/>
    </row>
    <row r="377" spans="1:17" ht="13.6">
      <c r="A377" s="28"/>
      <c r="B377" s="16">
        <v>375</v>
      </c>
      <c r="C377" s="17">
        <v>357</v>
      </c>
      <c r="D377" s="18"/>
      <c r="E377" s="18">
        <v>266</v>
      </c>
      <c r="F377" s="18"/>
      <c r="G377" s="18"/>
      <c r="H377" s="17" t="s">
        <v>15</v>
      </c>
      <c r="I377" s="84" t="s">
        <v>398</v>
      </c>
      <c r="J377" s="85" t="s">
        <v>2123</v>
      </c>
      <c r="K377" s="21" t="s">
        <v>47</v>
      </c>
      <c r="L377" s="22"/>
      <c r="M377" s="23" t="s">
        <v>18</v>
      </c>
      <c r="N377" s="22">
        <v>229</v>
      </c>
      <c r="O377" s="22"/>
      <c r="P377" s="30"/>
      <c r="Q377" s="5"/>
    </row>
    <row r="378" spans="1:17" ht="13.6">
      <c r="A378" s="15"/>
      <c r="B378" s="16">
        <v>376</v>
      </c>
      <c r="C378" s="89">
        <v>358</v>
      </c>
      <c r="D378" s="17"/>
      <c r="E378" s="17"/>
      <c r="F378" s="90">
        <v>72</v>
      </c>
      <c r="G378" s="17"/>
      <c r="H378" s="17" t="s">
        <v>15</v>
      </c>
      <c r="I378" s="19" t="s">
        <v>401</v>
      </c>
      <c r="J378" s="20" t="s">
        <v>2124</v>
      </c>
      <c r="K378" s="21" t="s">
        <v>47</v>
      </c>
      <c r="L378" s="26"/>
      <c r="M378" s="26"/>
      <c r="N378" s="26"/>
      <c r="O378" s="26"/>
      <c r="P378" s="30"/>
      <c r="Q378" s="5"/>
    </row>
    <row r="379" spans="1:17" ht="13.6">
      <c r="A379" s="15"/>
      <c r="B379" s="88">
        <v>377</v>
      </c>
      <c r="C379" s="17">
        <v>359</v>
      </c>
      <c r="D379" s="18"/>
      <c r="E379" s="18">
        <v>267</v>
      </c>
      <c r="F379" s="18"/>
      <c r="G379" s="18"/>
      <c r="H379" s="17" t="s">
        <v>15</v>
      </c>
      <c r="I379" s="84" t="s">
        <v>399</v>
      </c>
      <c r="J379" s="85" t="s">
        <v>2123</v>
      </c>
      <c r="K379" s="21" t="s">
        <v>47</v>
      </c>
      <c r="L379" s="22"/>
      <c r="M379" s="64"/>
      <c r="N379" s="22">
        <v>149</v>
      </c>
      <c r="O379" s="22"/>
      <c r="P379" s="30"/>
      <c r="Q379" s="5"/>
    </row>
    <row r="380" spans="1:17" ht="13.6">
      <c r="A380" s="15"/>
      <c r="B380" s="16">
        <v>378</v>
      </c>
      <c r="C380" s="17">
        <v>360</v>
      </c>
      <c r="D380" s="18"/>
      <c r="E380" s="18">
        <v>268</v>
      </c>
      <c r="F380" s="18"/>
      <c r="G380" s="18"/>
      <c r="H380" s="17" t="s">
        <v>15</v>
      </c>
      <c r="I380" s="84" t="s">
        <v>400</v>
      </c>
      <c r="J380" s="85" t="s">
        <v>2125</v>
      </c>
      <c r="K380" s="21" t="s">
        <v>47</v>
      </c>
      <c r="L380" s="101"/>
      <c r="M380" s="98"/>
      <c r="N380" s="101"/>
      <c r="O380" s="101"/>
      <c r="P380" s="30"/>
      <c r="Q380" s="5"/>
    </row>
    <row r="381" spans="1:17" ht="13.6">
      <c r="A381" s="15"/>
      <c r="B381" s="16">
        <v>379</v>
      </c>
      <c r="C381" s="17">
        <v>361</v>
      </c>
      <c r="D381" s="18"/>
      <c r="E381" s="18">
        <v>269</v>
      </c>
      <c r="F381" s="18"/>
      <c r="G381" s="18"/>
      <c r="H381" s="17" t="s">
        <v>15</v>
      </c>
      <c r="I381" s="84" t="s">
        <v>402</v>
      </c>
      <c r="J381" s="85" t="s">
        <v>2126</v>
      </c>
      <c r="K381" s="21" t="s">
        <v>47</v>
      </c>
      <c r="L381" s="26"/>
      <c r="M381" s="26"/>
      <c r="N381" s="26"/>
      <c r="O381" s="26"/>
      <c r="P381" s="30"/>
      <c r="Q381" s="5"/>
    </row>
    <row r="382" spans="1:17" ht="13.6">
      <c r="A382" s="28"/>
      <c r="B382" s="16">
        <v>380</v>
      </c>
      <c r="C382" s="17">
        <v>362</v>
      </c>
      <c r="D382" s="18"/>
      <c r="E382" s="18">
        <v>270</v>
      </c>
      <c r="F382" s="18"/>
      <c r="G382" s="18"/>
      <c r="H382" s="17" t="s">
        <v>15</v>
      </c>
      <c r="I382" s="84" t="s">
        <v>403</v>
      </c>
      <c r="J382" s="85" t="s">
        <v>2127</v>
      </c>
      <c r="K382" s="21" t="s">
        <v>47</v>
      </c>
      <c r="L382" s="101"/>
      <c r="M382" s="98"/>
      <c r="N382" s="101"/>
      <c r="O382" s="101"/>
      <c r="P382" s="30"/>
      <c r="Q382" s="5"/>
    </row>
    <row r="383" spans="1:17" ht="13.6">
      <c r="A383" s="15"/>
      <c r="B383" s="16">
        <v>381</v>
      </c>
      <c r="C383" s="89">
        <v>363</v>
      </c>
      <c r="D383" s="17"/>
      <c r="E383" s="17"/>
      <c r="F383" s="90">
        <v>73</v>
      </c>
      <c r="G383" s="17"/>
      <c r="H383" s="17" t="s">
        <v>15</v>
      </c>
      <c r="I383" s="19" t="s">
        <v>406</v>
      </c>
      <c r="J383" s="20" t="s">
        <v>2128</v>
      </c>
      <c r="K383" s="21" t="s">
        <v>47</v>
      </c>
      <c r="L383" s="26"/>
      <c r="M383" s="26"/>
      <c r="N383" s="26"/>
      <c r="O383" s="26"/>
      <c r="P383" s="30"/>
      <c r="Q383" s="5"/>
    </row>
    <row r="384" spans="1:17" ht="13.6">
      <c r="A384" s="15"/>
      <c r="B384" s="16">
        <v>382</v>
      </c>
      <c r="C384" s="17">
        <v>364</v>
      </c>
      <c r="D384" s="18"/>
      <c r="E384" s="18">
        <v>271</v>
      </c>
      <c r="F384" s="18"/>
      <c r="G384" s="18"/>
      <c r="H384" s="17" t="s">
        <v>15</v>
      </c>
      <c r="I384" s="84" t="s">
        <v>404</v>
      </c>
      <c r="J384" s="85" t="s">
        <v>2129</v>
      </c>
      <c r="K384" s="21" t="s">
        <v>47</v>
      </c>
      <c r="L384" s="26"/>
      <c r="M384" s="26"/>
      <c r="N384" s="26"/>
      <c r="O384" s="26"/>
      <c r="P384" s="30"/>
      <c r="Q384" s="5"/>
    </row>
    <row r="385" spans="1:17" ht="13.6">
      <c r="A385" s="15"/>
      <c r="B385" s="88">
        <v>383</v>
      </c>
      <c r="C385" s="17">
        <v>365</v>
      </c>
      <c r="D385" s="18"/>
      <c r="E385" s="18">
        <v>272</v>
      </c>
      <c r="F385" s="18"/>
      <c r="G385" s="18"/>
      <c r="H385" s="17" t="s">
        <v>15</v>
      </c>
      <c r="I385" s="84" t="s">
        <v>405</v>
      </c>
      <c r="J385" s="85" t="s">
        <v>2130</v>
      </c>
      <c r="K385" s="21" t="s">
        <v>47</v>
      </c>
      <c r="L385" s="26"/>
      <c r="M385" s="26"/>
      <c r="N385" s="26"/>
      <c r="O385" s="26"/>
      <c r="P385" s="30"/>
      <c r="Q385" s="5"/>
    </row>
    <row r="386" spans="1:17" ht="13.6">
      <c r="A386" s="15"/>
      <c r="B386" s="16">
        <v>384</v>
      </c>
      <c r="C386" s="17">
        <v>366</v>
      </c>
      <c r="D386" s="18"/>
      <c r="E386" s="18">
        <v>273</v>
      </c>
      <c r="F386" s="18"/>
      <c r="G386" s="18"/>
      <c r="H386" s="17" t="s">
        <v>15</v>
      </c>
      <c r="I386" s="84" t="s">
        <v>407</v>
      </c>
      <c r="J386" s="85" t="s">
        <v>2131</v>
      </c>
      <c r="K386" s="21" t="s">
        <v>47</v>
      </c>
      <c r="L386" s="26"/>
      <c r="M386" s="26"/>
      <c r="N386" s="26"/>
      <c r="O386" s="26"/>
      <c r="P386" s="37"/>
      <c r="Q386" s="5"/>
    </row>
    <row r="387" spans="1:17" ht="13.6">
      <c r="A387" s="28"/>
      <c r="B387" s="16">
        <v>385</v>
      </c>
      <c r="C387" s="17">
        <v>367</v>
      </c>
      <c r="D387" s="18"/>
      <c r="E387" s="18">
        <v>274</v>
      </c>
      <c r="F387" s="18"/>
      <c r="G387" s="18"/>
      <c r="H387" s="17" t="s">
        <v>15</v>
      </c>
      <c r="I387" s="84" t="s">
        <v>408</v>
      </c>
      <c r="J387" s="85" t="s">
        <v>2132</v>
      </c>
      <c r="K387" s="21" t="s">
        <v>47</v>
      </c>
      <c r="L387" s="26"/>
      <c r="M387" s="26"/>
      <c r="N387" s="26"/>
      <c r="O387" s="26"/>
      <c r="P387" s="30"/>
      <c r="Q387" s="5"/>
    </row>
    <row r="388" spans="1:17" ht="13.6">
      <c r="A388" s="15"/>
      <c r="B388" s="16">
        <v>386</v>
      </c>
      <c r="C388" s="89">
        <v>368</v>
      </c>
      <c r="D388" s="17"/>
      <c r="E388" s="17"/>
      <c r="F388" s="90">
        <v>74</v>
      </c>
      <c r="G388" s="17"/>
      <c r="H388" s="17" t="s">
        <v>15</v>
      </c>
      <c r="I388" s="19" t="s">
        <v>411</v>
      </c>
      <c r="J388" s="20" t="s">
        <v>2133</v>
      </c>
      <c r="K388" s="21" t="s">
        <v>47</v>
      </c>
      <c r="L388" s="26"/>
      <c r="M388" s="26"/>
      <c r="N388" s="26"/>
      <c r="O388" s="26"/>
      <c r="P388" s="30"/>
      <c r="Q388" s="5"/>
    </row>
    <row r="389" spans="1:17" ht="13.6">
      <c r="A389" s="15"/>
      <c r="B389" s="88">
        <v>387</v>
      </c>
      <c r="C389" s="17">
        <v>369</v>
      </c>
      <c r="D389" s="18"/>
      <c r="E389" s="18">
        <v>275</v>
      </c>
      <c r="F389" s="18"/>
      <c r="G389" s="18"/>
      <c r="H389" s="17" t="s">
        <v>15</v>
      </c>
      <c r="I389" s="84" t="s">
        <v>409</v>
      </c>
      <c r="J389" s="85" t="s">
        <v>2134</v>
      </c>
      <c r="K389" s="92"/>
      <c r="L389" s="26"/>
      <c r="M389" s="26"/>
      <c r="N389" s="26"/>
      <c r="O389" s="26"/>
      <c r="P389" s="30"/>
      <c r="Q389" s="5"/>
    </row>
    <row r="390" spans="1:17" ht="13.6">
      <c r="A390" s="15"/>
      <c r="B390" s="16">
        <v>388</v>
      </c>
      <c r="C390" s="17">
        <v>370</v>
      </c>
      <c r="D390" s="18"/>
      <c r="E390" s="18">
        <v>276</v>
      </c>
      <c r="F390" s="18"/>
      <c r="G390" s="18"/>
      <c r="H390" s="17" t="s">
        <v>15</v>
      </c>
      <c r="I390" s="84" t="s">
        <v>410</v>
      </c>
      <c r="J390" s="85" t="s">
        <v>2135</v>
      </c>
      <c r="K390" s="92"/>
      <c r="L390" s="26"/>
      <c r="M390" s="26"/>
      <c r="N390" s="26"/>
      <c r="O390" s="26"/>
      <c r="P390" s="30"/>
      <c r="Q390" s="5"/>
    </row>
    <row r="391" spans="1:17" ht="13.6">
      <c r="A391" s="28"/>
      <c r="B391" s="16">
        <v>389</v>
      </c>
      <c r="C391" s="17">
        <v>371</v>
      </c>
      <c r="D391" s="18"/>
      <c r="E391" s="18">
        <v>277</v>
      </c>
      <c r="F391" s="18"/>
      <c r="G391" s="18"/>
      <c r="H391" s="17" t="s">
        <v>15</v>
      </c>
      <c r="I391" s="84" t="s">
        <v>412</v>
      </c>
      <c r="J391" s="85" t="s">
        <v>2136</v>
      </c>
      <c r="K391" s="21" t="s">
        <v>47</v>
      </c>
      <c r="L391" s="26"/>
      <c r="M391" s="26"/>
      <c r="N391" s="26"/>
      <c r="O391" s="26"/>
      <c r="P391" s="30"/>
      <c r="Q391" s="5"/>
    </row>
    <row r="392" spans="1:17" ht="13.6">
      <c r="A392" s="15"/>
      <c r="B392" s="16">
        <v>390</v>
      </c>
      <c r="C392" s="17">
        <v>372</v>
      </c>
      <c r="D392" s="18"/>
      <c r="E392" s="18">
        <v>278</v>
      </c>
      <c r="F392" s="18"/>
      <c r="G392" s="18"/>
      <c r="H392" s="17" t="s">
        <v>15</v>
      </c>
      <c r="I392" s="84" t="s">
        <v>413</v>
      </c>
      <c r="J392" s="85" t="s">
        <v>2137</v>
      </c>
      <c r="K392" s="21" t="s">
        <v>47</v>
      </c>
      <c r="L392" s="26"/>
      <c r="M392" s="26"/>
      <c r="N392" s="26"/>
      <c r="O392" s="26"/>
      <c r="P392" s="30"/>
      <c r="Q392" s="5"/>
    </row>
    <row r="393" spans="1:17" ht="13.6">
      <c r="A393" s="15"/>
      <c r="B393" s="16">
        <v>391</v>
      </c>
      <c r="C393" s="89">
        <v>373</v>
      </c>
      <c r="D393" s="17"/>
      <c r="E393" s="17"/>
      <c r="F393" s="90">
        <v>75</v>
      </c>
      <c r="G393" s="17"/>
      <c r="H393" s="17" t="s">
        <v>15</v>
      </c>
      <c r="I393" s="19" t="s">
        <v>416</v>
      </c>
      <c r="J393" s="20" t="s">
        <v>2138</v>
      </c>
      <c r="K393" s="21" t="s">
        <v>47</v>
      </c>
      <c r="L393" s="26"/>
      <c r="M393" s="26"/>
      <c r="N393" s="26"/>
      <c r="O393" s="26"/>
      <c r="P393" s="30"/>
      <c r="Q393" s="5"/>
    </row>
    <row r="394" spans="1:17" ht="13.6">
      <c r="A394" s="15"/>
      <c r="B394" s="16">
        <v>392</v>
      </c>
      <c r="C394" s="17">
        <v>374</v>
      </c>
      <c r="D394" s="18"/>
      <c r="E394" s="18">
        <v>279</v>
      </c>
      <c r="F394" s="18"/>
      <c r="G394" s="18"/>
      <c r="H394" s="17" t="s">
        <v>15</v>
      </c>
      <c r="I394" s="84" t="s">
        <v>414</v>
      </c>
      <c r="J394" s="85" t="s">
        <v>2137</v>
      </c>
      <c r="K394" s="21" t="s">
        <v>47</v>
      </c>
      <c r="L394" s="26"/>
      <c r="M394" s="26"/>
      <c r="N394" s="26"/>
      <c r="O394" s="26"/>
      <c r="P394" s="30"/>
      <c r="Q394" s="5"/>
    </row>
    <row r="395" spans="1:17" ht="13.6">
      <c r="A395" s="15"/>
      <c r="B395" s="88">
        <v>393</v>
      </c>
      <c r="C395" s="17">
        <v>375</v>
      </c>
      <c r="D395" s="18"/>
      <c r="E395" s="18">
        <v>280</v>
      </c>
      <c r="F395" s="18"/>
      <c r="G395" s="18"/>
      <c r="H395" s="17" t="s">
        <v>15</v>
      </c>
      <c r="I395" s="84" t="s">
        <v>415</v>
      </c>
      <c r="J395" s="85" t="s">
        <v>2139</v>
      </c>
      <c r="K395" s="21" t="s">
        <v>47</v>
      </c>
      <c r="L395" s="26"/>
      <c r="M395" s="26"/>
      <c r="N395" s="26"/>
      <c r="O395" s="26"/>
      <c r="P395" s="30"/>
      <c r="Q395" s="5"/>
    </row>
    <row r="396" spans="1:17" ht="13.6">
      <c r="A396" s="28"/>
      <c r="B396" s="16">
        <v>394</v>
      </c>
      <c r="C396" s="17">
        <v>376</v>
      </c>
      <c r="D396" s="18"/>
      <c r="E396" s="18">
        <v>281</v>
      </c>
      <c r="F396" s="18"/>
      <c r="G396" s="18"/>
      <c r="H396" s="17" t="s">
        <v>15</v>
      </c>
      <c r="I396" s="84" t="s">
        <v>417</v>
      </c>
      <c r="J396" s="85" t="s">
        <v>2140</v>
      </c>
      <c r="K396" s="21" t="s">
        <v>47</v>
      </c>
      <c r="L396" s="26"/>
      <c r="M396" s="26"/>
      <c r="N396" s="26"/>
      <c r="O396" s="26"/>
      <c r="P396" s="30"/>
      <c r="Q396" s="5"/>
    </row>
    <row r="397" spans="1:17" ht="13.6">
      <c r="A397" s="15"/>
      <c r="B397" s="16">
        <v>395</v>
      </c>
      <c r="C397" s="17">
        <v>377</v>
      </c>
      <c r="D397" s="18"/>
      <c r="E397" s="18">
        <v>282</v>
      </c>
      <c r="F397" s="18"/>
      <c r="G397" s="18"/>
      <c r="H397" s="17" t="s">
        <v>15</v>
      </c>
      <c r="I397" s="84" t="s">
        <v>418</v>
      </c>
      <c r="J397" s="85" t="s">
        <v>2141</v>
      </c>
      <c r="K397" s="21" t="s">
        <v>47</v>
      </c>
      <c r="L397" s="26"/>
      <c r="M397" s="26"/>
      <c r="N397" s="26"/>
      <c r="O397" s="26"/>
      <c r="P397" s="30"/>
      <c r="Q397" s="5"/>
    </row>
    <row r="398" spans="1:17" ht="13.6">
      <c r="A398" s="15"/>
      <c r="B398" s="16">
        <v>396</v>
      </c>
      <c r="C398" s="89">
        <v>378</v>
      </c>
      <c r="D398" s="17"/>
      <c r="E398" s="17"/>
      <c r="F398" s="90">
        <v>76</v>
      </c>
      <c r="G398" s="17"/>
      <c r="H398" s="17" t="s">
        <v>15</v>
      </c>
      <c r="I398" s="19" t="s">
        <v>421</v>
      </c>
      <c r="J398" s="20" t="s">
        <v>2142</v>
      </c>
      <c r="K398" s="21" t="s">
        <v>47</v>
      </c>
      <c r="L398" s="26"/>
      <c r="M398" s="26"/>
      <c r="N398" s="26"/>
      <c r="O398" s="26"/>
      <c r="P398" s="30"/>
      <c r="Q398" s="5"/>
    </row>
    <row r="399" spans="1:17" ht="13.6">
      <c r="A399" s="15"/>
      <c r="B399" s="88">
        <v>397</v>
      </c>
      <c r="C399" s="17">
        <v>379</v>
      </c>
      <c r="D399" s="18"/>
      <c r="E399" s="18">
        <v>283</v>
      </c>
      <c r="F399" s="18"/>
      <c r="G399" s="18"/>
      <c r="H399" s="17" t="s">
        <v>15</v>
      </c>
      <c r="I399" s="84" t="s">
        <v>419</v>
      </c>
      <c r="J399" s="85" t="s">
        <v>2143</v>
      </c>
      <c r="K399" s="21" t="s">
        <v>47</v>
      </c>
      <c r="L399" s="101"/>
      <c r="M399" s="98"/>
      <c r="N399" s="101"/>
      <c r="O399" s="101"/>
      <c r="P399" s="30"/>
      <c r="Q399" s="5"/>
    </row>
    <row r="400" spans="1:17" ht="13.6">
      <c r="A400" s="15"/>
      <c r="B400" s="16">
        <v>398</v>
      </c>
      <c r="C400" s="17">
        <v>380</v>
      </c>
      <c r="D400" s="18"/>
      <c r="E400" s="18">
        <v>284</v>
      </c>
      <c r="F400" s="18"/>
      <c r="G400" s="18"/>
      <c r="H400" s="17" t="s">
        <v>15</v>
      </c>
      <c r="I400" s="84" t="s">
        <v>420</v>
      </c>
      <c r="J400" s="85" t="s">
        <v>2144</v>
      </c>
      <c r="K400" s="21" t="s">
        <v>47</v>
      </c>
      <c r="L400" s="101"/>
      <c r="M400" s="98"/>
      <c r="N400" s="101"/>
      <c r="O400" s="101"/>
      <c r="P400" s="30"/>
      <c r="Q400" s="5"/>
    </row>
    <row r="401" spans="1:17" ht="13.6">
      <c r="A401" s="28"/>
      <c r="B401" s="16">
        <v>399</v>
      </c>
      <c r="C401" s="17">
        <v>381</v>
      </c>
      <c r="D401" s="18"/>
      <c r="E401" s="18">
        <v>285</v>
      </c>
      <c r="F401" s="18"/>
      <c r="G401" s="18"/>
      <c r="H401" s="17" t="s">
        <v>15</v>
      </c>
      <c r="I401" s="84" t="s">
        <v>422</v>
      </c>
      <c r="J401" s="85" t="s">
        <v>2144</v>
      </c>
      <c r="K401" s="92"/>
      <c r="L401" s="26"/>
      <c r="M401" s="26"/>
      <c r="N401" s="26"/>
      <c r="O401" s="26"/>
      <c r="P401" s="30"/>
      <c r="Q401" s="5"/>
    </row>
    <row r="402" spans="1:17" ht="13.6">
      <c r="A402" s="15"/>
      <c r="B402" s="16">
        <v>400</v>
      </c>
      <c r="C402" s="17">
        <v>382</v>
      </c>
      <c r="D402" s="18"/>
      <c r="E402" s="18">
        <v>286</v>
      </c>
      <c r="F402" s="18"/>
      <c r="G402" s="18"/>
      <c r="H402" s="17" t="s">
        <v>15</v>
      </c>
      <c r="I402" s="84" t="s">
        <v>423</v>
      </c>
      <c r="J402" s="85" t="s">
        <v>2145</v>
      </c>
      <c r="K402" s="21" t="s">
        <v>47</v>
      </c>
      <c r="L402" s="26"/>
      <c r="M402" s="26"/>
      <c r="N402" s="26"/>
      <c r="O402" s="26"/>
      <c r="P402" s="30"/>
      <c r="Q402" s="5"/>
    </row>
    <row r="403" spans="1:17" ht="13.6">
      <c r="A403" s="15"/>
      <c r="B403" s="16">
        <v>401</v>
      </c>
      <c r="C403" s="89">
        <v>383</v>
      </c>
      <c r="D403" s="17"/>
      <c r="E403" s="17"/>
      <c r="F403" s="90">
        <v>77</v>
      </c>
      <c r="G403" s="17"/>
      <c r="H403" s="17" t="s">
        <v>15</v>
      </c>
      <c r="I403" s="19" t="s">
        <v>426</v>
      </c>
      <c r="J403" s="20" t="s">
        <v>2146</v>
      </c>
      <c r="K403" s="92"/>
      <c r="L403" s="26"/>
      <c r="M403" s="26"/>
      <c r="N403" s="26"/>
      <c r="O403" s="26"/>
      <c r="P403" s="30"/>
      <c r="Q403" s="5"/>
    </row>
    <row r="404" spans="1:17" ht="13.6">
      <c r="A404" s="15"/>
      <c r="B404" s="16">
        <v>402</v>
      </c>
      <c r="C404" s="17">
        <v>384</v>
      </c>
      <c r="D404" s="18"/>
      <c r="E404" s="18">
        <v>287</v>
      </c>
      <c r="F404" s="18"/>
      <c r="G404" s="18"/>
      <c r="H404" s="17" t="s">
        <v>15</v>
      </c>
      <c r="I404" s="84" t="s">
        <v>424</v>
      </c>
      <c r="J404" s="85" t="s">
        <v>2147</v>
      </c>
      <c r="K404" s="21" t="s">
        <v>47</v>
      </c>
      <c r="L404" s="26"/>
      <c r="M404" s="26"/>
      <c r="N404" s="26"/>
      <c r="O404" s="26"/>
      <c r="P404" s="30"/>
      <c r="Q404" s="5"/>
    </row>
    <row r="405" spans="1:17" ht="13.6">
      <c r="A405" s="15"/>
      <c r="B405" s="88">
        <v>403</v>
      </c>
      <c r="C405" s="17">
        <v>385</v>
      </c>
      <c r="D405" s="18"/>
      <c r="E405" s="18">
        <v>288</v>
      </c>
      <c r="F405" s="18"/>
      <c r="G405" s="18"/>
      <c r="H405" s="17" t="s">
        <v>15</v>
      </c>
      <c r="I405" s="84" t="s">
        <v>425</v>
      </c>
      <c r="J405" s="85" t="s">
        <v>2148</v>
      </c>
      <c r="K405" s="21" t="s">
        <v>47</v>
      </c>
      <c r="L405" s="26"/>
      <c r="M405" s="26"/>
      <c r="N405" s="26"/>
      <c r="O405" s="26"/>
      <c r="P405" s="30"/>
      <c r="Q405" s="5"/>
    </row>
    <row r="406" spans="1:17" ht="13.6">
      <c r="A406" s="28"/>
      <c r="B406" s="16">
        <v>404</v>
      </c>
      <c r="C406" s="17">
        <v>386</v>
      </c>
      <c r="D406" s="18"/>
      <c r="E406" s="18">
        <v>289</v>
      </c>
      <c r="F406" s="18"/>
      <c r="G406" s="18"/>
      <c r="H406" s="17" t="s">
        <v>15</v>
      </c>
      <c r="I406" s="84" t="s">
        <v>427</v>
      </c>
      <c r="J406" s="85" t="s">
        <v>2148</v>
      </c>
      <c r="K406" s="21" t="s">
        <v>47</v>
      </c>
      <c r="L406" s="26"/>
      <c r="M406" s="26"/>
      <c r="N406" s="26"/>
      <c r="O406" s="26"/>
      <c r="P406" s="30"/>
      <c r="Q406" s="5"/>
    </row>
    <row r="407" spans="1:17" ht="13.6">
      <c r="A407" s="15"/>
      <c r="B407" s="16">
        <v>405</v>
      </c>
      <c r="C407" s="17">
        <v>387</v>
      </c>
      <c r="D407" s="18"/>
      <c r="E407" s="18">
        <v>290</v>
      </c>
      <c r="F407" s="18"/>
      <c r="G407" s="18"/>
      <c r="H407" s="17" t="s">
        <v>15</v>
      </c>
      <c r="I407" s="84" t="s">
        <v>428</v>
      </c>
      <c r="J407" s="85" t="s">
        <v>2149</v>
      </c>
      <c r="K407" s="21" t="s">
        <v>52</v>
      </c>
      <c r="L407" s="26"/>
      <c r="M407" s="26"/>
      <c r="N407" s="26"/>
      <c r="O407" s="26"/>
      <c r="P407" s="30"/>
      <c r="Q407" s="5"/>
    </row>
    <row r="408" spans="1:17" ht="13.6">
      <c r="A408" s="15"/>
      <c r="B408" s="16">
        <v>406</v>
      </c>
      <c r="C408" s="89">
        <v>388</v>
      </c>
      <c r="D408" s="17"/>
      <c r="E408" s="17"/>
      <c r="F408" s="90">
        <v>78</v>
      </c>
      <c r="G408" s="17"/>
      <c r="H408" s="17" t="s">
        <v>15</v>
      </c>
      <c r="I408" s="19" t="s">
        <v>431</v>
      </c>
      <c r="J408" s="20" t="s">
        <v>2150</v>
      </c>
      <c r="K408" s="92"/>
      <c r="L408" s="26"/>
      <c r="M408" s="26"/>
      <c r="N408" s="26"/>
      <c r="O408" s="26"/>
      <c r="P408" s="30"/>
      <c r="Q408" s="5"/>
    </row>
    <row r="409" spans="1:17" ht="13.6">
      <c r="A409" s="15"/>
      <c r="B409" s="88">
        <v>407</v>
      </c>
      <c r="C409" s="17">
        <v>389</v>
      </c>
      <c r="D409" s="18"/>
      <c r="E409" s="18">
        <v>291</v>
      </c>
      <c r="F409" s="18"/>
      <c r="G409" s="18"/>
      <c r="H409" s="17" t="s">
        <v>15</v>
      </c>
      <c r="I409" s="84" t="s">
        <v>429</v>
      </c>
      <c r="J409" s="85" t="s">
        <v>2151</v>
      </c>
      <c r="K409" s="21" t="s">
        <v>47</v>
      </c>
      <c r="L409" s="26"/>
      <c r="M409" s="26"/>
      <c r="N409" s="26"/>
      <c r="O409" s="26"/>
      <c r="P409" s="30"/>
      <c r="Q409" s="5"/>
    </row>
    <row r="410" spans="1:17" ht="13.6">
      <c r="A410" s="15"/>
      <c r="B410" s="16">
        <v>408</v>
      </c>
      <c r="C410" s="17">
        <v>390</v>
      </c>
      <c r="D410" s="18"/>
      <c r="E410" s="18">
        <v>292</v>
      </c>
      <c r="F410" s="18"/>
      <c r="G410" s="18"/>
      <c r="H410" s="17" t="s">
        <v>15</v>
      </c>
      <c r="I410" s="84" t="s">
        <v>430</v>
      </c>
      <c r="J410" s="85" t="s">
        <v>2152</v>
      </c>
      <c r="K410" s="21" t="s">
        <v>47</v>
      </c>
      <c r="L410" s="26"/>
      <c r="M410" s="26"/>
      <c r="N410" s="26"/>
      <c r="O410" s="26"/>
      <c r="P410" s="30"/>
      <c r="Q410" s="5"/>
    </row>
    <row r="411" spans="1:17" ht="13.6">
      <c r="A411" s="28"/>
      <c r="B411" s="16">
        <v>409</v>
      </c>
      <c r="C411" s="113">
        <v>391</v>
      </c>
      <c r="D411" s="38"/>
      <c r="E411" s="113">
        <v>293</v>
      </c>
      <c r="F411" s="114"/>
      <c r="G411" s="114"/>
      <c r="H411" s="113" t="s">
        <v>15</v>
      </c>
      <c r="I411" s="115" t="s">
        <v>432</v>
      </c>
      <c r="J411" s="116" t="s">
        <v>2153</v>
      </c>
      <c r="K411" s="21" t="s">
        <v>47</v>
      </c>
      <c r="L411" s="26"/>
      <c r="M411" s="26"/>
      <c r="N411" s="26"/>
      <c r="O411" s="26"/>
      <c r="P411" s="30"/>
      <c r="Q411" s="5"/>
    </row>
    <row r="412" spans="1:17" ht="13.6">
      <c r="A412" s="28"/>
      <c r="B412" s="16">
        <v>410</v>
      </c>
      <c r="C412" s="17">
        <v>392</v>
      </c>
      <c r="D412" s="18"/>
      <c r="E412" s="17">
        <v>294</v>
      </c>
      <c r="F412" s="18"/>
      <c r="G412" s="18"/>
      <c r="H412" s="17" t="s">
        <v>15</v>
      </c>
      <c r="I412" s="84" t="s">
        <v>433</v>
      </c>
      <c r="J412" s="85" t="s">
        <v>2154</v>
      </c>
      <c r="K412" s="21" t="s">
        <v>47</v>
      </c>
      <c r="L412" s="26"/>
      <c r="M412" s="26"/>
      <c r="N412" s="26"/>
      <c r="O412" s="26"/>
      <c r="P412" s="30"/>
      <c r="Q412" s="5"/>
    </row>
    <row r="413" spans="1:17" ht="13.6">
      <c r="A413" s="15"/>
      <c r="B413" s="16">
        <v>411</v>
      </c>
      <c r="C413" s="89">
        <v>393</v>
      </c>
      <c r="D413" s="17"/>
      <c r="E413" s="17"/>
      <c r="F413" s="90">
        <v>79</v>
      </c>
      <c r="G413" s="17"/>
      <c r="H413" s="17" t="s">
        <v>15</v>
      </c>
      <c r="I413" s="19" t="s">
        <v>436</v>
      </c>
      <c r="J413" s="20" t="s">
        <v>2155</v>
      </c>
      <c r="K413" s="21" t="s">
        <v>47</v>
      </c>
      <c r="L413" s="26"/>
      <c r="M413" s="26"/>
      <c r="N413" s="26"/>
      <c r="O413" s="26"/>
      <c r="P413" s="30"/>
      <c r="Q413" s="5"/>
    </row>
    <row r="414" spans="1:17" ht="13.6">
      <c r="A414" s="15"/>
      <c r="B414" s="16">
        <v>412</v>
      </c>
      <c r="C414" s="17">
        <v>394</v>
      </c>
      <c r="D414" s="18"/>
      <c r="E414" s="17">
        <v>295</v>
      </c>
      <c r="F414" s="18"/>
      <c r="G414" s="18"/>
      <c r="H414" s="17" t="s">
        <v>15</v>
      </c>
      <c r="I414" s="84" t="s">
        <v>434</v>
      </c>
      <c r="J414" s="85" t="s">
        <v>2156</v>
      </c>
      <c r="K414" s="21" t="s">
        <v>52</v>
      </c>
      <c r="L414" s="26"/>
      <c r="M414" s="26"/>
      <c r="N414" s="26"/>
      <c r="O414" s="26"/>
      <c r="P414" s="30"/>
      <c r="Q414" s="5"/>
    </row>
    <row r="415" spans="1:17" ht="13.6">
      <c r="A415" s="15"/>
      <c r="B415" s="88">
        <v>413</v>
      </c>
      <c r="C415" s="17">
        <v>395</v>
      </c>
      <c r="D415" s="18"/>
      <c r="E415" s="113">
        <v>296</v>
      </c>
      <c r="F415" s="18"/>
      <c r="G415" s="18"/>
      <c r="H415" s="17" t="s">
        <v>15</v>
      </c>
      <c r="I415" s="84" t="s">
        <v>435</v>
      </c>
      <c r="J415" s="85" t="s">
        <v>2157</v>
      </c>
      <c r="K415" s="21" t="s">
        <v>47</v>
      </c>
      <c r="L415" s="26"/>
      <c r="M415" s="26"/>
      <c r="N415" s="26"/>
      <c r="O415" s="26"/>
      <c r="P415" s="30"/>
      <c r="Q415" s="5"/>
    </row>
    <row r="416" spans="1:17" ht="13.6">
      <c r="A416" s="15"/>
      <c r="B416" s="16">
        <v>414</v>
      </c>
      <c r="C416" s="17">
        <v>396</v>
      </c>
      <c r="D416" s="18"/>
      <c r="E416" s="17">
        <v>297</v>
      </c>
      <c r="F416" s="18"/>
      <c r="G416" s="18"/>
      <c r="H416" s="17" t="s">
        <v>15</v>
      </c>
      <c r="I416" s="84" t="s">
        <v>437</v>
      </c>
      <c r="J416" s="85" t="s">
        <v>2158</v>
      </c>
      <c r="K416" s="92"/>
      <c r="L416" s="26"/>
      <c r="M416" s="26"/>
      <c r="N416" s="26"/>
      <c r="O416" s="26"/>
      <c r="P416" s="30"/>
      <c r="Q416" s="5"/>
    </row>
    <row r="417" spans="1:17" ht="13.6">
      <c r="A417" s="28"/>
      <c r="B417" s="16">
        <v>415</v>
      </c>
      <c r="C417" s="17">
        <v>397</v>
      </c>
      <c r="D417" s="18"/>
      <c r="E417" s="17">
        <v>298</v>
      </c>
      <c r="F417" s="18"/>
      <c r="G417" s="18"/>
      <c r="H417" s="17" t="s">
        <v>15</v>
      </c>
      <c r="I417" s="84" t="s">
        <v>438</v>
      </c>
      <c r="J417" s="85" t="s">
        <v>2158</v>
      </c>
      <c r="K417" s="21" t="s">
        <v>47</v>
      </c>
      <c r="L417" s="26"/>
      <c r="M417" s="26"/>
      <c r="N417" s="26"/>
      <c r="O417" s="26"/>
      <c r="P417" s="30"/>
      <c r="Q417" s="5"/>
    </row>
    <row r="418" spans="1:17" ht="13.6">
      <c r="A418" s="15"/>
      <c r="B418" s="16">
        <v>416</v>
      </c>
      <c r="C418" s="89">
        <v>398</v>
      </c>
      <c r="D418" s="17"/>
      <c r="E418" s="17"/>
      <c r="F418" s="90">
        <v>80</v>
      </c>
      <c r="G418" s="17"/>
      <c r="H418" s="17" t="s">
        <v>15</v>
      </c>
      <c r="I418" s="19" t="s">
        <v>442</v>
      </c>
      <c r="J418" s="20" t="s">
        <v>2159</v>
      </c>
      <c r="K418" s="92"/>
      <c r="L418" s="26"/>
      <c r="M418" s="26"/>
      <c r="N418" s="26"/>
      <c r="O418" s="26"/>
      <c r="P418" s="30"/>
      <c r="Q418" s="5"/>
    </row>
    <row r="419" spans="1:17" ht="13.6">
      <c r="A419" s="15"/>
      <c r="B419" s="88">
        <v>417</v>
      </c>
      <c r="C419" s="17">
        <v>399</v>
      </c>
      <c r="D419" s="18"/>
      <c r="E419" s="113">
        <v>299</v>
      </c>
      <c r="F419" s="18"/>
      <c r="G419" s="18"/>
      <c r="H419" s="17" t="s">
        <v>15</v>
      </c>
      <c r="I419" s="84" t="s">
        <v>439</v>
      </c>
      <c r="J419" s="85" t="s">
        <v>2160</v>
      </c>
      <c r="K419" s="92"/>
      <c r="L419" s="22"/>
      <c r="M419" s="64"/>
      <c r="N419" s="22">
        <v>192</v>
      </c>
      <c r="O419" s="22"/>
      <c r="P419" s="30"/>
      <c r="Q419" s="5"/>
    </row>
    <row r="420" spans="1:17" ht="13.6">
      <c r="A420" s="15"/>
      <c r="B420" s="16">
        <v>419</v>
      </c>
      <c r="C420" s="17">
        <v>400</v>
      </c>
      <c r="D420" s="18" t="s">
        <v>24</v>
      </c>
      <c r="E420" s="17">
        <v>300</v>
      </c>
      <c r="F420" s="18"/>
      <c r="G420" s="18"/>
      <c r="H420" s="17" t="s">
        <v>15</v>
      </c>
      <c r="I420" s="84" t="s">
        <v>441</v>
      </c>
      <c r="J420" s="85" t="s">
        <v>2161</v>
      </c>
      <c r="K420" s="92"/>
      <c r="L420" s="26"/>
      <c r="M420" s="26"/>
      <c r="N420" s="26"/>
      <c r="O420" s="26"/>
      <c r="P420" s="30"/>
      <c r="Q420" s="5"/>
    </row>
    <row r="421" spans="1:17" ht="13.6">
      <c r="A421" s="15"/>
      <c r="B421" s="16">
        <v>418</v>
      </c>
      <c r="C421" s="17">
        <v>400</v>
      </c>
      <c r="D421" s="18"/>
      <c r="E421" s="17">
        <v>300</v>
      </c>
      <c r="F421" s="18"/>
      <c r="G421" s="18"/>
      <c r="H421" s="17" t="s">
        <v>15</v>
      </c>
      <c r="I421" s="84" t="s">
        <v>440</v>
      </c>
      <c r="J421" s="85" t="s">
        <v>2162</v>
      </c>
      <c r="K421" s="92"/>
      <c r="L421" s="26"/>
      <c r="M421" s="26"/>
      <c r="N421" s="26"/>
      <c r="O421" s="26"/>
      <c r="P421" s="30"/>
      <c r="Q421" s="5"/>
    </row>
    <row r="422" spans="1:17" ht="13.6">
      <c r="A422" s="28"/>
      <c r="B422" s="16">
        <v>420</v>
      </c>
      <c r="C422" s="17">
        <v>401</v>
      </c>
      <c r="D422" s="18"/>
      <c r="E422" s="17">
        <v>301</v>
      </c>
      <c r="F422" s="18"/>
      <c r="G422" s="18"/>
      <c r="H422" s="17" t="s">
        <v>15</v>
      </c>
      <c r="I422" s="84" t="s">
        <v>443</v>
      </c>
      <c r="J422" s="85" t="s">
        <v>2163</v>
      </c>
      <c r="K422" s="21" t="s">
        <v>47</v>
      </c>
      <c r="L422" s="26"/>
      <c r="M422" s="26"/>
      <c r="N422" s="26"/>
      <c r="O422" s="26"/>
      <c r="P422" s="30"/>
      <c r="Q422" s="5"/>
    </row>
    <row r="423" spans="1:17" ht="13.6">
      <c r="A423" s="15"/>
      <c r="B423" s="16">
        <v>421</v>
      </c>
      <c r="C423" s="17">
        <v>402</v>
      </c>
      <c r="D423" s="18"/>
      <c r="E423" s="17">
        <v>302</v>
      </c>
      <c r="F423" s="18"/>
      <c r="G423" s="18"/>
      <c r="H423" s="17" t="s">
        <v>15</v>
      </c>
      <c r="I423" s="84" t="s">
        <v>444</v>
      </c>
      <c r="J423" s="85" t="s">
        <v>2164</v>
      </c>
      <c r="K423" s="21" t="s">
        <v>47</v>
      </c>
      <c r="L423" s="26"/>
      <c r="M423" s="26"/>
      <c r="N423" s="26"/>
      <c r="O423" s="26"/>
      <c r="P423" s="30"/>
      <c r="Q423" s="5"/>
    </row>
    <row r="424" spans="1:17" ht="13.6">
      <c r="A424" s="15"/>
      <c r="B424" s="16">
        <v>422</v>
      </c>
      <c r="C424" s="89">
        <v>403</v>
      </c>
      <c r="D424" s="17"/>
      <c r="E424" s="17"/>
      <c r="F424" s="90">
        <v>81</v>
      </c>
      <c r="G424" s="17"/>
      <c r="H424" s="17" t="s">
        <v>15</v>
      </c>
      <c r="I424" s="19" t="s">
        <v>447</v>
      </c>
      <c r="J424" s="20" t="s">
        <v>2165</v>
      </c>
      <c r="K424" s="21" t="s">
        <v>47</v>
      </c>
      <c r="L424" s="96"/>
      <c r="M424" s="23" t="s">
        <v>18</v>
      </c>
      <c r="N424" s="103">
        <v>128</v>
      </c>
      <c r="O424" s="103"/>
      <c r="P424" s="30"/>
      <c r="Q424" s="5"/>
    </row>
    <row r="425" spans="1:17" ht="13.6">
      <c r="A425" s="15"/>
      <c r="B425" s="88">
        <v>423</v>
      </c>
      <c r="C425" s="17">
        <v>404</v>
      </c>
      <c r="D425" s="18"/>
      <c r="E425" s="17">
        <v>303</v>
      </c>
      <c r="F425" s="18"/>
      <c r="G425" s="18"/>
      <c r="H425" s="17" t="s">
        <v>15</v>
      </c>
      <c r="I425" s="84" t="s">
        <v>445</v>
      </c>
      <c r="J425" s="85" t="s">
        <v>2166</v>
      </c>
      <c r="K425" s="21" t="s">
        <v>47</v>
      </c>
      <c r="L425" s="22"/>
      <c r="M425" s="23" t="s">
        <v>18</v>
      </c>
      <c r="N425" s="22">
        <v>109</v>
      </c>
      <c r="O425" s="22"/>
      <c r="P425" s="30"/>
      <c r="Q425" s="5"/>
    </row>
    <row r="426" spans="1:17" ht="13.6">
      <c r="A426" s="15"/>
      <c r="B426" s="16">
        <v>424</v>
      </c>
      <c r="C426" s="17">
        <v>405</v>
      </c>
      <c r="D426" s="18"/>
      <c r="E426" s="17">
        <v>304</v>
      </c>
      <c r="F426" s="18"/>
      <c r="G426" s="18"/>
      <c r="H426" s="17" t="s">
        <v>15</v>
      </c>
      <c r="I426" s="84" t="s">
        <v>446</v>
      </c>
      <c r="J426" s="85" t="s">
        <v>2167</v>
      </c>
      <c r="K426" s="21" t="s">
        <v>47</v>
      </c>
      <c r="L426" s="26"/>
      <c r="M426" s="26"/>
      <c r="N426" s="26"/>
      <c r="O426" s="26"/>
      <c r="P426" s="30"/>
      <c r="Q426" s="5"/>
    </row>
    <row r="427" spans="1:17" ht="13.6">
      <c r="A427" s="28"/>
      <c r="B427" s="16">
        <v>425</v>
      </c>
      <c r="C427" s="17">
        <v>406</v>
      </c>
      <c r="D427" s="18"/>
      <c r="E427" s="17">
        <v>305</v>
      </c>
      <c r="F427" s="18"/>
      <c r="G427" s="18"/>
      <c r="H427" s="17" t="s">
        <v>15</v>
      </c>
      <c r="I427" s="84" t="s">
        <v>448</v>
      </c>
      <c r="J427" s="85" t="s">
        <v>2167</v>
      </c>
      <c r="K427" s="21" t="s">
        <v>47</v>
      </c>
      <c r="L427" s="26"/>
      <c r="M427" s="26"/>
      <c r="N427" s="26"/>
      <c r="O427" s="26"/>
      <c r="P427" s="30"/>
      <c r="Q427" s="5"/>
    </row>
    <row r="428" spans="1:17" ht="13.6">
      <c r="A428" s="15"/>
      <c r="B428" s="16">
        <v>426</v>
      </c>
      <c r="C428" s="17">
        <v>407</v>
      </c>
      <c r="D428" s="18"/>
      <c r="E428" s="17">
        <v>306</v>
      </c>
      <c r="F428" s="18"/>
      <c r="G428" s="18"/>
      <c r="H428" s="17" t="s">
        <v>15</v>
      </c>
      <c r="I428" s="84" t="s">
        <v>449</v>
      </c>
      <c r="J428" s="85" t="s">
        <v>2168</v>
      </c>
      <c r="K428" s="92"/>
      <c r="L428" s="26"/>
      <c r="M428" s="26"/>
      <c r="N428" s="26"/>
      <c r="O428" s="26"/>
      <c r="P428" s="30"/>
      <c r="Q428" s="5"/>
    </row>
    <row r="429" spans="1:17" ht="13.6">
      <c r="A429" s="15"/>
      <c r="B429" s="88">
        <v>427</v>
      </c>
      <c r="C429" s="89">
        <v>408</v>
      </c>
      <c r="D429" s="17"/>
      <c r="E429" s="17"/>
      <c r="F429" s="90">
        <v>82</v>
      </c>
      <c r="G429" s="17"/>
      <c r="H429" s="17" t="s">
        <v>15</v>
      </c>
      <c r="I429" s="19" t="s">
        <v>452</v>
      </c>
      <c r="J429" s="20" t="s">
        <v>2169</v>
      </c>
      <c r="K429" s="21" t="s">
        <v>47</v>
      </c>
      <c r="L429" s="26"/>
      <c r="M429" s="26"/>
      <c r="N429" s="26"/>
      <c r="O429" s="26"/>
      <c r="P429" s="30"/>
      <c r="Q429" s="5"/>
    </row>
    <row r="430" spans="1:17" ht="13.6">
      <c r="A430" s="15"/>
      <c r="B430" s="16">
        <v>428</v>
      </c>
      <c r="C430" s="17">
        <v>409</v>
      </c>
      <c r="D430" s="18"/>
      <c r="E430" s="17">
        <v>307</v>
      </c>
      <c r="F430" s="18"/>
      <c r="G430" s="18"/>
      <c r="H430" s="17" t="s">
        <v>15</v>
      </c>
      <c r="I430" s="84" t="s">
        <v>450</v>
      </c>
      <c r="J430" s="85" t="s">
        <v>2170</v>
      </c>
      <c r="K430" s="21" t="s">
        <v>47</v>
      </c>
      <c r="L430" s="22"/>
      <c r="M430" s="23" t="s">
        <v>18</v>
      </c>
      <c r="N430" s="22">
        <v>231</v>
      </c>
      <c r="O430" s="22"/>
      <c r="P430" s="30"/>
      <c r="Q430" s="5"/>
    </row>
    <row r="431" spans="1:17" ht="13.6">
      <c r="A431" s="15"/>
      <c r="B431" s="16">
        <v>429</v>
      </c>
      <c r="C431" s="17">
        <v>410</v>
      </c>
      <c r="D431" s="18"/>
      <c r="E431" s="17">
        <v>308</v>
      </c>
      <c r="F431" s="18"/>
      <c r="G431" s="18"/>
      <c r="H431" s="17" t="s">
        <v>15</v>
      </c>
      <c r="I431" s="84" t="s">
        <v>451</v>
      </c>
      <c r="J431" s="85" t="s">
        <v>2171</v>
      </c>
      <c r="K431" s="21" t="s">
        <v>47</v>
      </c>
      <c r="L431" s="26"/>
      <c r="M431" s="26"/>
      <c r="N431" s="26"/>
      <c r="O431" s="26"/>
      <c r="P431" s="30"/>
      <c r="Q431" s="5"/>
    </row>
    <row r="432" spans="1:17" ht="13.6">
      <c r="A432" s="28"/>
      <c r="B432" s="16">
        <v>430</v>
      </c>
      <c r="C432" s="17">
        <v>411</v>
      </c>
      <c r="D432" s="18"/>
      <c r="E432" s="17">
        <v>309</v>
      </c>
      <c r="F432" s="18"/>
      <c r="G432" s="18"/>
      <c r="H432" s="17" t="s">
        <v>15</v>
      </c>
      <c r="I432" s="84" t="s">
        <v>453</v>
      </c>
      <c r="J432" s="85" t="s">
        <v>2172</v>
      </c>
      <c r="K432" s="21" t="s">
        <v>47</v>
      </c>
      <c r="L432" s="26"/>
      <c r="M432" s="26"/>
      <c r="N432" s="26"/>
      <c r="O432" s="26"/>
      <c r="P432" s="30"/>
      <c r="Q432" s="5"/>
    </row>
    <row r="433" spans="1:17" ht="13.6">
      <c r="A433" s="15"/>
      <c r="B433" s="16">
        <v>431</v>
      </c>
      <c r="C433" s="17">
        <v>412</v>
      </c>
      <c r="D433" s="18"/>
      <c r="E433" s="17">
        <v>310</v>
      </c>
      <c r="F433" s="18"/>
      <c r="G433" s="18"/>
      <c r="H433" s="17" t="s">
        <v>15</v>
      </c>
      <c r="I433" s="84" t="s">
        <v>454</v>
      </c>
      <c r="J433" s="85" t="s">
        <v>2173</v>
      </c>
      <c r="K433" s="21" t="s">
        <v>47</v>
      </c>
      <c r="L433" s="26"/>
      <c r="M433" s="23" t="s">
        <v>18</v>
      </c>
      <c r="N433" s="26"/>
      <c r="O433" s="26"/>
      <c r="P433" s="30"/>
      <c r="Q433" s="5"/>
    </row>
    <row r="434" spans="1:17" ht="13.6">
      <c r="A434" s="28"/>
      <c r="B434" s="16">
        <v>432</v>
      </c>
      <c r="C434" s="89">
        <v>413</v>
      </c>
      <c r="D434" s="17"/>
      <c r="E434" s="17"/>
      <c r="F434" s="90">
        <v>83</v>
      </c>
      <c r="G434" s="17"/>
      <c r="H434" s="17" t="s">
        <v>15</v>
      </c>
      <c r="I434" s="19" t="s">
        <v>457</v>
      </c>
      <c r="J434" s="20" t="s">
        <v>2174</v>
      </c>
      <c r="K434" s="92"/>
      <c r="L434" s="26"/>
      <c r="M434" s="26"/>
      <c r="N434" s="26"/>
      <c r="O434" s="26"/>
      <c r="P434" s="30"/>
      <c r="Q434" s="5"/>
    </row>
    <row r="435" spans="1:17" ht="13.6">
      <c r="A435" s="15"/>
      <c r="B435" s="88">
        <v>433</v>
      </c>
      <c r="C435" s="17">
        <v>414</v>
      </c>
      <c r="D435" s="18"/>
      <c r="E435" s="17">
        <v>311</v>
      </c>
      <c r="F435" s="18"/>
      <c r="G435" s="18"/>
      <c r="H435" s="17" t="s">
        <v>15</v>
      </c>
      <c r="I435" s="84" t="s">
        <v>455</v>
      </c>
      <c r="J435" s="85" t="s">
        <v>2175</v>
      </c>
      <c r="K435" s="92"/>
      <c r="L435" s="26"/>
      <c r="M435" s="26"/>
      <c r="N435" s="26"/>
      <c r="O435" s="26"/>
      <c r="P435" s="30"/>
      <c r="Q435" s="5"/>
    </row>
    <row r="436" spans="1:17" ht="13.6">
      <c r="A436" s="15"/>
      <c r="B436" s="16">
        <v>434</v>
      </c>
      <c r="C436" s="17">
        <v>415</v>
      </c>
      <c r="D436" s="18"/>
      <c r="E436" s="17">
        <v>312</v>
      </c>
      <c r="F436" s="18"/>
      <c r="G436" s="18"/>
      <c r="H436" s="17" t="s">
        <v>15</v>
      </c>
      <c r="I436" s="84" t="s">
        <v>456</v>
      </c>
      <c r="J436" s="85" t="s">
        <v>2175</v>
      </c>
      <c r="K436" s="21" t="s">
        <v>47</v>
      </c>
      <c r="L436" s="26"/>
      <c r="M436" s="26"/>
      <c r="N436" s="26"/>
      <c r="O436" s="26"/>
      <c r="P436" s="30"/>
      <c r="Q436" s="5"/>
    </row>
    <row r="437" spans="1:17" ht="13.6">
      <c r="A437" s="28"/>
      <c r="B437" s="16">
        <v>435</v>
      </c>
      <c r="C437" s="17">
        <v>416</v>
      </c>
      <c r="D437" s="18"/>
      <c r="E437" s="17">
        <v>313</v>
      </c>
      <c r="F437" s="18"/>
      <c r="G437" s="18"/>
      <c r="H437" s="17" t="s">
        <v>15</v>
      </c>
      <c r="I437" s="84" t="s">
        <v>458</v>
      </c>
      <c r="J437" s="85" t="s">
        <v>2176</v>
      </c>
      <c r="K437" s="92"/>
      <c r="L437" s="26"/>
      <c r="M437" s="26"/>
      <c r="N437" s="26"/>
      <c r="O437" s="26"/>
      <c r="P437" s="30"/>
      <c r="Q437" s="5"/>
    </row>
    <row r="438" spans="1:17" ht="13.6">
      <c r="A438" s="15"/>
      <c r="B438" s="16">
        <v>436</v>
      </c>
      <c r="C438" s="17">
        <v>417</v>
      </c>
      <c r="D438" s="18"/>
      <c r="E438" s="17">
        <v>314</v>
      </c>
      <c r="F438" s="18"/>
      <c r="G438" s="18"/>
      <c r="H438" s="17" t="s">
        <v>15</v>
      </c>
      <c r="I438" s="84" t="s">
        <v>459</v>
      </c>
      <c r="J438" s="85" t="s">
        <v>2177</v>
      </c>
      <c r="K438" s="92"/>
      <c r="L438" s="26"/>
      <c r="M438" s="26"/>
      <c r="N438" s="26"/>
      <c r="O438" s="26"/>
      <c r="P438" s="30"/>
      <c r="Q438" s="5"/>
    </row>
    <row r="439" spans="1:17" ht="13.6">
      <c r="A439" s="28"/>
      <c r="B439" s="88">
        <v>437</v>
      </c>
      <c r="C439" s="89">
        <v>418</v>
      </c>
      <c r="D439" s="17"/>
      <c r="E439" s="17"/>
      <c r="F439" s="90">
        <v>84</v>
      </c>
      <c r="G439" s="17"/>
      <c r="H439" s="17" t="s">
        <v>15</v>
      </c>
      <c r="I439" s="19" t="s">
        <v>462</v>
      </c>
      <c r="J439" s="20" t="s">
        <v>2178</v>
      </c>
      <c r="K439" s="92"/>
      <c r="L439" s="26"/>
      <c r="M439" s="26"/>
      <c r="N439" s="26"/>
      <c r="O439" s="26"/>
      <c r="P439" s="30"/>
      <c r="Q439" s="5"/>
    </row>
    <row r="440" spans="1:17" ht="13.6">
      <c r="A440" s="15"/>
      <c r="B440" s="16">
        <v>438</v>
      </c>
      <c r="C440" s="17">
        <v>419</v>
      </c>
      <c r="D440" s="18"/>
      <c r="E440" s="17">
        <v>315</v>
      </c>
      <c r="F440" s="18"/>
      <c r="G440" s="18"/>
      <c r="H440" s="17" t="s">
        <v>15</v>
      </c>
      <c r="I440" s="84" t="s">
        <v>460</v>
      </c>
      <c r="J440" s="85" t="s">
        <v>2179</v>
      </c>
      <c r="K440" s="92"/>
      <c r="L440" s="26"/>
      <c r="M440" s="26"/>
      <c r="N440" s="26"/>
      <c r="O440" s="26"/>
      <c r="P440" s="30"/>
      <c r="Q440" s="5"/>
    </row>
    <row r="441" spans="1:17" ht="13.6">
      <c r="A441" s="15"/>
      <c r="B441" s="16">
        <v>439</v>
      </c>
      <c r="C441" s="17">
        <v>420</v>
      </c>
      <c r="D441" s="18"/>
      <c r="E441" s="17">
        <v>316</v>
      </c>
      <c r="F441" s="18"/>
      <c r="G441" s="18"/>
      <c r="H441" s="17" t="s">
        <v>15</v>
      </c>
      <c r="I441" s="84" t="s">
        <v>461</v>
      </c>
      <c r="J441" s="85" t="s">
        <v>2180</v>
      </c>
      <c r="K441" s="21" t="s">
        <v>47</v>
      </c>
      <c r="L441" s="26"/>
      <c r="M441" s="26"/>
      <c r="N441" s="26"/>
      <c r="O441" s="26"/>
      <c r="P441" s="30"/>
      <c r="Q441" s="5"/>
    </row>
    <row r="442" spans="1:17" ht="13.6">
      <c r="A442" s="28"/>
      <c r="B442" s="16">
        <v>440</v>
      </c>
      <c r="C442" s="17">
        <v>421</v>
      </c>
      <c r="D442" s="18"/>
      <c r="E442" s="17">
        <v>317</v>
      </c>
      <c r="F442" s="18"/>
      <c r="G442" s="18"/>
      <c r="H442" s="17" t="s">
        <v>15</v>
      </c>
      <c r="I442" s="84" t="s">
        <v>463</v>
      </c>
      <c r="J442" s="85" t="s">
        <v>2181</v>
      </c>
      <c r="K442" s="21" t="s">
        <v>52</v>
      </c>
      <c r="L442" s="96"/>
      <c r="M442" s="64"/>
      <c r="N442" s="96">
        <v>1</v>
      </c>
      <c r="O442" s="96" t="s">
        <v>1810</v>
      </c>
      <c r="P442" s="30"/>
      <c r="Q442" s="5"/>
    </row>
    <row r="443" spans="1:17" ht="13.6">
      <c r="A443" s="15"/>
      <c r="B443" s="16">
        <v>441</v>
      </c>
      <c r="C443" s="17">
        <v>422</v>
      </c>
      <c r="D443" s="111" t="s">
        <v>24</v>
      </c>
      <c r="E443" s="117">
        <v>318</v>
      </c>
      <c r="F443" s="18"/>
      <c r="G443" s="18"/>
      <c r="H443" s="17" t="s">
        <v>15</v>
      </c>
      <c r="I443" s="84" t="s">
        <v>464</v>
      </c>
      <c r="J443" s="85" t="s">
        <v>2182</v>
      </c>
      <c r="K443" s="21" t="s">
        <v>52</v>
      </c>
      <c r="L443" s="26"/>
      <c r="M443" s="26"/>
      <c r="N443" s="26"/>
      <c r="O443" s="26"/>
      <c r="P443" s="30"/>
      <c r="Q443" s="5"/>
    </row>
    <row r="444" spans="1:17" ht="13.6">
      <c r="A444" s="15"/>
      <c r="B444" s="16">
        <v>442</v>
      </c>
      <c r="C444" s="17">
        <v>422</v>
      </c>
      <c r="D444" s="18"/>
      <c r="E444" s="17">
        <v>318</v>
      </c>
      <c r="F444" s="18"/>
      <c r="G444" s="18"/>
      <c r="H444" s="17" t="s">
        <v>15</v>
      </c>
      <c r="I444" s="84" t="s">
        <v>465</v>
      </c>
      <c r="J444" s="85" t="s">
        <v>2183</v>
      </c>
      <c r="K444" s="21" t="s">
        <v>47</v>
      </c>
      <c r="L444" s="101"/>
      <c r="M444" s="98"/>
      <c r="N444" s="101"/>
      <c r="O444" s="101"/>
      <c r="P444" s="30"/>
      <c r="Q444" s="5"/>
    </row>
    <row r="445" spans="1:17" ht="13.6">
      <c r="A445" s="28"/>
      <c r="B445" s="16">
        <v>443</v>
      </c>
      <c r="C445" s="89">
        <v>423</v>
      </c>
      <c r="D445" s="17"/>
      <c r="E445" s="17"/>
      <c r="F445" s="90">
        <v>85</v>
      </c>
      <c r="G445" s="17"/>
      <c r="H445" s="17" t="s">
        <v>15</v>
      </c>
      <c r="I445" s="19" t="s">
        <v>467</v>
      </c>
      <c r="J445" s="20" t="s">
        <v>2184</v>
      </c>
      <c r="K445" s="92"/>
      <c r="L445" s="96"/>
      <c r="M445" s="64"/>
      <c r="N445" s="103">
        <v>183</v>
      </c>
      <c r="O445" s="103"/>
      <c r="P445" s="30"/>
      <c r="Q445" s="5"/>
    </row>
    <row r="446" spans="1:17" ht="13.6">
      <c r="A446" s="15"/>
      <c r="B446" s="88">
        <v>444</v>
      </c>
      <c r="C446" s="17">
        <v>424</v>
      </c>
      <c r="D446" s="18"/>
      <c r="E446" s="17">
        <v>319</v>
      </c>
      <c r="F446" s="18"/>
      <c r="G446" s="18"/>
      <c r="H446" s="17" t="s">
        <v>15</v>
      </c>
      <c r="I446" s="84" t="s">
        <v>466</v>
      </c>
      <c r="J446" s="85" t="s">
        <v>2185</v>
      </c>
      <c r="K446" s="21" t="s">
        <v>52</v>
      </c>
      <c r="L446" s="26"/>
      <c r="M446" s="26"/>
      <c r="N446" s="26"/>
      <c r="O446" s="26"/>
      <c r="P446" s="30"/>
      <c r="Q446" s="5"/>
    </row>
    <row r="447" spans="1:17" ht="13.6">
      <c r="A447" s="28"/>
      <c r="B447" s="16">
        <v>445</v>
      </c>
      <c r="C447" s="17">
        <v>425</v>
      </c>
      <c r="D447" s="18"/>
      <c r="E447" s="17">
        <v>320</v>
      </c>
      <c r="F447" s="18"/>
      <c r="G447" s="18"/>
      <c r="H447" s="17" t="s">
        <v>15</v>
      </c>
      <c r="I447" s="84" t="s">
        <v>468</v>
      </c>
      <c r="J447" s="85" t="s">
        <v>2186</v>
      </c>
      <c r="K447" s="92"/>
      <c r="L447" s="26"/>
      <c r="M447" s="26"/>
      <c r="N447" s="26"/>
      <c r="O447" s="26"/>
      <c r="P447" s="30"/>
      <c r="Q447" s="5"/>
    </row>
    <row r="448" spans="1:17" ht="13.6">
      <c r="A448" s="15"/>
      <c r="B448" s="16">
        <v>446</v>
      </c>
      <c r="C448" s="17">
        <v>426</v>
      </c>
      <c r="D448" s="18"/>
      <c r="E448" s="17">
        <v>321</v>
      </c>
      <c r="F448" s="18"/>
      <c r="G448" s="18"/>
      <c r="H448" s="17" t="s">
        <v>15</v>
      </c>
      <c r="I448" s="84" t="s">
        <v>469</v>
      </c>
      <c r="J448" s="85" t="s">
        <v>2186</v>
      </c>
      <c r="K448" s="21" t="s">
        <v>47</v>
      </c>
      <c r="L448" s="26"/>
      <c r="M448" s="26"/>
      <c r="N448" s="26"/>
      <c r="O448" s="26"/>
      <c r="P448" s="30"/>
      <c r="Q448" s="5"/>
    </row>
    <row r="449" spans="1:17" ht="13.6">
      <c r="A449" s="15"/>
      <c r="B449" s="88">
        <v>447</v>
      </c>
      <c r="C449" s="17">
        <v>427</v>
      </c>
      <c r="D449" s="18"/>
      <c r="E449" s="17">
        <v>322</v>
      </c>
      <c r="F449" s="18"/>
      <c r="G449" s="18"/>
      <c r="H449" s="17" t="s">
        <v>15</v>
      </c>
      <c r="I449" s="84" t="s">
        <v>470</v>
      </c>
      <c r="J449" s="85" t="s">
        <v>2187</v>
      </c>
      <c r="K449" s="92"/>
      <c r="L449" s="96"/>
      <c r="M449" s="64"/>
      <c r="N449" s="103">
        <v>8</v>
      </c>
      <c r="O449" s="96" t="s">
        <v>1810</v>
      </c>
      <c r="P449" s="30"/>
      <c r="Q449" s="5"/>
    </row>
    <row r="450" spans="1:17" ht="13.6">
      <c r="A450" s="15"/>
      <c r="B450" s="16">
        <v>449</v>
      </c>
      <c r="C450" s="89">
        <v>428</v>
      </c>
      <c r="D450" s="36" t="s">
        <v>24</v>
      </c>
      <c r="E450" s="36"/>
      <c r="F450" s="104">
        <v>86</v>
      </c>
      <c r="G450" s="36"/>
      <c r="H450" s="17" t="s">
        <v>15</v>
      </c>
      <c r="I450" s="19" t="s">
        <v>473</v>
      </c>
      <c r="J450" s="20" t="s">
        <v>2188</v>
      </c>
      <c r="K450" s="21" t="s">
        <v>47</v>
      </c>
      <c r="L450" s="26"/>
      <c r="M450" s="26"/>
      <c r="N450" s="26"/>
      <c r="O450" s="26"/>
      <c r="P450" s="30"/>
      <c r="Q450" s="5"/>
    </row>
    <row r="451" spans="1:17" ht="13.6">
      <c r="A451" s="28"/>
      <c r="B451" s="16">
        <v>448</v>
      </c>
      <c r="C451" s="89">
        <v>428</v>
      </c>
      <c r="D451" s="17"/>
      <c r="E451" s="17"/>
      <c r="F451" s="90">
        <v>86</v>
      </c>
      <c r="G451" s="17"/>
      <c r="H451" s="17" t="s">
        <v>15</v>
      </c>
      <c r="I451" s="19" t="s">
        <v>472</v>
      </c>
      <c r="J451" s="20" t="s">
        <v>2189</v>
      </c>
      <c r="K451" s="21" t="s">
        <v>47</v>
      </c>
      <c r="L451" s="26"/>
      <c r="M451" s="26"/>
      <c r="N451" s="26"/>
      <c r="O451" s="26"/>
      <c r="P451" s="30"/>
      <c r="Q451" s="5"/>
    </row>
    <row r="452" spans="1:17" ht="13.6">
      <c r="A452" s="15"/>
      <c r="B452" s="16">
        <v>450</v>
      </c>
      <c r="C452" s="17">
        <v>429</v>
      </c>
      <c r="D452" s="18"/>
      <c r="E452" s="17">
        <v>323</v>
      </c>
      <c r="F452" s="18"/>
      <c r="G452" s="18"/>
      <c r="H452" s="17" t="s">
        <v>15</v>
      </c>
      <c r="I452" s="84" t="s">
        <v>471</v>
      </c>
      <c r="J452" s="85" t="s">
        <v>2190</v>
      </c>
      <c r="K452" s="21" t="s">
        <v>47</v>
      </c>
      <c r="L452" s="26"/>
      <c r="M452" s="26"/>
      <c r="N452" s="26"/>
      <c r="O452" s="26"/>
      <c r="P452" s="30"/>
      <c r="Q452" s="5"/>
    </row>
    <row r="453" spans="1:17" ht="13.6">
      <c r="A453" s="28"/>
      <c r="B453" s="16">
        <v>451</v>
      </c>
      <c r="C453" s="17">
        <v>430</v>
      </c>
      <c r="D453" s="18"/>
      <c r="E453" s="17">
        <v>324</v>
      </c>
      <c r="F453" s="18"/>
      <c r="G453" s="18"/>
      <c r="H453" s="17" t="s">
        <v>15</v>
      </c>
      <c r="I453" s="84" t="s">
        <v>474</v>
      </c>
      <c r="J453" s="85" t="s">
        <v>2191</v>
      </c>
      <c r="K453" s="92"/>
      <c r="L453" s="101"/>
      <c r="M453" s="79"/>
      <c r="N453" s="101"/>
      <c r="O453" s="101"/>
      <c r="P453" s="30"/>
      <c r="Q453" s="5"/>
    </row>
    <row r="454" spans="1:17" ht="13.6">
      <c r="A454" s="15"/>
      <c r="B454" s="16">
        <v>452</v>
      </c>
      <c r="C454" s="17">
        <v>431</v>
      </c>
      <c r="D454" s="18"/>
      <c r="E454" s="17">
        <v>325</v>
      </c>
      <c r="F454" s="18"/>
      <c r="G454" s="18"/>
      <c r="H454" s="17" t="s">
        <v>15</v>
      </c>
      <c r="I454" s="84" t="s">
        <v>475</v>
      </c>
      <c r="J454" s="85" t="s">
        <v>2192</v>
      </c>
      <c r="K454" s="21" t="s">
        <v>47</v>
      </c>
      <c r="L454" s="26"/>
      <c r="M454" s="26"/>
      <c r="N454" s="26"/>
      <c r="O454" s="26"/>
      <c r="P454" s="30"/>
      <c r="Q454" s="5"/>
    </row>
    <row r="455" spans="1:17" ht="13.6">
      <c r="A455" s="15"/>
      <c r="B455" s="88">
        <v>453</v>
      </c>
      <c r="C455" s="17">
        <v>432</v>
      </c>
      <c r="D455" s="18"/>
      <c r="E455" s="17">
        <v>326</v>
      </c>
      <c r="F455" s="18"/>
      <c r="G455" s="18"/>
      <c r="H455" s="17" t="s">
        <v>15</v>
      </c>
      <c r="I455" s="84" t="s">
        <v>476</v>
      </c>
      <c r="J455" s="85" t="s">
        <v>2193</v>
      </c>
      <c r="K455" s="21" t="s">
        <v>47</v>
      </c>
      <c r="L455" s="101"/>
      <c r="M455" s="98"/>
      <c r="N455" s="101"/>
      <c r="O455" s="101"/>
      <c r="P455" s="30"/>
      <c r="Q455" s="5"/>
    </row>
    <row r="456" spans="1:17" ht="13.6">
      <c r="A456" s="15"/>
      <c r="B456" s="16">
        <v>454</v>
      </c>
      <c r="C456" s="89">
        <v>433</v>
      </c>
      <c r="D456" s="17"/>
      <c r="E456" s="17"/>
      <c r="F456" s="90">
        <v>87</v>
      </c>
      <c r="G456" s="17"/>
      <c r="H456" s="17" t="s">
        <v>15</v>
      </c>
      <c r="I456" s="19" t="s">
        <v>478</v>
      </c>
      <c r="J456" s="20" t="s">
        <v>2194</v>
      </c>
      <c r="K456" s="21" t="s">
        <v>47</v>
      </c>
      <c r="L456" s="26"/>
      <c r="M456" s="26"/>
      <c r="N456" s="26"/>
      <c r="O456" s="26"/>
      <c r="P456" s="30"/>
      <c r="Q456" s="5"/>
    </row>
    <row r="457" spans="1:17" ht="13.6">
      <c r="A457" s="15"/>
      <c r="B457" s="16">
        <v>455</v>
      </c>
      <c r="C457" s="17">
        <v>434</v>
      </c>
      <c r="D457" s="18"/>
      <c r="E457" s="17">
        <v>327</v>
      </c>
      <c r="F457" s="18"/>
      <c r="G457" s="18"/>
      <c r="H457" s="17" t="s">
        <v>15</v>
      </c>
      <c r="I457" s="84" t="s">
        <v>477</v>
      </c>
      <c r="J457" s="85" t="s">
        <v>2195</v>
      </c>
      <c r="K457" s="92"/>
      <c r="L457" s="26"/>
      <c r="M457" s="26"/>
      <c r="N457" s="26"/>
      <c r="O457" s="26"/>
      <c r="P457" s="30"/>
      <c r="Q457" s="5"/>
    </row>
    <row r="458" spans="1:17" ht="13.6">
      <c r="A458" s="28"/>
      <c r="B458" s="16">
        <v>456</v>
      </c>
      <c r="C458" s="17">
        <v>435</v>
      </c>
      <c r="D458" s="18"/>
      <c r="E458" s="17">
        <v>328</v>
      </c>
      <c r="F458" s="18"/>
      <c r="G458" s="18"/>
      <c r="H458" s="17" t="s">
        <v>15</v>
      </c>
      <c r="I458" s="84" t="s">
        <v>479</v>
      </c>
      <c r="J458" s="85" t="s">
        <v>2196</v>
      </c>
      <c r="K458" s="21" t="s">
        <v>47</v>
      </c>
      <c r="L458" s="26"/>
      <c r="M458" s="23" t="s">
        <v>18</v>
      </c>
      <c r="N458" s="26"/>
      <c r="O458" s="26"/>
      <c r="P458" s="30"/>
      <c r="Q458" s="5"/>
    </row>
    <row r="459" spans="1:17" ht="13.6">
      <c r="A459" s="15"/>
      <c r="B459" s="88">
        <v>457</v>
      </c>
      <c r="C459" s="17">
        <v>436</v>
      </c>
      <c r="D459" s="18"/>
      <c r="E459" s="17">
        <v>329</v>
      </c>
      <c r="F459" s="18"/>
      <c r="G459" s="18"/>
      <c r="H459" s="17" t="s">
        <v>15</v>
      </c>
      <c r="I459" s="84" t="s">
        <v>480</v>
      </c>
      <c r="J459" s="85" t="s">
        <v>2197</v>
      </c>
      <c r="K459" s="21" t="s">
        <v>52</v>
      </c>
      <c r="L459" s="26"/>
      <c r="M459" s="26"/>
      <c r="N459" s="26"/>
      <c r="O459" s="26"/>
      <c r="P459" s="30"/>
      <c r="Q459" s="5"/>
    </row>
    <row r="460" spans="1:17" ht="13.6">
      <c r="A460" s="15"/>
      <c r="B460" s="16">
        <v>458</v>
      </c>
      <c r="C460" s="17">
        <v>437</v>
      </c>
      <c r="D460" s="18"/>
      <c r="E460" s="17">
        <v>330</v>
      </c>
      <c r="F460" s="18"/>
      <c r="G460" s="18"/>
      <c r="H460" s="17" t="s">
        <v>15</v>
      </c>
      <c r="I460" s="84" t="s">
        <v>481</v>
      </c>
      <c r="J460" s="85" t="s">
        <v>2198</v>
      </c>
      <c r="K460" s="21" t="s">
        <v>47</v>
      </c>
      <c r="L460" s="26"/>
      <c r="M460" s="26"/>
      <c r="N460" s="26"/>
      <c r="O460" s="26"/>
      <c r="P460" s="30"/>
      <c r="Q460" s="5"/>
    </row>
    <row r="461" spans="1:17" ht="13.6">
      <c r="A461" s="15"/>
      <c r="B461" s="16">
        <v>459</v>
      </c>
      <c r="C461" s="17">
        <v>437</v>
      </c>
      <c r="D461" s="18" t="s">
        <v>24</v>
      </c>
      <c r="E461" s="17">
        <v>330</v>
      </c>
      <c r="F461" s="18"/>
      <c r="G461" s="18"/>
      <c r="H461" s="17" t="s">
        <v>15</v>
      </c>
      <c r="I461" s="84" t="s">
        <v>482</v>
      </c>
      <c r="J461" s="85" t="s">
        <v>2199</v>
      </c>
      <c r="K461" s="21" t="s">
        <v>47</v>
      </c>
      <c r="L461" s="26"/>
      <c r="M461" s="26"/>
      <c r="N461" s="26"/>
      <c r="O461" s="26"/>
      <c r="P461" s="30"/>
      <c r="Q461" s="5"/>
    </row>
    <row r="462" spans="1:17" ht="13.6">
      <c r="A462" s="15"/>
      <c r="B462" s="16">
        <v>460</v>
      </c>
      <c r="C462" s="89">
        <v>438</v>
      </c>
      <c r="D462" s="17"/>
      <c r="E462" s="17"/>
      <c r="F462" s="90">
        <v>88</v>
      </c>
      <c r="G462" s="17"/>
      <c r="H462" s="17" t="s">
        <v>15</v>
      </c>
      <c r="I462" s="19" t="s">
        <v>484</v>
      </c>
      <c r="J462" s="20" t="s">
        <v>2200</v>
      </c>
      <c r="K462" s="21" t="s">
        <v>47</v>
      </c>
      <c r="L462" s="26"/>
      <c r="M462" s="26"/>
      <c r="N462" s="26"/>
      <c r="O462" s="26"/>
      <c r="P462" s="30"/>
      <c r="Q462" s="5"/>
    </row>
    <row r="463" spans="1:17" ht="13.6">
      <c r="A463" s="15"/>
      <c r="B463" s="16">
        <v>461</v>
      </c>
      <c r="C463" s="17">
        <v>439</v>
      </c>
      <c r="D463" s="18"/>
      <c r="E463" s="17">
        <v>331</v>
      </c>
      <c r="F463" s="18"/>
      <c r="G463" s="18"/>
      <c r="H463" s="17" t="s">
        <v>15</v>
      </c>
      <c r="I463" s="84" t="s">
        <v>483</v>
      </c>
      <c r="J463" s="85" t="s">
        <v>2201</v>
      </c>
      <c r="K463" s="21" t="s">
        <v>47</v>
      </c>
      <c r="L463" s="26"/>
      <c r="M463" s="26"/>
      <c r="N463" s="26"/>
      <c r="O463" s="26"/>
      <c r="P463" s="30"/>
      <c r="Q463" s="5"/>
    </row>
    <row r="464" spans="1:17" ht="13.6">
      <c r="A464" s="15"/>
      <c r="B464" s="16">
        <v>462</v>
      </c>
      <c r="C464" s="17">
        <v>440</v>
      </c>
      <c r="D464" s="18"/>
      <c r="E464" s="17">
        <v>332</v>
      </c>
      <c r="F464" s="18"/>
      <c r="G464" s="18"/>
      <c r="H464" s="17" t="s">
        <v>15</v>
      </c>
      <c r="I464" s="84" t="s">
        <v>485</v>
      </c>
      <c r="J464" s="85" t="s">
        <v>2202</v>
      </c>
      <c r="K464" s="21" t="s">
        <v>47</v>
      </c>
      <c r="L464" s="26"/>
      <c r="M464" s="26"/>
      <c r="N464" s="26"/>
      <c r="O464" s="26"/>
      <c r="P464" s="30"/>
      <c r="Q464" s="5"/>
    </row>
    <row r="465" spans="1:17" ht="13.6">
      <c r="A465" s="15"/>
      <c r="B465" s="88">
        <v>463</v>
      </c>
      <c r="C465" s="17">
        <v>441</v>
      </c>
      <c r="D465" s="18"/>
      <c r="E465" s="17">
        <v>333</v>
      </c>
      <c r="F465" s="18"/>
      <c r="G465" s="18"/>
      <c r="H465" s="17" t="s">
        <v>15</v>
      </c>
      <c r="I465" s="84" t="s">
        <v>486</v>
      </c>
      <c r="J465" s="85" t="s">
        <v>2203</v>
      </c>
      <c r="K465" s="21" t="s">
        <v>47</v>
      </c>
      <c r="L465" s="26"/>
      <c r="M465" s="26"/>
      <c r="N465" s="26"/>
      <c r="O465" s="26"/>
      <c r="P465" s="30"/>
      <c r="Q465" s="5"/>
    </row>
    <row r="466" spans="1:17" ht="13.6">
      <c r="A466" s="15"/>
      <c r="B466" s="16">
        <v>464</v>
      </c>
      <c r="C466" s="17">
        <v>442</v>
      </c>
      <c r="D466" s="18"/>
      <c r="E466" s="17">
        <v>334</v>
      </c>
      <c r="F466" s="18"/>
      <c r="G466" s="18"/>
      <c r="H466" s="17" t="s">
        <v>15</v>
      </c>
      <c r="I466" s="84" t="s">
        <v>487</v>
      </c>
      <c r="J466" s="85" t="s">
        <v>2204</v>
      </c>
      <c r="K466" s="92"/>
      <c r="L466" s="26"/>
      <c r="M466" s="26"/>
      <c r="N466" s="26"/>
      <c r="O466" s="26"/>
      <c r="P466" s="30"/>
      <c r="Q466" s="5"/>
    </row>
    <row r="467" spans="1:17" ht="13.6">
      <c r="A467" s="15"/>
      <c r="B467" s="16">
        <v>465</v>
      </c>
      <c r="C467" s="89">
        <v>443</v>
      </c>
      <c r="D467" s="17"/>
      <c r="E467" s="17"/>
      <c r="F467" s="90">
        <v>89</v>
      </c>
      <c r="G467" s="17"/>
      <c r="H467" s="17" t="s">
        <v>15</v>
      </c>
      <c r="I467" s="19" t="s">
        <v>489</v>
      </c>
      <c r="J467" s="20" t="s">
        <v>2205</v>
      </c>
      <c r="K467" s="21" t="s">
        <v>47</v>
      </c>
      <c r="L467" s="101"/>
      <c r="M467" s="79"/>
      <c r="N467" s="101"/>
      <c r="O467" s="101"/>
      <c r="P467" s="30"/>
      <c r="Q467" s="5"/>
    </row>
    <row r="468" spans="1:17" ht="13.6">
      <c r="A468" s="15"/>
      <c r="B468" s="16">
        <v>466</v>
      </c>
      <c r="C468" s="17">
        <v>444</v>
      </c>
      <c r="D468" s="18"/>
      <c r="E468" s="17">
        <v>335</v>
      </c>
      <c r="F468" s="18"/>
      <c r="G468" s="18"/>
      <c r="H468" s="17" t="s">
        <v>15</v>
      </c>
      <c r="I468" s="84" t="s">
        <v>488</v>
      </c>
      <c r="J468" s="85" t="s">
        <v>2206</v>
      </c>
      <c r="K468" s="21" t="s">
        <v>47</v>
      </c>
      <c r="L468" s="22"/>
      <c r="M468" s="23" t="s">
        <v>18</v>
      </c>
      <c r="N468" s="22">
        <v>32</v>
      </c>
      <c r="O468" s="96" t="s">
        <v>1810</v>
      </c>
      <c r="P468" s="30"/>
      <c r="Q468" s="5"/>
    </row>
    <row r="469" spans="1:17" ht="13.6">
      <c r="A469" s="15"/>
      <c r="B469" s="88">
        <v>467</v>
      </c>
      <c r="C469" s="17">
        <v>445</v>
      </c>
      <c r="D469" s="18"/>
      <c r="E469" s="17">
        <v>336</v>
      </c>
      <c r="F469" s="18"/>
      <c r="G469" s="18"/>
      <c r="H469" s="17" t="s">
        <v>15</v>
      </c>
      <c r="I469" s="84" t="s">
        <v>490</v>
      </c>
      <c r="J469" s="85" t="s">
        <v>2207</v>
      </c>
      <c r="K469" s="92"/>
      <c r="L469" s="101"/>
      <c r="M469" s="98"/>
      <c r="N469" s="101"/>
      <c r="O469" s="101"/>
      <c r="P469" s="30"/>
      <c r="Q469" s="5"/>
    </row>
    <row r="470" spans="1:17" ht="13.6">
      <c r="A470" s="15"/>
      <c r="B470" s="16">
        <v>468</v>
      </c>
      <c r="C470" s="17">
        <v>446</v>
      </c>
      <c r="D470" s="18"/>
      <c r="E470" s="17">
        <v>337</v>
      </c>
      <c r="F470" s="18"/>
      <c r="G470" s="18"/>
      <c r="H470" s="17" t="s">
        <v>15</v>
      </c>
      <c r="I470" s="84" t="s">
        <v>491</v>
      </c>
      <c r="J470" s="85" t="s">
        <v>2208</v>
      </c>
      <c r="K470" s="21" t="s">
        <v>47</v>
      </c>
      <c r="L470" s="26"/>
      <c r="M470" s="26"/>
      <c r="N470" s="26"/>
      <c r="O470" s="26"/>
      <c r="P470" s="30"/>
      <c r="Q470" s="5"/>
    </row>
    <row r="471" spans="1:17" ht="13.6">
      <c r="A471" s="15"/>
      <c r="B471" s="16">
        <v>469</v>
      </c>
      <c r="C471" s="17">
        <v>447</v>
      </c>
      <c r="D471" s="18"/>
      <c r="E471" s="17">
        <v>338</v>
      </c>
      <c r="F471" s="18"/>
      <c r="G471" s="18"/>
      <c r="H471" s="17" t="s">
        <v>15</v>
      </c>
      <c r="I471" s="84" t="s">
        <v>492</v>
      </c>
      <c r="J471" s="85" t="s">
        <v>2209</v>
      </c>
      <c r="K471" s="92"/>
      <c r="L471" s="26"/>
      <c r="M471" s="26"/>
      <c r="N471" s="26"/>
      <c r="O471" s="26"/>
      <c r="P471" s="30"/>
      <c r="Q471" s="5"/>
    </row>
    <row r="472" spans="1:17" ht="13.6">
      <c r="A472" s="15"/>
      <c r="B472" s="16">
        <v>471</v>
      </c>
      <c r="C472" s="89">
        <v>448</v>
      </c>
      <c r="D472" s="36" t="s">
        <v>24</v>
      </c>
      <c r="E472" s="36"/>
      <c r="F472" s="104">
        <v>90</v>
      </c>
      <c r="G472" s="36"/>
      <c r="H472" s="17" t="s">
        <v>15</v>
      </c>
      <c r="I472" s="19" t="s">
        <v>2210</v>
      </c>
      <c r="J472" s="20" t="s">
        <v>2211</v>
      </c>
      <c r="K472" s="21" t="s">
        <v>47</v>
      </c>
      <c r="L472" s="26"/>
      <c r="M472" s="26"/>
      <c r="N472" s="26"/>
      <c r="O472" s="26"/>
      <c r="P472" s="30"/>
      <c r="Q472" s="5"/>
    </row>
    <row r="473" spans="1:17" ht="13.6">
      <c r="A473" s="15"/>
      <c r="B473" s="16">
        <v>470</v>
      </c>
      <c r="C473" s="89">
        <v>448</v>
      </c>
      <c r="D473" s="17"/>
      <c r="E473" s="17"/>
      <c r="F473" s="90">
        <v>90</v>
      </c>
      <c r="G473" s="17"/>
      <c r="H473" s="17" t="s">
        <v>15</v>
      </c>
      <c r="I473" s="19" t="s">
        <v>494</v>
      </c>
      <c r="J473" s="20" t="s">
        <v>2212</v>
      </c>
      <c r="K473" s="21" t="s">
        <v>47</v>
      </c>
      <c r="L473" s="26"/>
      <c r="M473" s="26"/>
      <c r="N473" s="26"/>
      <c r="O473" s="26"/>
      <c r="P473" s="30"/>
      <c r="Q473" s="5"/>
    </row>
    <row r="474" spans="1:17" ht="13.6">
      <c r="A474" s="15"/>
      <c r="B474" s="16">
        <v>472</v>
      </c>
      <c r="C474" s="17">
        <v>449</v>
      </c>
      <c r="D474" s="18"/>
      <c r="E474" s="17">
        <v>339</v>
      </c>
      <c r="F474" s="18"/>
      <c r="G474" s="18"/>
      <c r="H474" s="17" t="s">
        <v>15</v>
      </c>
      <c r="I474" s="84" t="s">
        <v>493</v>
      </c>
      <c r="J474" s="85" t="s">
        <v>2213</v>
      </c>
      <c r="K474" s="92"/>
      <c r="L474" s="26"/>
      <c r="M474" s="26"/>
      <c r="N474" s="26"/>
      <c r="O474" s="26"/>
      <c r="P474" s="30"/>
      <c r="Q474" s="5"/>
    </row>
    <row r="475" spans="1:17" ht="13.6">
      <c r="A475" s="15"/>
      <c r="B475" s="88">
        <v>473</v>
      </c>
      <c r="C475" s="17">
        <v>450</v>
      </c>
      <c r="D475" s="18"/>
      <c r="E475" s="17">
        <v>340</v>
      </c>
      <c r="F475" s="18"/>
      <c r="G475" s="18"/>
      <c r="H475" s="17" t="s">
        <v>15</v>
      </c>
      <c r="I475" s="84" t="s">
        <v>495</v>
      </c>
      <c r="J475" s="85" t="s">
        <v>2214</v>
      </c>
      <c r="K475" s="21" t="s">
        <v>52</v>
      </c>
      <c r="L475" s="26"/>
      <c r="M475" s="26"/>
      <c r="N475" s="26"/>
      <c r="O475" s="26"/>
      <c r="P475" s="30"/>
      <c r="Q475" s="5"/>
    </row>
    <row r="476" spans="1:17" ht="13.6">
      <c r="A476" s="15"/>
      <c r="B476" s="16">
        <v>474</v>
      </c>
      <c r="C476" s="17">
        <v>451</v>
      </c>
      <c r="D476" s="18"/>
      <c r="E476" s="17">
        <v>341</v>
      </c>
      <c r="F476" s="18"/>
      <c r="G476" s="18"/>
      <c r="H476" s="17" t="s">
        <v>15</v>
      </c>
      <c r="I476" s="84" t="s">
        <v>496</v>
      </c>
      <c r="J476" s="85" t="s">
        <v>2215</v>
      </c>
      <c r="K476" s="21" t="s">
        <v>47</v>
      </c>
      <c r="L476" s="26"/>
      <c r="M476" s="26"/>
      <c r="N476" s="26"/>
      <c r="O476" s="26"/>
      <c r="P476" s="30"/>
      <c r="Q476" s="5"/>
    </row>
    <row r="477" spans="1:17" ht="13.6">
      <c r="A477" s="15"/>
      <c r="B477" s="16">
        <v>475</v>
      </c>
      <c r="C477" s="17">
        <v>452</v>
      </c>
      <c r="D477" s="18"/>
      <c r="E477" s="17">
        <v>342</v>
      </c>
      <c r="F477" s="18"/>
      <c r="G477" s="18"/>
      <c r="H477" s="17" t="s">
        <v>15</v>
      </c>
      <c r="I477" s="84" t="s">
        <v>497</v>
      </c>
      <c r="J477" s="85" t="s">
        <v>2216</v>
      </c>
      <c r="K477" s="92"/>
      <c r="L477" s="101"/>
      <c r="M477" s="98"/>
      <c r="N477" s="101"/>
      <c r="O477" s="101"/>
      <c r="P477" s="30"/>
      <c r="Q477" s="5"/>
    </row>
    <row r="478" spans="1:17" ht="13.6">
      <c r="A478" s="15"/>
      <c r="B478" s="16">
        <v>476</v>
      </c>
      <c r="C478" s="89">
        <v>453</v>
      </c>
      <c r="D478" s="17"/>
      <c r="E478" s="17"/>
      <c r="F478" s="90">
        <v>91</v>
      </c>
      <c r="G478" s="17"/>
      <c r="H478" s="17" t="s">
        <v>15</v>
      </c>
      <c r="I478" s="19" t="s">
        <v>499</v>
      </c>
      <c r="J478" s="20" t="s">
        <v>2217</v>
      </c>
      <c r="K478" s="92"/>
      <c r="L478" s="26"/>
      <c r="M478" s="26"/>
      <c r="N478" s="26"/>
      <c r="O478" s="26"/>
      <c r="P478" s="30"/>
      <c r="Q478" s="5"/>
    </row>
    <row r="479" spans="1:17" ht="13.6">
      <c r="A479" s="15"/>
      <c r="B479" s="88">
        <v>477</v>
      </c>
      <c r="C479" s="17">
        <v>454</v>
      </c>
      <c r="D479" s="18"/>
      <c r="E479" s="17">
        <v>343</v>
      </c>
      <c r="F479" s="18"/>
      <c r="G479" s="18"/>
      <c r="H479" s="17" t="s">
        <v>15</v>
      </c>
      <c r="I479" s="84" t="s">
        <v>498</v>
      </c>
      <c r="J479" s="85" t="s">
        <v>2216</v>
      </c>
      <c r="K479" s="92"/>
      <c r="L479" s="101"/>
      <c r="M479" s="98"/>
      <c r="N479" s="101"/>
      <c r="O479" s="101"/>
      <c r="P479" s="30"/>
      <c r="Q479" s="5"/>
    </row>
    <row r="480" spans="1:17" ht="13.6">
      <c r="A480" s="15"/>
      <c r="B480" s="16">
        <v>478</v>
      </c>
      <c r="C480" s="17">
        <v>455</v>
      </c>
      <c r="D480" s="18"/>
      <c r="E480" s="17">
        <v>344</v>
      </c>
      <c r="F480" s="18"/>
      <c r="G480" s="18"/>
      <c r="H480" s="17" t="s">
        <v>15</v>
      </c>
      <c r="I480" s="84" t="s">
        <v>500</v>
      </c>
      <c r="J480" s="85" t="s">
        <v>2218</v>
      </c>
      <c r="K480" s="21" t="s">
        <v>47</v>
      </c>
      <c r="L480" s="26"/>
      <c r="M480" s="26"/>
      <c r="N480" s="26"/>
      <c r="O480" s="26"/>
      <c r="P480" s="30"/>
      <c r="Q480" s="5"/>
    </row>
    <row r="481" spans="1:17" ht="13.6">
      <c r="A481" s="15"/>
      <c r="B481" s="16">
        <v>479</v>
      </c>
      <c r="C481" s="17">
        <v>456</v>
      </c>
      <c r="D481" s="18"/>
      <c r="E481" s="17">
        <v>345</v>
      </c>
      <c r="F481" s="18"/>
      <c r="G481" s="18"/>
      <c r="H481" s="17" t="s">
        <v>15</v>
      </c>
      <c r="I481" s="84" t="s">
        <v>501</v>
      </c>
      <c r="J481" s="85" t="s">
        <v>2219</v>
      </c>
      <c r="K481" s="21" t="s">
        <v>47</v>
      </c>
      <c r="L481" s="26"/>
      <c r="M481" s="26"/>
      <c r="N481" s="26"/>
      <c r="O481" s="26"/>
      <c r="P481" s="30"/>
      <c r="Q481" s="5"/>
    </row>
    <row r="482" spans="1:17" ht="13.6">
      <c r="A482" s="15"/>
      <c r="B482" s="16">
        <v>480</v>
      </c>
      <c r="C482" s="17">
        <v>457</v>
      </c>
      <c r="D482" s="18"/>
      <c r="E482" s="17">
        <v>346</v>
      </c>
      <c r="F482" s="18"/>
      <c r="G482" s="18"/>
      <c r="H482" s="17" t="s">
        <v>15</v>
      </c>
      <c r="I482" s="84" t="s">
        <v>502</v>
      </c>
      <c r="J482" s="85" t="s">
        <v>2220</v>
      </c>
      <c r="K482" s="92"/>
      <c r="L482" s="26"/>
      <c r="M482" s="26"/>
      <c r="N482" s="26"/>
      <c r="O482" s="26"/>
      <c r="P482" s="30"/>
      <c r="Q482" s="5"/>
    </row>
    <row r="483" spans="1:17" ht="13.6">
      <c r="A483" s="15"/>
      <c r="B483" s="16">
        <v>481</v>
      </c>
      <c r="C483" s="89">
        <v>458</v>
      </c>
      <c r="D483" s="17"/>
      <c r="E483" s="17"/>
      <c r="F483" s="90">
        <v>92</v>
      </c>
      <c r="G483" s="17"/>
      <c r="H483" s="17" t="s">
        <v>15</v>
      </c>
      <c r="I483" s="19" t="s">
        <v>504</v>
      </c>
      <c r="J483" s="20" t="s">
        <v>2221</v>
      </c>
      <c r="K483" s="21" t="s">
        <v>47</v>
      </c>
      <c r="L483" s="22"/>
      <c r="M483" s="64"/>
      <c r="N483" s="22">
        <v>172</v>
      </c>
      <c r="O483" s="22"/>
      <c r="P483" s="30"/>
      <c r="Q483" s="5"/>
    </row>
    <row r="484" spans="1:17" ht="13.6">
      <c r="A484" s="28"/>
      <c r="B484" s="16">
        <v>482</v>
      </c>
      <c r="C484" s="17">
        <v>459</v>
      </c>
      <c r="D484" s="18"/>
      <c r="E484" s="17">
        <v>347</v>
      </c>
      <c r="F484" s="18"/>
      <c r="G484" s="18"/>
      <c r="H484" s="17" t="s">
        <v>15</v>
      </c>
      <c r="I484" s="84" t="s">
        <v>503</v>
      </c>
      <c r="J484" s="85" t="s">
        <v>2222</v>
      </c>
      <c r="K484" s="21" t="s">
        <v>47</v>
      </c>
      <c r="L484" s="26"/>
      <c r="M484" s="26"/>
      <c r="N484" s="26"/>
      <c r="O484" s="26"/>
      <c r="P484" s="30"/>
      <c r="Q484" s="5"/>
    </row>
    <row r="485" spans="1:17" ht="13.6">
      <c r="A485" s="15"/>
      <c r="B485" s="88">
        <v>483</v>
      </c>
      <c r="C485" s="17">
        <v>460</v>
      </c>
      <c r="D485" s="18"/>
      <c r="E485" s="17">
        <v>348</v>
      </c>
      <c r="F485" s="18"/>
      <c r="G485" s="18"/>
      <c r="H485" s="17" t="s">
        <v>15</v>
      </c>
      <c r="I485" s="84" t="s">
        <v>505</v>
      </c>
      <c r="J485" s="85" t="s">
        <v>2223</v>
      </c>
      <c r="K485" s="21" t="s">
        <v>47</v>
      </c>
      <c r="L485" s="26"/>
      <c r="M485" s="26"/>
      <c r="N485" s="26"/>
      <c r="O485" s="26"/>
      <c r="P485" s="30"/>
      <c r="Q485" s="5"/>
    </row>
    <row r="486" spans="1:17" ht="13.6">
      <c r="A486" s="15"/>
      <c r="B486" s="16">
        <v>484</v>
      </c>
      <c r="C486" s="17">
        <v>460</v>
      </c>
      <c r="D486" s="18" t="s">
        <v>24</v>
      </c>
      <c r="E486" s="17">
        <v>348</v>
      </c>
      <c r="F486" s="18"/>
      <c r="G486" s="18"/>
      <c r="H486" s="17" t="s">
        <v>15</v>
      </c>
      <c r="I486" s="84" t="s">
        <v>2224</v>
      </c>
      <c r="J486" s="85" t="s">
        <v>2225</v>
      </c>
      <c r="K486" s="92"/>
      <c r="L486" s="26"/>
      <c r="M486" s="26"/>
      <c r="N486" s="26"/>
      <c r="O486" s="26"/>
      <c r="P486" s="30"/>
      <c r="Q486" s="5"/>
    </row>
    <row r="487" spans="1:17" ht="13.6">
      <c r="A487" s="15"/>
      <c r="B487" s="16">
        <v>485</v>
      </c>
      <c r="C487" s="17">
        <v>461</v>
      </c>
      <c r="D487" s="18"/>
      <c r="E487" s="17">
        <v>349</v>
      </c>
      <c r="F487" s="18"/>
      <c r="G487" s="18"/>
      <c r="H487" s="17" t="s">
        <v>15</v>
      </c>
      <c r="I487" s="84" t="s">
        <v>506</v>
      </c>
      <c r="J487" s="85" t="s">
        <v>2226</v>
      </c>
      <c r="K487" s="21" t="s">
        <v>47</v>
      </c>
      <c r="L487" s="26"/>
      <c r="M487" s="26"/>
      <c r="N487" s="26"/>
      <c r="O487" s="26"/>
      <c r="P487" s="30"/>
      <c r="Q487" s="5"/>
    </row>
    <row r="488" spans="1:17" ht="13.6">
      <c r="A488" s="28"/>
      <c r="B488" s="16">
        <v>486</v>
      </c>
      <c r="C488" s="17">
        <v>462</v>
      </c>
      <c r="D488" s="18"/>
      <c r="E488" s="17">
        <v>350</v>
      </c>
      <c r="F488" s="18"/>
      <c r="G488" s="18"/>
      <c r="H488" s="17" t="s">
        <v>15</v>
      </c>
      <c r="I488" s="84" t="s">
        <v>507</v>
      </c>
      <c r="J488" s="85" t="s">
        <v>2227</v>
      </c>
      <c r="K488" s="21" t="s">
        <v>47</v>
      </c>
      <c r="L488" s="26"/>
      <c r="M488" s="26"/>
      <c r="N488" s="26"/>
      <c r="O488" s="26"/>
      <c r="P488" s="30"/>
      <c r="Q488" s="5"/>
    </row>
    <row r="489" spans="1:17" ht="13.6">
      <c r="A489" s="15"/>
      <c r="B489" s="88">
        <v>487</v>
      </c>
      <c r="C489" s="89">
        <v>463</v>
      </c>
      <c r="D489" s="17"/>
      <c r="E489" s="17"/>
      <c r="F489" s="90">
        <v>93</v>
      </c>
      <c r="G489" s="17"/>
      <c r="H489" s="17" t="s">
        <v>15</v>
      </c>
      <c r="I489" s="19" t="s">
        <v>509</v>
      </c>
      <c r="J489" s="20" t="s">
        <v>2228</v>
      </c>
      <c r="K489" s="21" t="s">
        <v>47</v>
      </c>
      <c r="L489" s="96"/>
      <c r="M489" s="64"/>
      <c r="N489" s="103">
        <v>208</v>
      </c>
      <c r="O489" s="103"/>
      <c r="P489" s="30"/>
      <c r="Q489" s="5"/>
    </row>
    <row r="490" spans="1:17" ht="13.6">
      <c r="A490" s="15"/>
      <c r="B490" s="16">
        <v>488</v>
      </c>
      <c r="C490" s="17">
        <v>464</v>
      </c>
      <c r="D490" s="18"/>
      <c r="E490" s="17">
        <v>351</v>
      </c>
      <c r="F490" s="18"/>
      <c r="G490" s="18"/>
      <c r="H490" s="17" t="s">
        <v>15</v>
      </c>
      <c r="I490" s="84" t="s">
        <v>508</v>
      </c>
      <c r="J490" s="85" t="s">
        <v>2229</v>
      </c>
      <c r="K490" s="21" t="s">
        <v>47</v>
      </c>
      <c r="L490" s="26"/>
      <c r="M490" s="26"/>
      <c r="N490" s="26"/>
      <c r="O490" s="26"/>
      <c r="P490" s="30"/>
      <c r="Q490" s="5"/>
    </row>
    <row r="491" spans="1:17" ht="13.6">
      <c r="A491" s="15"/>
      <c r="B491" s="16">
        <v>489</v>
      </c>
      <c r="C491" s="17">
        <v>465</v>
      </c>
      <c r="D491" s="18"/>
      <c r="E491" s="17">
        <v>352</v>
      </c>
      <c r="F491" s="18"/>
      <c r="G491" s="18"/>
      <c r="H491" s="17" t="s">
        <v>15</v>
      </c>
      <c r="I491" s="84" t="s">
        <v>510</v>
      </c>
      <c r="J491" s="85" t="s">
        <v>2230</v>
      </c>
      <c r="K491" s="21" t="s">
        <v>47</v>
      </c>
      <c r="L491" s="26"/>
      <c r="M491" s="26"/>
      <c r="N491" s="26"/>
      <c r="O491" s="26"/>
      <c r="P491" s="30"/>
      <c r="Q491" s="5"/>
    </row>
    <row r="492" spans="1:17" ht="13.6">
      <c r="A492" s="15"/>
      <c r="B492" s="16">
        <v>490</v>
      </c>
      <c r="C492" s="17">
        <v>466</v>
      </c>
      <c r="D492" s="18"/>
      <c r="E492" s="17">
        <v>353</v>
      </c>
      <c r="F492" s="18"/>
      <c r="G492" s="18"/>
      <c r="H492" s="17" t="s">
        <v>15</v>
      </c>
      <c r="I492" s="84" t="s">
        <v>511</v>
      </c>
      <c r="J492" s="85" t="s">
        <v>2231</v>
      </c>
      <c r="K492" s="21" t="s">
        <v>47</v>
      </c>
      <c r="L492" s="26"/>
      <c r="M492" s="26"/>
      <c r="N492" s="26"/>
      <c r="O492" s="26"/>
      <c r="P492" s="30"/>
      <c r="Q492" s="5"/>
    </row>
    <row r="493" spans="1:17" ht="13.6">
      <c r="A493" s="28"/>
      <c r="B493" s="16">
        <v>491</v>
      </c>
      <c r="C493" s="17">
        <v>467</v>
      </c>
      <c r="D493" s="18"/>
      <c r="E493" s="17">
        <v>354</v>
      </c>
      <c r="F493" s="18"/>
      <c r="G493" s="18"/>
      <c r="H493" s="17" t="s">
        <v>15</v>
      </c>
      <c r="I493" s="84" t="s">
        <v>512</v>
      </c>
      <c r="J493" s="85" t="s">
        <v>2232</v>
      </c>
      <c r="K493" s="21" t="s">
        <v>47</v>
      </c>
      <c r="L493" s="26"/>
      <c r="M493" s="26"/>
      <c r="N493" s="26"/>
      <c r="O493" s="26"/>
      <c r="P493" s="30"/>
      <c r="Q493" s="5"/>
    </row>
    <row r="494" spans="1:17" ht="13.6">
      <c r="A494" s="15"/>
      <c r="B494" s="16">
        <v>492</v>
      </c>
      <c r="C494" s="89">
        <v>468</v>
      </c>
      <c r="D494" s="17"/>
      <c r="E494" s="17"/>
      <c r="F494" s="90">
        <v>94</v>
      </c>
      <c r="G494" s="17"/>
      <c r="H494" s="17" t="s">
        <v>15</v>
      </c>
      <c r="I494" s="19" t="s">
        <v>514</v>
      </c>
      <c r="J494" s="20" t="s">
        <v>2233</v>
      </c>
      <c r="K494" s="21" t="s">
        <v>47</v>
      </c>
      <c r="L494" s="26"/>
      <c r="M494" s="26"/>
      <c r="N494" s="26"/>
      <c r="O494" s="26"/>
      <c r="P494" s="30"/>
      <c r="Q494" s="5"/>
    </row>
    <row r="495" spans="1:17" ht="13.6">
      <c r="A495" s="15"/>
      <c r="B495" s="88">
        <v>493</v>
      </c>
      <c r="C495" s="17">
        <v>469</v>
      </c>
      <c r="D495" s="18"/>
      <c r="E495" s="17">
        <v>355</v>
      </c>
      <c r="F495" s="18"/>
      <c r="G495" s="18"/>
      <c r="H495" s="17" t="s">
        <v>15</v>
      </c>
      <c r="I495" s="84" t="s">
        <v>513</v>
      </c>
      <c r="J495" s="85" t="s">
        <v>2234</v>
      </c>
      <c r="K495" s="21" t="s">
        <v>47</v>
      </c>
      <c r="L495" s="26"/>
      <c r="M495" s="26"/>
      <c r="N495" s="26"/>
      <c r="O495" s="26"/>
      <c r="P495" s="30"/>
      <c r="Q495" s="5"/>
    </row>
    <row r="496" spans="1:17" ht="13.6">
      <c r="A496" s="15"/>
      <c r="B496" s="16">
        <v>494</v>
      </c>
      <c r="C496" s="17">
        <v>470</v>
      </c>
      <c r="D496" s="18"/>
      <c r="E496" s="17">
        <v>356</v>
      </c>
      <c r="F496" s="18"/>
      <c r="G496" s="18"/>
      <c r="H496" s="17" t="s">
        <v>15</v>
      </c>
      <c r="I496" s="84" t="s">
        <v>515</v>
      </c>
      <c r="J496" s="85" t="s">
        <v>2235</v>
      </c>
      <c r="K496" s="21" t="s">
        <v>47</v>
      </c>
      <c r="L496" s="26"/>
      <c r="M496" s="26"/>
      <c r="N496" s="26"/>
      <c r="O496" s="26"/>
      <c r="P496" s="30"/>
      <c r="Q496" s="5"/>
    </row>
    <row r="497" spans="1:17" ht="13.6">
      <c r="A497" s="15"/>
      <c r="B497" s="16">
        <v>495</v>
      </c>
      <c r="C497" s="17">
        <v>471</v>
      </c>
      <c r="D497" s="18"/>
      <c r="E497" s="17">
        <v>357</v>
      </c>
      <c r="F497" s="18"/>
      <c r="G497" s="18"/>
      <c r="H497" s="17" t="s">
        <v>15</v>
      </c>
      <c r="I497" s="84" t="s">
        <v>516</v>
      </c>
      <c r="J497" s="85" t="s">
        <v>2236</v>
      </c>
      <c r="K497" s="21" t="s">
        <v>47</v>
      </c>
      <c r="L497" s="26"/>
      <c r="M497" s="26"/>
      <c r="N497" s="26"/>
      <c r="O497" s="26"/>
      <c r="P497" s="30"/>
      <c r="Q497" s="5"/>
    </row>
    <row r="498" spans="1:17" ht="13.6">
      <c r="A498" s="28"/>
      <c r="B498" s="16">
        <v>496</v>
      </c>
      <c r="C498" s="17">
        <v>472</v>
      </c>
      <c r="D498" s="18"/>
      <c r="E498" s="17">
        <v>358</v>
      </c>
      <c r="F498" s="18"/>
      <c r="G498" s="18"/>
      <c r="H498" s="17" t="s">
        <v>15</v>
      </c>
      <c r="I498" s="84" t="s">
        <v>517</v>
      </c>
      <c r="J498" s="85" t="s">
        <v>2237</v>
      </c>
      <c r="K498" s="21" t="s">
        <v>47</v>
      </c>
      <c r="L498" s="26"/>
      <c r="M498" s="26"/>
      <c r="N498" s="26"/>
      <c r="O498" s="26"/>
      <c r="P498" s="30"/>
      <c r="Q498" s="5"/>
    </row>
    <row r="499" spans="1:17" ht="13.6">
      <c r="A499" s="15"/>
      <c r="B499" s="88">
        <v>497</v>
      </c>
      <c r="C499" s="89">
        <v>473</v>
      </c>
      <c r="D499" s="17"/>
      <c r="E499" s="17"/>
      <c r="F499" s="90">
        <v>95</v>
      </c>
      <c r="G499" s="17"/>
      <c r="H499" s="17" t="s">
        <v>15</v>
      </c>
      <c r="I499" s="19" t="s">
        <v>519</v>
      </c>
      <c r="J499" s="20" t="s">
        <v>2233</v>
      </c>
      <c r="K499" s="21" t="s">
        <v>47</v>
      </c>
      <c r="L499" s="26"/>
      <c r="M499" s="26"/>
      <c r="N499" s="26"/>
      <c r="O499" s="26"/>
      <c r="P499" s="30"/>
      <c r="Q499" s="5"/>
    </row>
    <row r="500" spans="1:17" ht="13.6">
      <c r="A500" s="15"/>
      <c r="B500" s="16">
        <v>498</v>
      </c>
      <c r="C500" s="17">
        <v>474</v>
      </c>
      <c r="D500" s="18"/>
      <c r="E500" s="17">
        <v>359</v>
      </c>
      <c r="F500" s="18"/>
      <c r="G500" s="18"/>
      <c r="H500" s="17" t="s">
        <v>15</v>
      </c>
      <c r="I500" s="84" t="s">
        <v>518</v>
      </c>
      <c r="J500" s="85" t="s">
        <v>2238</v>
      </c>
      <c r="K500" s="21" t="s">
        <v>47</v>
      </c>
      <c r="L500" s="26"/>
      <c r="M500" s="26"/>
      <c r="N500" s="26"/>
      <c r="O500" s="26"/>
      <c r="P500" s="30"/>
      <c r="Q500" s="5"/>
    </row>
    <row r="501" spans="1:17" ht="13.6">
      <c r="A501" s="15"/>
      <c r="B501" s="16">
        <v>499</v>
      </c>
      <c r="C501" s="17">
        <v>475</v>
      </c>
      <c r="D501" s="18"/>
      <c r="E501" s="17">
        <v>360</v>
      </c>
      <c r="F501" s="18"/>
      <c r="G501" s="18"/>
      <c r="H501" s="17" t="s">
        <v>15</v>
      </c>
      <c r="I501" s="84" t="s">
        <v>520</v>
      </c>
      <c r="J501" s="85" t="s">
        <v>2239</v>
      </c>
      <c r="K501" s="21" t="s">
        <v>47</v>
      </c>
      <c r="L501" s="22"/>
      <c r="M501" s="23" t="s">
        <v>18</v>
      </c>
      <c r="N501" s="22">
        <v>175</v>
      </c>
      <c r="O501" s="22"/>
      <c r="P501" s="40" t="s">
        <v>521</v>
      </c>
      <c r="Q501" s="5"/>
    </row>
    <row r="502" spans="1:17" ht="13.6">
      <c r="A502" s="28"/>
      <c r="B502" s="16">
        <v>500</v>
      </c>
      <c r="C502" s="17">
        <v>476</v>
      </c>
      <c r="D502" s="18"/>
      <c r="E502" s="17">
        <v>361</v>
      </c>
      <c r="F502" s="18"/>
      <c r="G502" s="18"/>
      <c r="H502" s="17" t="s">
        <v>15</v>
      </c>
      <c r="I502" s="84" t="s">
        <v>522</v>
      </c>
      <c r="J502" s="85" t="s">
        <v>2240</v>
      </c>
      <c r="K502" s="21" t="s">
        <v>47</v>
      </c>
      <c r="L502" s="26"/>
      <c r="M502" s="26"/>
      <c r="N502" s="26"/>
      <c r="O502" s="26"/>
      <c r="P502" s="30"/>
      <c r="Q502" s="5"/>
    </row>
    <row r="503" spans="1:17" ht="13.6">
      <c r="A503" s="15"/>
      <c r="B503" s="16">
        <v>501</v>
      </c>
      <c r="C503" s="17">
        <v>477</v>
      </c>
      <c r="D503" s="18"/>
      <c r="E503" s="17">
        <v>362</v>
      </c>
      <c r="F503" s="18"/>
      <c r="G503" s="18"/>
      <c r="H503" s="17" t="s">
        <v>15</v>
      </c>
      <c r="I503" s="84" t="s">
        <v>523</v>
      </c>
      <c r="J503" s="85" t="s">
        <v>2241</v>
      </c>
      <c r="K503" s="92"/>
      <c r="L503" s="26"/>
      <c r="M503" s="26"/>
      <c r="N503" s="26"/>
      <c r="O503" s="26"/>
      <c r="P503" s="30"/>
      <c r="Q503" s="5"/>
    </row>
    <row r="504" spans="1:17" ht="13.6">
      <c r="A504" s="15"/>
      <c r="B504" s="16">
        <v>502</v>
      </c>
      <c r="C504" s="89">
        <v>478</v>
      </c>
      <c r="D504" s="17"/>
      <c r="E504" s="17"/>
      <c r="F504" s="90">
        <v>96</v>
      </c>
      <c r="G504" s="17"/>
      <c r="H504" s="17" t="s">
        <v>15</v>
      </c>
      <c r="I504" s="19" t="s">
        <v>525</v>
      </c>
      <c r="J504" s="20" t="s">
        <v>2242</v>
      </c>
      <c r="K504" s="92"/>
      <c r="L504" s="26"/>
      <c r="M504" s="26"/>
      <c r="N504" s="26"/>
      <c r="O504" s="26"/>
      <c r="P504" s="30"/>
      <c r="Q504" s="5"/>
    </row>
    <row r="505" spans="1:17" ht="13.6">
      <c r="A505" s="28"/>
      <c r="B505" s="88">
        <v>503</v>
      </c>
      <c r="C505" s="89">
        <v>478</v>
      </c>
      <c r="D505" s="36" t="s">
        <v>24</v>
      </c>
      <c r="E505" s="36"/>
      <c r="F505" s="104">
        <v>96</v>
      </c>
      <c r="G505" s="36"/>
      <c r="H505" s="17" t="s">
        <v>15</v>
      </c>
      <c r="I505" s="19" t="s">
        <v>526</v>
      </c>
      <c r="J505" s="20" t="s">
        <v>2243</v>
      </c>
      <c r="K505" s="21" t="s">
        <v>47</v>
      </c>
      <c r="L505" s="26"/>
      <c r="M505" s="26"/>
      <c r="N505" s="26"/>
      <c r="O505" s="26"/>
      <c r="P505" s="30"/>
      <c r="Q505" s="5"/>
    </row>
    <row r="506" spans="1:17" ht="13.6">
      <c r="A506" s="15"/>
      <c r="B506" s="16">
        <v>504</v>
      </c>
      <c r="C506" s="17">
        <v>479</v>
      </c>
      <c r="D506" s="18"/>
      <c r="E506" s="17">
        <v>363</v>
      </c>
      <c r="F506" s="18"/>
      <c r="G506" s="18"/>
      <c r="H506" s="17" t="s">
        <v>15</v>
      </c>
      <c r="I506" s="84" t="s">
        <v>524</v>
      </c>
      <c r="J506" s="85" t="s">
        <v>2244</v>
      </c>
      <c r="K506" s="21" t="s">
        <v>47</v>
      </c>
      <c r="L506" s="26"/>
      <c r="M506" s="26"/>
      <c r="N506" s="26"/>
      <c r="O506" s="26"/>
      <c r="P506" s="30"/>
      <c r="Q506" s="5"/>
    </row>
    <row r="507" spans="1:17" ht="13.6">
      <c r="A507" s="15"/>
      <c r="B507" s="16">
        <v>505</v>
      </c>
      <c r="C507" s="17">
        <v>480</v>
      </c>
      <c r="D507" s="18"/>
      <c r="E507" s="17">
        <v>364</v>
      </c>
      <c r="F507" s="18"/>
      <c r="G507" s="18"/>
      <c r="H507" s="17" t="s">
        <v>15</v>
      </c>
      <c r="I507" s="84" t="s">
        <v>527</v>
      </c>
      <c r="J507" s="85" t="s">
        <v>2245</v>
      </c>
      <c r="K507" s="21" t="s">
        <v>47</v>
      </c>
      <c r="L507" s="26"/>
      <c r="M507" s="26"/>
      <c r="N507" s="26"/>
      <c r="O507" s="26"/>
      <c r="P507" s="30"/>
      <c r="Q507" s="5"/>
    </row>
    <row r="508" spans="1:17" ht="13.6">
      <c r="A508" s="28"/>
      <c r="B508" s="16">
        <v>506</v>
      </c>
      <c r="C508" s="17">
        <v>481</v>
      </c>
      <c r="D508" s="18"/>
      <c r="E508" s="17">
        <v>365</v>
      </c>
      <c r="F508" s="18"/>
      <c r="G508" s="18"/>
      <c r="H508" s="17" t="s">
        <v>15</v>
      </c>
      <c r="I508" s="84" t="s">
        <v>528</v>
      </c>
      <c r="J508" s="85" t="s">
        <v>2246</v>
      </c>
      <c r="K508" s="21" t="s">
        <v>47</v>
      </c>
      <c r="L508" s="26"/>
      <c r="M508" s="26"/>
      <c r="N508" s="26"/>
      <c r="O508" s="26"/>
      <c r="P508" s="30"/>
      <c r="Q508" s="5"/>
    </row>
    <row r="509" spans="1:17" ht="13.6">
      <c r="A509" s="15"/>
      <c r="B509" s="88">
        <v>507</v>
      </c>
      <c r="C509" s="17">
        <v>482</v>
      </c>
      <c r="D509" s="18"/>
      <c r="E509" s="17">
        <v>366</v>
      </c>
      <c r="F509" s="18"/>
      <c r="G509" s="18"/>
      <c r="H509" s="17" t="s">
        <v>15</v>
      </c>
      <c r="I509" s="84" t="s">
        <v>529</v>
      </c>
      <c r="J509" s="85" t="s">
        <v>1836</v>
      </c>
      <c r="K509" s="92"/>
      <c r="L509" s="22"/>
      <c r="M509" s="64"/>
      <c r="N509" s="22">
        <v>251</v>
      </c>
      <c r="O509" s="22"/>
      <c r="P509" s="30"/>
      <c r="Q509" s="5"/>
    </row>
    <row r="510" spans="1:17" ht="13.6">
      <c r="A510" s="28"/>
      <c r="B510" s="16">
        <v>508</v>
      </c>
      <c r="C510" s="89">
        <v>483</v>
      </c>
      <c r="D510" s="17"/>
      <c r="E510" s="17"/>
      <c r="F510" s="90">
        <v>97</v>
      </c>
      <c r="G510" s="17"/>
      <c r="H510" s="17" t="s">
        <v>15</v>
      </c>
      <c r="I510" s="19" t="s">
        <v>531</v>
      </c>
      <c r="J510" s="20" t="s">
        <v>2247</v>
      </c>
      <c r="K510" s="21" t="s">
        <v>47</v>
      </c>
      <c r="L510" s="26"/>
      <c r="M510" s="26"/>
      <c r="N510" s="26"/>
      <c r="O510" s="26"/>
      <c r="P510" s="30"/>
      <c r="Q510" s="5"/>
    </row>
    <row r="511" spans="1:17" ht="13.6">
      <c r="A511" s="15"/>
      <c r="B511" s="16">
        <v>509</v>
      </c>
      <c r="C511" s="17">
        <v>484</v>
      </c>
      <c r="D511" s="18"/>
      <c r="E511" s="17">
        <v>367</v>
      </c>
      <c r="F511" s="18"/>
      <c r="G511" s="18"/>
      <c r="H511" s="17" t="s">
        <v>15</v>
      </c>
      <c r="I511" s="84" t="s">
        <v>530</v>
      </c>
      <c r="J511" s="85" t="s">
        <v>2248</v>
      </c>
      <c r="K511" s="92"/>
      <c r="L511" s="26"/>
      <c r="M511" s="26"/>
      <c r="N511" s="26"/>
      <c r="O511" s="26"/>
      <c r="P511" s="30"/>
      <c r="Q511" s="5"/>
    </row>
    <row r="512" spans="1:17" ht="13.6">
      <c r="A512" s="15"/>
      <c r="B512" s="16">
        <v>510</v>
      </c>
      <c r="C512" s="17">
        <v>485</v>
      </c>
      <c r="D512" s="18"/>
      <c r="E512" s="17">
        <v>368</v>
      </c>
      <c r="F512" s="18"/>
      <c r="G512" s="18"/>
      <c r="H512" s="17" t="s">
        <v>15</v>
      </c>
      <c r="I512" s="84" t="s">
        <v>532</v>
      </c>
      <c r="J512" s="85" t="s">
        <v>2249</v>
      </c>
      <c r="K512" s="21" t="s">
        <v>47</v>
      </c>
      <c r="L512" s="26"/>
      <c r="M512" s="26"/>
      <c r="N512" s="26"/>
      <c r="O512" s="26"/>
      <c r="P512" s="30"/>
      <c r="Q512" s="5"/>
    </row>
    <row r="513" spans="1:17" ht="13.6">
      <c r="A513" s="28"/>
      <c r="B513" s="16">
        <v>511</v>
      </c>
      <c r="C513" s="17">
        <v>486</v>
      </c>
      <c r="D513" s="18"/>
      <c r="E513" s="17">
        <v>369</v>
      </c>
      <c r="F513" s="18"/>
      <c r="G513" s="18"/>
      <c r="H513" s="17" t="s">
        <v>15</v>
      </c>
      <c r="I513" s="84" t="s">
        <v>533</v>
      </c>
      <c r="J513" s="85" t="s">
        <v>2250</v>
      </c>
      <c r="K513" s="21" t="s">
        <v>47</v>
      </c>
      <c r="L513" s="26"/>
      <c r="M513" s="26"/>
      <c r="N513" s="26"/>
      <c r="O513" s="26"/>
      <c r="P513" s="30"/>
      <c r="Q513" s="5"/>
    </row>
    <row r="514" spans="1:17" ht="13.6">
      <c r="A514" s="15"/>
      <c r="B514" s="16">
        <v>512</v>
      </c>
      <c r="C514" s="17">
        <v>487</v>
      </c>
      <c r="D514" s="18"/>
      <c r="E514" s="17">
        <v>370</v>
      </c>
      <c r="F514" s="18"/>
      <c r="G514" s="18"/>
      <c r="H514" s="17" t="s">
        <v>15</v>
      </c>
      <c r="I514" s="84" t="s">
        <v>535</v>
      </c>
      <c r="J514" s="85" t="s">
        <v>2251</v>
      </c>
      <c r="K514" s="21" t="s">
        <v>47</v>
      </c>
      <c r="L514" s="26"/>
      <c r="M514" s="26"/>
      <c r="N514" s="26"/>
      <c r="O514" s="26"/>
      <c r="P514" s="30"/>
      <c r="Q514" s="5"/>
    </row>
    <row r="515" spans="1:17" ht="13.6">
      <c r="A515" s="15"/>
      <c r="B515" s="88">
        <v>513</v>
      </c>
      <c r="C515" s="17">
        <v>487</v>
      </c>
      <c r="D515" s="17" t="s">
        <v>2252</v>
      </c>
      <c r="E515" s="17">
        <v>370</v>
      </c>
      <c r="F515" s="18"/>
      <c r="G515" s="18"/>
      <c r="H515" s="17" t="s">
        <v>15</v>
      </c>
      <c r="I515" s="84" t="s">
        <v>534</v>
      </c>
      <c r="J515" s="85" t="s">
        <v>2253</v>
      </c>
      <c r="K515" s="92"/>
      <c r="L515" s="26"/>
      <c r="M515" s="26"/>
      <c r="N515" s="26"/>
      <c r="O515" s="26"/>
      <c r="P515" s="30"/>
      <c r="Q515" s="5"/>
    </row>
    <row r="516" spans="1:17" ht="13.6">
      <c r="A516" s="15"/>
      <c r="B516" s="16">
        <v>514</v>
      </c>
      <c r="C516" s="89">
        <v>488</v>
      </c>
      <c r="D516" s="17"/>
      <c r="E516" s="17"/>
      <c r="F516" s="90">
        <v>98</v>
      </c>
      <c r="G516" s="17"/>
      <c r="H516" s="17" t="s">
        <v>15</v>
      </c>
      <c r="I516" s="19" t="s">
        <v>536</v>
      </c>
      <c r="J516" s="20" t="s">
        <v>2254</v>
      </c>
      <c r="K516" s="21" t="s">
        <v>47</v>
      </c>
      <c r="L516" s="26"/>
      <c r="M516" s="26"/>
      <c r="N516" s="26"/>
      <c r="O516" s="26"/>
      <c r="P516" s="30"/>
      <c r="Q516" s="5"/>
    </row>
    <row r="517" spans="1:17" ht="13.6">
      <c r="A517" s="15"/>
      <c r="B517" s="16">
        <v>515</v>
      </c>
      <c r="C517" s="17">
        <v>489</v>
      </c>
      <c r="D517" s="18"/>
      <c r="E517" s="17">
        <v>371</v>
      </c>
      <c r="F517" s="18"/>
      <c r="G517" s="18"/>
      <c r="H517" s="17" t="s">
        <v>15</v>
      </c>
      <c r="I517" s="84" t="s">
        <v>537</v>
      </c>
      <c r="J517" s="85" t="s">
        <v>2255</v>
      </c>
      <c r="K517" s="21" t="s">
        <v>47</v>
      </c>
      <c r="L517" s="22"/>
      <c r="M517" s="64"/>
      <c r="N517" s="22">
        <v>301</v>
      </c>
      <c r="O517" s="22"/>
      <c r="P517" s="30"/>
      <c r="Q517" s="5"/>
    </row>
    <row r="518" spans="1:17" ht="13.6">
      <c r="A518" s="28"/>
      <c r="B518" s="16">
        <v>516</v>
      </c>
      <c r="C518" s="17">
        <v>490</v>
      </c>
      <c r="D518" s="18"/>
      <c r="E518" s="17">
        <v>372</v>
      </c>
      <c r="F518" s="18"/>
      <c r="G518" s="18"/>
      <c r="H518" s="17" t="s">
        <v>15</v>
      </c>
      <c r="I518" s="84" t="s">
        <v>538</v>
      </c>
      <c r="J518" s="85" t="s">
        <v>2256</v>
      </c>
      <c r="K518" s="21" t="s">
        <v>47</v>
      </c>
      <c r="L518" s="101"/>
      <c r="M518" s="98"/>
      <c r="N518" s="101"/>
      <c r="O518" s="101"/>
      <c r="P518" s="30"/>
      <c r="Q518" s="5"/>
    </row>
    <row r="519" spans="1:17" ht="13.6">
      <c r="A519" s="15"/>
      <c r="B519" s="88">
        <v>517</v>
      </c>
      <c r="C519" s="17">
        <v>491</v>
      </c>
      <c r="D519" s="18"/>
      <c r="E519" s="17">
        <v>373</v>
      </c>
      <c r="F519" s="18"/>
      <c r="G519" s="18"/>
      <c r="H519" s="17" t="s">
        <v>15</v>
      </c>
      <c r="I519" s="84" t="s">
        <v>539</v>
      </c>
      <c r="J519" s="85" t="s">
        <v>2257</v>
      </c>
      <c r="K519" s="21" t="s">
        <v>47</v>
      </c>
      <c r="L519" s="26"/>
      <c r="M519" s="26"/>
      <c r="N519" s="26"/>
      <c r="O519" s="26"/>
      <c r="P519" s="30"/>
      <c r="Q519" s="5"/>
    </row>
    <row r="520" spans="1:17" ht="13.6">
      <c r="A520" s="15"/>
      <c r="B520" s="16">
        <v>518</v>
      </c>
      <c r="C520" s="17">
        <v>492</v>
      </c>
      <c r="D520" s="18"/>
      <c r="E520" s="17">
        <v>374</v>
      </c>
      <c r="F520" s="18"/>
      <c r="G520" s="18"/>
      <c r="H520" s="17" t="s">
        <v>15</v>
      </c>
      <c r="I520" s="84" t="s">
        <v>540</v>
      </c>
      <c r="J520" s="85" t="s">
        <v>2258</v>
      </c>
      <c r="K520" s="21" t="s">
        <v>47</v>
      </c>
      <c r="L520" s="26"/>
      <c r="M520" s="26"/>
      <c r="N520" s="26"/>
      <c r="O520" s="26"/>
      <c r="P520" s="30"/>
      <c r="Q520" s="5"/>
    </row>
    <row r="521" spans="1:17" ht="13.6">
      <c r="A521" s="15"/>
      <c r="B521" s="16">
        <v>520</v>
      </c>
      <c r="C521" s="89">
        <v>493</v>
      </c>
      <c r="D521" s="36" t="s">
        <v>24</v>
      </c>
      <c r="E521" s="36"/>
      <c r="F521" s="104">
        <v>99</v>
      </c>
      <c r="G521" s="36"/>
      <c r="H521" s="17" t="s">
        <v>15</v>
      </c>
      <c r="I521" s="19" t="s">
        <v>542</v>
      </c>
      <c r="J521" s="20" t="s">
        <v>2259</v>
      </c>
      <c r="K521" s="21" t="s">
        <v>47</v>
      </c>
      <c r="L521" s="26"/>
      <c r="M521" s="26"/>
      <c r="N521" s="26"/>
      <c r="O521" s="26"/>
      <c r="P521" s="30"/>
      <c r="Q521" s="5"/>
    </row>
    <row r="522" spans="1:17" ht="13.6">
      <c r="A522" s="15"/>
      <c r="B522" s="16">
        <v>519</v>
      </c>
      <c r="C522" s="89">
        <v>493</v>
      </c>
      <c r="D522" s="17"/>
      <c r="E522" s="17"/>
      <c r="F522" s="90">
        <v>99</v>
      </c>
      <c r="G522" s="17"/>
      <c r="H522" s="17" t="s">
        <v>15</v>
      </c>
      <c r="I522" s="19" t="s">
        <v>541</v>
      </c>
      <c r="J522" s="20" t="s">
        <v>2260</v>
      </c>
      <c r="K522" s="21" t="s">
        <v>47</v>
      </c>
      <c r="L522" s="26"/>
      <c r="M522" s="26"/>
      <c r="N522" s="26"/>
      <c r="O522" s="26"/>
      <c r="P522" s="30"/>
      <c r="Q522" s="5"/>
    </row>
    <row r="523" spans="1:17" ht="13.6">
      <c r="A523" s="15"/>
      <c r="B523" s="16">
        <v>521</v>
      </c>
      <c r="C523" s="17">
        <v>494</v>
      </c>
      <c r="D523" s="18"/>
      <c r="E523" s="17">
        <v>375</v>
      </c>
      <c r="F523" s="18"/>
      <c r="G523" s="18"/>
      <c r="H523" s="17" t="s">
        <v>15</v>
      </c>
      <c r="I523" s="84" t="s">
        <v>543</v>
      </c>
      <c r="J523" s="85" t="s">
        <v>2261</v>
      </c>
      <c r="K523" s="21" t="s">
        <v>52</v>
      </c>
      <c r="L523" s="26"/>
      <c r="M523" s="26"/>
      <c r="N523" s="26"/>
      <c r="O523" s="26"/>
      <c r="P523" s="30"/>
      <c r="Q523" s="5"/>
    </row>
    <row r="524" spans="1:17" ht="13.6">
      <c r="A524" s="28"/>
      <c r="B524" s="16">
        <v>522</v>
      </c>
      <c r="C524" s="17">
        <v>495</v>
      </c>
      <c r="D524" s="18"/>
      <c r="E524" s="17">
        <v>376</v>
      </c>
      <c r="F524" s="18"/>
      <c r="G524" s="18"/>
      <c r="H524" s="17" t="s">
        <v>15</v>
      </c>
      <c r="I524" s="84" t="s">
        <v>544</v>
      </c>
      <c r="J524" s="85" t="s">
        <v>2262</v>
      </c>
      <c r="K524" s="21" t="s">
        <v>47</v>
      </c>
      <c r="L524" s="101"/>
      <c r="M524" s="98"/>
      <c r="N524" s="101"/>
      <c r="O524" s="101"/>
      <c r="P524" s="30"/>
      <c r="Q524" s="5"/>
    </row>
    <row r="525" spans="1:17" ht="13.6">
      <c r="A525" s="15"/>
      <c r="B525" s="88">
        <v>523</v>
      </c>
      <c r="C525" s="17">
        <v>496</v>
      </c>
      <c r="D525" s="18"/>
      <c r="E525" s="17">
        <v>377</v>
      </c>
      <c r="F525" s="18"/>
      <c r="G525" s="18"/>
      <c r="H525" s="17" t="s">
        <v>15</v>
      </c>
      <c r="I525" s="84" t="s">
        <v>545</v>
      </c>
      <c r="J525" s="85" t="s">
        <v>2263</v>
      </c>
      <c r="K525" s="92"/>
      <c r="L525" s="26"/>
      <c r="M525" s="26"/>
      <c r="N525" s="26"/>
      <c r="O525" s="26"/>
      <c r="P525" s="30"/>
      <c r="Q525" s="5"/>
    </row>
    <row r="526" spans="1:17" ht="13.6">
      <c r="A526" s="15"/>
      <c r="B526" s="16">
        <v>524</v>
      </c>
      <c r="C526" s="17">
        <v>497</v>
      </c>
      <c r="D526" s="18"/>
      <c r="E526" s="17">
        <v>378</v>
      </c>
      <c r="F526" s="18"/>
      <c r="G526" s="18"/>
      <c r="H526" s="17" t="s">
        <v>15</v>
      </c>
      <c r="I526" s="84" t="s">
        <v>546</v>
      </c>
      <c r="J526" s="85" t="s">
        <v>2264</v>
      </c>
      <c r="K526" s="21" t="s">
        <v>47</v>
      </c>
      <c r="L526" s="26"/>
      <c r="M526" s="26"/>
      <c r="N526" s="26"/>
      <c r="O526" s="26"/>
      <c r="P526" s="30"/>
      <c r="Q526" s="5"/>
    </row>
    <row r="527" spans="1:17" ht="13.6">
      <c r="A527" s="15"/>
      <c r="B527" s="16">
        <v>525</v>
      </c>
      <c r="C527" s="89">
        <v>498</v>
      </c>
      <c r="D527" s="17"/>
      <c r="E527" s="17"/>
      <c r="F527" s="90">
        <v>100</v>
      </c>
      <c r="G527" s="17"/>
      <c r="H527" s="17" t="s">
        <v>15</v>
      </c>
      <c r="I527" s="19" t="s">
        <v>547</v>
      </c>
      <c r="J527" s="20" t="s">
        <v>2265</v>
      </c>
      <c r="K527" s="21" t="s">
        <v>47</v>
      </c>
      <c r="L527" s="26"/>
      <c r="M527" s="26"/>
      <c r="N527" s="26"/>
      <c r="O527" s="26"/>
      <c r="P527" s="30"/>
      <c r="Q527" s="5"/>
    </row>
    <row r="528" spans="1:17" ht="13.6">
      <c r="A528" s="15"/>
      <c r="B528" s="16">
        <v>526</v>
      </c>
      <c r="C528" s="17">
        <v>499</v>
      </c>
      <c r="D528" s="18"/>
      <c r="E528" s="17">
        <v>379</v>
      </c>
      <c r="F528" s="18"/>
      <c r="G528" s="18"/>
      <c r="H528" s="17" t="s">
        <v>15</v>
      </c>
      <c r="I528" s="84" t="s">
        <v>548</v>
      </c>
      <c r="J528" s="85" t="s">
        <v>2266</v>
      </c>
      <c r="K528" s="21" t="s">
        <v>47</v>
      </c>
      <c r="L528" s="26"/>
      <c r="M528" s="26"/>
      <c r="N528" s="26"/>
      <c r="O528" s="26"/>
      <c r="P528" s="30"/>
      <c r="Q528" s="5"/>
    </row>
    <row r="529" spans="1:17" ht="13.6">
      <c r="A529" s="28"/>
      <c r="B529" s="88">
        <v>527</v>
      </c>
      <c r="C529" s="17">
        <v>500</v>
      </c>
      <c r="D529" s="18"/>
      <c r="E529" s="17">
        <v>380</v>
      </c>
      <c r="F529" s="18"/>
      <c r="G529" s="18"/>
      <c r="H529" s="17" t="s">
        <v>15</v>
      </c>
      <c r="I529" s="84" t="s">
        <v>549</v>
      </c>
      <c r="J529" s="85" t="s">
        <v>2267</v>
      </c>
      <c r="K529" s="21" t="s">
        <v>47</v>
      </c>
      <c r="L529" s="26"/>
      <c r="M529" s="26"/>
      <c r="N529" s="26"/>
      <c r="O529" s="26"/>
      <c r="P529" s="30"/>
      <c r="Q529" s="5"/>
    </row>
    <row r="530" spans="1:17" ht="13.6">
      <c r="A530" s="15"/>
      <c r="B530" s="16">
        <v>528</v>
      </c>
      <c r="C530" s="17">
        <v>501</v>
      </c>
      <c r="D530" s="18"/>
      <c r="E530" s="17">
        <v>381</v>
      </c>
      <c r="F530" s="18"/>
      <c r="G530" s="18"/>
      <c r="H530" s="17" t="s">
        <v>15</v>
      </c>
      <c r="I530" s="84" t="s">
        <v>550</v>
      </c>
      <c r="J530" s="85" t="s">
        <v>2268</v>
      </c>
      <c r="K530" s="92"/>
      <c r="L530" s="26"/>
      <c r="M530" s="26"/>
      <c r="N530" s="26"/>
      <c r="O530" s="26"/>
      <c r="P530" s="30"/>
      <c r="Q530" s="5"/>
    </row>
    <row r="531" spans="1:17" ht="13.6">
      <c r="A531" s="15"/>
      <c r="B531" s="16">
        <v>529</v>
      </c>
      <c r="C531" s="17">
        <v>502</v>
      </c>
      <c r="D531" s="18"/>
      <c r="E531" s="17">
        <v>382</v>
      </c>
      <c r="F531" s="18"/>
      <c r="G531" s="18"/>
      <c r="H531" s="17" t="s">
        <v>15</v>
      </c>
      <c r="I531" s="84" t="s">
        <v>551</v>
      </c>
      <c r="J531" s="85" t="s">
        <v>2269</v>
      </c>
      <c r="K531" s="92"/>
      <c r="L531" s="101"/>
      <c r="M531" s="98"/>
      <c r="N531" s="101"/>
      <c r="O531" s="101"/>
      <c r="P531" s="30"/>
      <c r="Q531" s="5"/>
    </row>
    <row r="532" spans="1:17" ht="13.6">
      <c r="A532" s="15"/>
      <c r="B532" s="16">
        <v>531</v>
      </c>
      <c r="C532" s="89">
        <v>503</v>
      </c>
      <c r="D532" s="36" t="s">
        <v>24</v>
      </c>
      <c r="E532" s="36"/>
      <c r="F532" s="104">
        <v>101</v>
      </c>
      <c r="G532" s="36"/>
      <c r="H532" s="17" t="s">
        <v>15</v>
      </c>
      <c r="I532" s="19" t="s">
        <v>553</v>
      </c>
      <c r="J532" s="20" t="s">
        <v>1809</v>
      </c>
      <c r="K532" s="21" t="s">
        <v>47</v>
      </c>
      <c r="L532" s="26"/>
      <c r="M532" s="26"/>
      <c r="N532" s="26"/>
      <c r="O532" s="26"/>
      <c r="P532" s="30"/>
      <c r="Q532" s="5"/>
    </row>
    <row r="533" spans="1:17" ht="13.6">
      <c r="A533" s="15"/>
      <c r="B533" s="16">
        <v>530</v>
      </c>
      <c r="C533" s="89">
        <v>503</v>
      </c>
      <c r="D533" s="17"/>
      <c r="E533" s="17"/>
      <c r="F533" s="90">
        <v>101</v>
      </c>
      <c r="G533" s="17"/>
      <c r="H533" s="17" t="s">
        <v>15</v>
      </c>
      <c r="I533" s="19" t="s">
        <v>552</v>
      </c>
      <c r="J533" s="20" t="s">
        <v>2270</v>
      </c>
      <c r="K533" s="21" t="s">
        <v>52</v>
      </c>
      <c r="L533" s="26"/>
      <c r="M533" s="26"/>
      <c r="N533" s="26"/>
      <c r="O533" s="26"/>
      <c r="P533" s="30"/>
      <c r="Q533" s="5"/>
    </row>
    <row r="534" spans="1:17" ht="13.6">
      <c r="A534" s="15"/>
      <c r="B534" s="16">
        <v>532</v>
      </c>
      <c r="C534" s="17">
        <v>504</v>
      </c>
      <c r="D534" s="18"/>
      <c r="E534" s="17">
        <v>383</v>
      </c>
      <c r="F534" s="18"/>
      <c r="G534" s="18"/>
      <c r="H534" s="17" t="s">
        <v>15</v>
      </c>
      <c r="I534" s="84" t="s">
        <v>554</v>
      </c>
      <c r="J534" s="85" t="s">
        <v>2271</v>
      </c>
      <c r="K534" s="92"/>
      <c r="L534" s="26"/>
      <c r="M534" s="26"/>
      <c r="N534" s="26"/>
      <c r="O534" s="26"/>
      <c r="P534" s="30"/>
      <c r="Q534" s="5"/>
    </row>
    <row r="535" spans="1:17" ht="13.6">
      <c r="A535" s="15"/>
      <c r="B535" s="88">
        <v>533</v>
      </c>
      <c r="C535" s="17">
        <v>505</v>
      </c>
      <c r="D535" s="18"/>
      <c r="E535" s="17">
        <v>384</v>
      </c>
      <c r="F535" s="18"/>
      <c r="G535" s="18"/>
      <c r="H535" s="17" t="s">
        <v>15</v>
      </c>
      <c r="I535" s="84" t="s">
        <v>555</v>
      </c>
      <c r="J535" s="85" t="s">
        <v>2272</v>
      </c>
      <c r="K535" s="21" t="s">
        <v>52</v>
      </c>
      <c r="L535" s="26"/>
      <c r="M535" s="26"/>
      <c r="N535" s="26"/>
      <c r="O535" s="26"/>
      <c r="P535" s="30"/>
      <c r="Q535" s="5"/>
    </row>
    <row r="536" spans="1:17" ht="13.6">
      <c r="A536" s="15"/>
      <c r="B536" s="16">
        <v>534</v>
      </c>
      <c r="C536" s="17">
        <v>506</v>
      </c>
      <c r="D536" s="18"/>
      <c r="E536" s="17">
        <v>385</v>
      </c>
      <c r="F536" s="18"/>
      <c r="G536" s="18"/>
      <c r="H536" s="17" t="s">
        <v>15</v>
      </c>
      <c r="I536" s="84" t="s">
        <v>556</v>
      </c>
      <c r="J536" s="85" t="s">
        <v>2273</v>
      </c>
      <c r="K536" s="21" t="s">
        <v>47</v>
      </c>
      <c r="L536" s="26"/>
      <c r="M536" s="26"/>
      <c r="N536" s="26"/>
      <c r="O536" s="26"/>
      <c r="P536" s="30"/>
      <c r="Q536" s="5"/>
    </row>
    <row r="537" spans="1:17" ht="13.6">
      <c r="A537" s="15"/>
      <c r="B537" s="16">
        <v>535</v>
      </c>
      <c r="C537" s="17">
        <v>507</v>
      </c>
      <c r="D537" s="18"/>
      <c r="E537" s="17">
        <v>386</v>
      </c>
      <c r="F537" s="18"/>
      <c r="G537" s="18"/>
      <c r="H537" s="17" t="s">
        <v>15</v>
      </c>
      <c r="I537" s="84" t="s">
        <v>557</v>
      </c>
      <c r="J537" s="85" t="s">
        <v>2274</v>
      </c>
      <c r="K537" s="21" t="s">
        <v>47</v>
      </c>
      <c r="L537" s="26"/>
      <c r="M537" s="26"/>
      <c r="N537" s="26"/>
      <c r="O537" s="26"/>
      <c r="P537" s="30"/>
      <c r="Q537" s="5"/>
    </row>
    <row r="538" spans="1:17" ht="13.6">
      <c r="A538" s="15"/>
      <c r="B538" s="16">
        <v>536</v>
      </c>
      <c r="C538" s="89">
        <v>508</v>
      </c>
      <c r="D538" s="17"/>
      <c r="E538" s="17"/>
      <c r="F538" s="90">
        <v>102</v>
      </c>
      <c r="G538" s="17"/>
      <c r="H538" s="17" t="s">
        <v>15</v>
      </c>
      <c r="I538" s="19" t="s">
        <v>558</v>
      </c>
      <c r="J538" s="20" t="s">
        <v>2275</v>
      </c>
      <c r="K538" s="21" t="s">
        <v>47</v>
      </c>
      <c r="L538" s="26"/>
      <c r="M538" s="26"/>
      <c r="N538" s="26"/>
      <c r="O538" s="26"/>
      <c r="P538" s="30"/>
      <c r="Q538" s="5"/>
    </row>
    <row r="539" spans="1:17" ht="13.6">
      <c r="A539" s="15"/>
      <c r="B539" s="88">
        <v>537</v>
      </c>
      <c r="C539" s="17">
        <v>509</v>
      </c>
      <c r="D539" s="18"/>
      <c r="E539" s="17">
        <v>387</v>
      </c>
      <c r="F539" s="18"/>
      <c r="G539" s="18"/>
      <c r="H539" s="17" t="s">
        <v>15</v>
      </c>
      <c r="I539" s="84" t="s">
        <v>559</v>
      </c>
      <c r="J539" s="85" t="s">
        <v>2276</v>
      </c>
      <c r="K539" s="21" t="s">
        <v>47</v>
      </c>
      <c r="L539" s="26"/>
      <c r="M539" s="26"/>
      <c r="N539" s="26"/>
      <c r="O539" s="26"/>
      <c r="P539" s="30"/>
      <c r="Q539" s="5"/>
    </row>
    <row r="540" spans="1:17" ht="13.6">
      <c r="A540" s="15"/>
      <c r="B540" s="16">
        <v>538</v>
      </c>
      <c r="C540" s="17">
        <v>510</v>
      </c>
      <c r="D540" s="18"/>
      <c r="E540" s="17">
        <v>388</v>
      </c>
      <c r="F540" s="18"/>
      <c r="G540" s="18"/>
      <c r="H540" s="17" t="s">
        <v>15</v>
      </c>
      <c r="I540" s="84" t="s">
        <v>561</v>
      </c>
      <c r="J540" s="85" t="s">
        <v>2277</v>
      </c>
      <c r="K540" s="21" t="s">
        <v>47</v>
      </c>
      <c r="L540" s="101"/>
      <c r="M540" s="98"/>
      <c r="N540" s="101"/>
      <c r="O540" s="101"/>
      <c r="P540" s="30"/>
      <c r="Q540" s="5"/>
    </row>
    <row r="541" spans="1:17" ht="13.6">
      <c r="A541" s="15"/>
      <c r="B541" s="16">
        <v>539</v>
      </c>
      <c r="C541" s="17">
        <v>510</v>
      </c>
      <c r="D541" s="18" t="s">
        <v>24</v>
      </c>
      <c r="E541" s="17">
        <v>388</v>
      </c>
      <c r="F541" s="18"/>
      <c r="G541" s="18"/>
      <c r="H541" s="17" t="s">
        <v>15</v>
      </c>
      <c r="I541" s="84" t="s">
        <v>560</v>
      </c>
      <c r="J541" s="85" t="s">
        <v>2278</v>
      </c>
      <c r="K541" s="21" t="s">
        <v>47</v>
      </c>
      <c r="L541" s="26"/>
      <c r="M541" s="26"/>
      <c r="N541" s="26"/>
      <c r="O541" s="26"/>
      <c r="P541" s="30"/>
      <c r="Q541" s="5"/>
    </row>
    <row r="542" spans="1:17" ht="13.6">
      <c r="A542" s="15"/>
      <c r="B542" s="16">
        <v>540</v>
      </c>
      <c r="C542" s="17">
        <v>511</v>
      </c>
      <c r="D542" s="18"/>
      <c r="E542" s="17">
        <v>389</v>
      </c>
      <c r="F542" s="18"/>
      <c r="G542" s="18"/>
      <c r="H542" s="17" t="s">
        <v>15</v>
      </c>
      <c r="I542" s="84" t="s">
        <v>562</v>
      </c>
      <c r="J542" s="85" t="s">
        <v>1913</v>
      </c>
      <c r="K542" s="92"/>
      <c r="L542" s="26"/>
      <c r="M542" s="26"/>
      <c r="N542" s="26"/>
      <c r="O542" s="26"/>
      <c r="P542" s="30"/>
      <c r="Q542" s="5"/>
    </row>
    <row r="543" spans="1:17" ht="13.6">
      <c r="A543" s="15"/>
      <c r="B543" s="16">
        <v>541</v>
      </c>
      <c r="C543" s="17">
        <v>512</v>
      </c>
      <c r="D543" s="17"/>
      <c r="E543" s="118">
        <v>1</v>
      </c>
      <c r="F543" s="17"/>
      <c r="G543" s="17"/>
      <c r="H543" s="17" t="s">
        <v>563</v>
      </c>
      <c r="I543" s="19" t="s">
        <v>564</v>
      </c>
      <c r="J543" s="20" t="s">
        <v>2048</v>
      </c>
      <c r="K543" s="92"/>
      <c r="L543" s="26"/>
      <c r="M543" s="26"/>
      <c r="N543" s="26"/>
      <c r="O543" s="26"/>
      <c r="P543" s="30"/>
      <c r="Q543" s="5"/>
    </row>
    <row r="544" spans="1:17" ht="13.6">
      <c r="A544" s="15"/>
      <c r="B544" s="16">
        <v>542</v>
      </c>
      <c r="C544" s="89">
        <v>513</v>
      </c>
      <c r="D544" s="17"/>
      <c r="E544" s="118"/>
      <c r="F544" s="90">
        <v>103</v>
      </c>
      <c r="G544" s="17"/>
      <c r="H544" s="17" t="s">
        <v>15</v>
      </c>
      <c r="I544" s="19" t="s">
        <v>565</v>
      </c>
      <c r="J544" s="20" t="s">
        <v>2279</v>
      </c>
      <c r="K544" s="21" t="s">
        <v>47</v>
      </c>
      <c r="L544" s="26"/>
      <c r="M544" s="26"/>
      <c r="N544" s="26"/>
      <c r="O544" s="26"/>
      <c r="P544" s="30"/>
      <c r="Q544" s="5"/>
    </row>
    <row r="545" spans="1:17" ht="13.6">
      <c r="A545" s="15"/>
      <c r="B545" s="88">
        <v>543</v>
      </c>
      <c r="C545" s="17">
        <v>514</v>
      </c>
      <c r="D545" s="17"/>
      <c r="E545" s="118">
        <v>2</v>
      </c>
      <c r="F545" s="17"/>
      <c r="G545" s="17"/>
      <c r="H545" s="17" t="s">
        <v>563</v>
      </c>
      <c r="I545" s="19" t="s">
        <v>566</v>
      </c>
      <c r="J545" s="20" t="s">
        <v>2049</v>
      </c>
      <c r="K545" s="21" t="s">
        <v>47</v>
      </c>
      <c r="L545" s="26"/>
      <c r="M545" s="26"/>
      <c r="N545" s="26"/>
      <c r="O545" s="26"/>
      <c r="P545" s="30"/>
      <c r="Q545" s="5"/>
    </row>
    <row r="546" spans="1:17" ht="13.6">
      <c r="A546" s="15"/>
      <c r="B546" s="16">
        <v>544</v>
      </c>
      <c r="C546" s="17">
        <v>515</v>
      </c>
      <c r="D546" s="17"/>
      <c r="E546" s="118">
        <v>3</v>
      </c>
      <c r="F546" s="17"/>
      <c r="G546" s="17"/>
      <c r="H546" s="17" t="s">
        <v>563</v>
      </c>
      <c r="I546" s="19" t="s">
        <v>567</v>
      </c>
      <c r="J546" s="20" t="s">
        <v>2084</v>
      </c>
      <c r="K546" s="21" t="s">
        <v>47</v>
      </c>
      <c r="L546" s="26"/>
      <c r="M546" s="26"/>
      <c r="N546" s="26"/>
      <c r="O546" s="26"/>
      <c r="P546" s="30"/>
      <c r="Q546" s="5"/>
    </row>
    <row r="547" spans="1:17" ht="13.6">
      <c r="A547" s="28"/>
      <c r="B547" s="16">
        <v>545</v>
      </c>
      <c r="C547" s="17">
        <v>516</v>
      </c>
      <c r="D547" s="17"/>
      <c r="E547" s="118">
        <v>4</v>
      </c>
      <c r="F547" s="17"/>
      <c r="G547" s="17"/>
      <c r="H547" s="17" t="s">
        <v>563</v>
      </c>
      <c r="I547" s="19" t="s">
        <v>568</v>
      </c>
      <c r="J547" s="20" t="s">
        <v>2280</v>
      </c>
      <c r="K547" s="21" t="s">
        <v>47</v>
      </c>
      <c r="L547" s="26"/>
      <c r="M547" s="26"/>
      <c r="N547" s="26"/>
      <c r="O547" s="26"/>
      <c r="P547" s="30"/>
      <c r="Q547" s="5"/>
    </row>
    <row r="548" spans="1:17" ht="13.6">
      <c r="A548" s="15"/>
      <c r="B548" s="16">
        <v>546</v>
      </c>
      <c r="C548" s="17">
        <v>517</v>
      </c>
      <c r="D548" s="17"/>
      <c r="E548" s="118">
        <v>5</v>
      </c>
      <c r="F548" s="17"/>
      <c r="G548" s="17"/>
      <c r="H548" s="17" t="s">
        <v>563</v>
      </c>
      <c r="I548" s="19" t="s">
        <v>569</v>
      </c>
      <c r="J548" s="20" t="s">
        <v>2281</v>
      </c>
      <c r="K548" s="92"/>
      <c r="L548" s="26"/>
      <c r="M548" s="26"/>
      <c r="N548" s="26"/>
      <c r="O548" s="26"/>
      <c r="P548" s="30"/>
      <c r="Q548" s="5"/>
    </row>
    <row r="549" spans="1:17" ht="13.6">
      <c r="A549" s="15"/>
      <c r="B549" s="88">
        <v>547</v>
      </c>
      <c r="C549" s="89">
        <v>518</v>
      </c>
      <c r="D549" s="17"/>
      <c r="E549" s="118"/>
      <c r="F549" s="90">
        <v>104</v>
      </c>
      <c r="G549" s="17"/>
      <c r="H549" s="17" t="s">
        <v>15</v>
      </c>
      <c r="I549" s="19" t="s">
        <v>570</v>
      </c>
      <c r="J549" s="20" t="s">
        <v>2282</v>
      </c>
      <c r="K549" s="21" t="s">
        <v>47</v>
      </c>
      <c r="L549" s="26"/>
      <c r="M549" s="26"/>
      <c r="N549" s="26"/>
      <c r="O549" s="26"/>
      <c r="P549" s="30"/>
      <c r="Q549" s="5"/>
    </row>
    <row r="550" spans="1:17" ht="13.6">
      <c r="A550" s="15"/>
      <c r="B550" s="16">
        <v>548</v>
      </c>
      <c r="C550" s="17">
        <v>519</v>
      </c>
      <c r="D550" s="17"/>
      <c r="E550" s="118">
        <v>6</v>
      </c>
      <c r="F550" s="17"/>
      <c r="G550" s="17"/>
      <c r="H550" s="17" t="s">
        <v>563</v>
      </c>
      <c r="I550" s="19" t="s">
        <v>571</v>
      </c>
      <c r="J550" s="20" t="s">
        <v>2283</v>
      </c>
      <c r="K550" s="21" t="s">
        <v>47</v>
      </c>
      <c r="L550" s="26"/>
      <c r="M550" s="26"/>
      <c r="N550" s="26"/>
      <c r="O550" s="26"/>
      <c r="P550" s="30"/>
      <c r="Q550" s="5"/>
    </row>
    <row r="551" spans="1:17" ht="13.6">
      <c r="A551" s="15"/>
      <c r="B551" s="16">
        <v>549</v>
      </c>
      <c r="C551" s="17">
        <v>520</v>
      </c>
      <c r="D551" s="17"/>
      <c r="E551" s="118">
        <v>7</v>
      </c>
      <c r="F551" s="17"/>
      <c r="G551" s="17"/>
      <c r="H551" s="17" t="s">
        <v>563</v>
      </c>
      <c r="I551" s="19" t="s">
        <v>572</v>
      </c>
      <c r="J551" s="20" t="s">
        <v>2114</v>
      </c>
      <c r="K551" s="21" t="s">
        <v>47</v>
      </c>
      <c r="L551" s="26"/>
      <c r="M551" s="26"/>
      <c r="N551" s="26"/>
      <c r="O551" s="26"/>
      <c r="P551" s="30"/>
      <c r="Q551" s="5"/>
    </row>
    <row r="552" spans="1:17" ht="13.6">
      <c r="A552" s="28"/>
      <c r="B552" s="16">
        <v>550</v>
      </c>
      <c r="C552" s="17">
        <v>521</v>
      </c>
      <c r="D552" s="17"/>
      <c r="E552" s="118">
        <v>8</v>
      </c>
      <c r="F552" s="17"/>
      <c r="G552" s="17"/>
      <c r="H552" s="17" t="s">
        <v>563</v>
      </c>
      <c r="I552" s="19" t="s">
        <v>573</v>
      </c>
      <c r="J552" s="20" t="s">
        <v>2284</v>
      </c>
      <c r="K552" s="92"/>
      <c r="L552" s="26"/>
      <c r="M552" s="26"/>
      <c r="N552" s="26"/>
      <c r="O552" s="26"/>
      <c r="P552" s="30"/>
      <c r="Q552" s="5"/>
    </row>
    <row r="553" spans="1:17" ht="13.6">
      <c r="A553" s="15"/>
      <c r="B553" s="16">
        <v>551</v>
      </c>
      <c r="C553" s="17">
        <v>522</v>
      </c>
      <c r="D553" s="17"/>
      <c r="E553" s="118">
        <v>9</v>
      </c>
      <c r="F553" s="17"/>
      <c r="G553" s="17"/>
      <c r="H553" s="17" t="s">
        <v>563</v>
      </c>
      <c r="I553" s="19" t="s">
        <v>574</v>
      </c>
      <c r="J553" s="20" t="s">
        <v>2285</v>
      </c>
      <c r="K553" s="21" t="s">
        <v>47</v>
      </c>
      <c r="L553" s="26"/>
      <c r="M553" s="26"/>
      <c r="N553" s="26"/>
      <c r="O553" s="26"/>
      <c r="P553" s="30"/>
      <c r="Q553" s="5"/>
    </row>
    <row r="554" spans="1:17" ht="13.6">
      <c r="A554" s="15"/>
      <c r="B554" s="88">
        <v>553</v>
      </c>
      <c r="C554" s="89">
        <v>523</v>
      </c>
      <c r="D554" s="36" t="s">
        <v>24</v>
      </c>
      <c r="E554" s="118"/>
      <c r="F554" s="90">
        <v>105</v>
      </c>
      <c r="G554" s="17"/>
      <c r="H554" s="17" t="s">
        <v>15</v>
      </c>
      <c r="I554" s="19" t="s">
        <v>576</v>
      </c>
      <c r="J554" s="20" t="s">
        <v>2286</v>
      </c>
      <c r="K554" s="21" t="s">
        <v>52</v>
      </c>
      <c r="L554" s="26"/>
      <c r="M554" s="26"/>
      <c r="N554" s="26"/>
      <c r="O554" s="26"/>
      <c r="P554" s="30"/>
      <c r="Q554" s="5"/>
    </row>
    <row r="555" spans="1:17" ht="13.6">
      <c r="A555" s="15"/>
      <c r="B555" s="16">
        <v>552</v>
      </c>
      <c r="C555" s="89">
        <v>523</v>
      </c>
      <c r="D555" s="17"/>
      <c r="E555" s="118"/>
      <c r="F555" s="90">
        <v>105</v>
      </c>
      <c r="G555" s="17"/>
      <c r="H555" s="17" t="s">
        <v>15</v>
      </c>
      <c r="I555" s="19" t="s">
        <v>575</v>
      </c>
      <c r="J555" s="20" t="s">
        <v>2287</v>
      </c>
      <c r="K555" s="21" t="s">
        <v>47</v>
      </c>
      <c r="L555" s="26"/>
      <c r="M555" s="26"/>
      <c r="N555" s="26"/>
      <c r="O555" s="26"/>
      <c r="P555" s="30"/>
      <c r="Q555" s="5"/>
    </row>
    <row r="556" spans="1:17" ht="13.6">
      <c r="A556" s="15"/>
      <c r="B556" s="16">
        <v>554</v>
      </c>
      <c r="C556" s="17">
        <v>524</v>
      </c>
      <c r="D556" s="17"/>
      <c r="E556" s="118">
        <v>10</v>
      </c>
      <c r="F556" s="17"/>
      <c r="G556" s="17"/>
      <c r="H556" s="17" t="s">
        <v>563</v>
      </c>
      <c r="I556" s="19" t="s">
        <v>577</v>
      </c>
      <c r="J556" s="20" t="s">
        <v>2143</v>
      </c>
      <c r="K556" s="92"/>
      <c r="L556" s="26"/>
      <c r="M556" s="26"/>
      <c r="N556" s="26"/>
      <c r="O556" s="26"/>
      <c r="P556" s="30"/>
      <c r="Q556" s="5"/>
    </row>
    <row r="557" spans="1:17" ht="13.6">
      <c r="A557" s="15"/>
      <c r="B557" s="16">
        <v>555</v>
      </c>
      <c r="C557" s="17">
        <v>525</v>
      </c>
      <c r="D557" s="17"/>
      <c r="E557" s="118">
        <v>11</v>
      </c>
      <c r="F557" s="17"/>
      <c r="G557" s="17"/>
      <c r="H557" s="17" t="s">
        <v>563</v>
      </c>
      <c r="I557" s="19" t="s">
        <v>578</v>
      </c>
      <c r="J557" s="20" t="s">
        <v>2152</v>
      </c>
      <c r="K557" s="21" t="s">
        <v>47</v>
      </c>
      <c r="L557" s="26"/>
      <c r="M557" s="26"/>
      <c r="N557" s="26"/>
      <c r="O557" s="26"/>
      <c r="P557" s="30"/>
      <c r="Q557" s="5"/>
    </row>
    <row r="558" spans="1:17" ht="13.6">
      <c r="A558" s="28"/>
      <c r="B558" s="16">
        <v>556</v>
      </c>
      <c r="C558" s="17">
        <v>526</v>
      </c>
      <c r="D558" s="17"/>
      <c r="E558" s="118">
        <v>12</v>
      </c>
      <c r="F558" s="17"/>
      <c r="G558" s="17"/>
      <c r="H558" s="17" t="s">
        <v>563</v>
      </c>
      <c r="I558" s="19" t="s">
        <v>579</v>
      </c>
      <c r="J558" s="20" t="s">
        <v>2288</v>
      </c>
      <c r="K558" s="92"/>
      <c r="L558" s="26"/>
      <c r="M558" s="26"/>
      <c r="N558" s="26"/>
      <c r="O558" s="26"/>
      <c r="P558" s="30"/>
      <c r="Q558" s="5"/>
    </row>
    <row r="559" spans="1:17" ht="13.6">
      <c r="A559" s="15"/>
      <c r="B559" s="88">
        <v>557</v>
      </c>
      <c r="C559" s="17">
        <v>527</v>
      </c>
      <c r="D559" s="17"/>
      <c r="E559" s="118">
        <v>13</v>
      </c>
      <c r="F559" s="17"/>
      <c r="G559" s="17"/>
      <c r="H559" s="17" t="s">
        <v>563</v>
      </c>
      <c r="I559" s="19" t="s">
        <v>580</v>
      </c>
      <c r="J559" s="20" t="s">
        <v>2154</v>
      </c>
      <c r="K559" s="92"/>
      <c r="L559" s="26"/>
      <c r="M559" s="26"/>
      <c r="N559" s="26"/>
      <c r="O559" s="26"/>
      <c r="P559" s="30"/>
      <c r="Q559" s="5"/>
    </row>
    <row r="560" spans="1:17" ht="13.6">
      <c r="A560" s="15"/>
      <c r="B560" s="16">
        <v>558</v>
      </c>
      <c r="C560" s="89">
        <v>528</v>
      </c>
      <c r="D560" s="17"/>
      <c r="E560" s="118"/>
      <c r="F560" s="119">
        <v>1</v>
      </c>
      <c r="G560" s="118"/>
      <c r="H560" s="17" t="s">
        <v>563</v>
      </c>
      <c r="I560" s="19" t="s">
        <v>581</v>
      </c>
      <c r="J560" s="20" t="s">
        <v>2289</v>
      </c>
      <c r="K560" s="21" t="s">
        <v>47</v>
      </c>
      <c r="L560" s="101"/>
      <c r="M560" s="98"/>
      <c r="N560" s="101"/>
      <c r="O560" s="101"/>
      <c r="P560" s="30"/>
      <c r="Q560" s="5"/>
    </row>
    <row r="561" spans="1:17" ht="13.6">
      <c r="A561" s="15"/>
      <c r="B561" s="16">
        <v>559</v>
      </c>
      <c r="C561" s="17">
        <v>529</v>
      </c>
      <c r="D561" s="17"/>
      <c r="E561" s="118">
        <v>14</v>
      </c>
      <c r="F561" s="17"/>
      <c r="G561" s="17"/>
      <c r="H561" s="17" t="s">
        <v>563</v>
      </c>
      <c r="I561" s="19" t="s">
        <v>582</v>
      </c>
      <c r="J561" s="20" t="s">
        <v>2290</v>
      </c>
      <c r="K561" s="21" t="s">
        <v>47</v>
      </c>
      <c r="L561" s="26"/>
      <c r="M561" s="26"/>
      <c r="N561" s="26"/>
      <c r="O561" s="26"/>
      <c r="P561" s="30"/>
      <c r="Q561" s="5"/>
    </row>
    <row r="562" spans="1:17" ht="13.6">
      <c r="A562" s="28"/>
      <c r="B562" s="16">
        <v>560</v>
      </c>
      <c r="C562" s="17">
        <v>530</v>
      </c>
      <c r="D562" s="17"/>
      <c r="E562" s="118">
        <v>15</v>
      </c>
      <c r="F562" s="17"/>
      <c r="G562" s="17"/>
      <c r="H562" s="17" t="s">
        <v>563</v>
      </c>
      <c r="I562" s="19" t="s">
        <v>583</v>
      </c>
      <c r="J562" s="20" t="s">
        <v>2290</v>
      </c>
      <c r="K562" s="92"/>
      <c r="L562" s="26"/>
      <c r="M562" s="26"/>
      <c r="N562" s="26"/>
      <c r="O562" s="26"/>
      <c r="P562" s="30"/>
      <c r="Q562" s="5"/>
    </row>
    <row r="563" spans="1:17" ht="13.6">
      <c r="A563" s="15"/>
      <c r="B563" s="16">
        <v>561</v>
      </c>
      <c r="C563" s="17">
        <v>531</v>
      </c>
      <c r="D563" s="17"/>
      <c r="E563" s="118">
        <v>16</v>
      </c>
      <c r="F563" s="17"/>
      <c r="G563" s="17"/>
      <c r="H563" s="17" t="s">
        <v>563</v>
      </c>
      <c r="I563" s="19" t="s">
        <v>584</v>
      </c>
      <c r="J563" s="20" t="s">
        <v>2160</v>
      </c>
      <c r="K563" s="21" t="s">
        <v>47</v>
      </c>
      <c r="L563" s="26"/>
      <c r="M563" s="26"/>
      <c r="N563" s="26"/>
      <c r="O563" s="26"/>
      <c r="P563" s="30"/>
      <c r="Q563" s="5"/>
    </row>
    <row r="564" spans="1:17" ht="13.6">
      <c r="A564" s="15"/>
      <c r="B564" s="16">
        <v>562</v>
      </c>
      <c r="C564" s="17">
        <v>532</v>
      </c>
      <c r="D564" s="17"/>
      <c r="E564" s="118">
        <v>17</v>
      </c>
      <c r="F564" s="118"/>
      <c r="G564" s="118"/>
      <c r="H564" s="17" t="s">
        <v>563</v>
      </c>
      <c r="I564" s="19" t="s">
        <v>585</v>
      </c>
      <c r="J564" s="20" t="s">
        <v>2291</v>
      </c>
      <c r="K564" s="92"/>
      <c r="L564" s="22"/>
      <c r="M564" s="64"/>
      <c r="N564" s="22">
        <v>9</v>
      </c>
      <c r="O564" s="96" t="s">
        <v>1810</v>
      </c>
      <c r="P564" s="30"/>
      <c r="Q564" s="5"/>
    </row>
    <row r="565" spans="1:17" ht="13.6">
      <c r="A565" s="15"/>
      <c r="B565" s="88">
        <v>563</v>
      </c>
      <c r="C565" s="89">
        <v>533</v>
      </c>
      <c r="D565" s="17"/>
      <c r="E565" s="118"/>
      <c r="F565" s="119">
        <v>2</v>
      </c>
      <c r="G565" s="118"/>
      <c r="H565" s="17" t="s">
        <v>563</v>
      </c>
      <c r="I565" s="19" t="s">
        <v>586</v>
      </c>
      <c r="J565" s="20" t="s">
        <v>2292</v>
      </c>
      <c r="K565" s="92"/>
      <c r="L565" s="96"/>
      <c r="M565" s="64"/>
      <c r="N565" s="103">
        <v>48</v>
      </c>
      <c r="O565" s="103"/>
      <c r="P565" s="30"/>
      <c r="Q565" s="5"/>
    </row>
    <row r="566" spans="1:17" ht="13.6">
      <c r="A566" s="15"/>
      <c r="B566" s="16">
        <v>564</v>
      </c>
      <c r="C566" s="17">
        <v>534</v>
      </c>
      <c r="D566" s="17"/>
      <c r="E566" s="118">
        <v>18</v>
      </c>
      <c r="F566" s="118"/>
      <c r="G566" s="118"/>
      <c r="H566" s="17" t="s">
        <v>563</v>
      </c>
      <c r="I566" s="19" t="s">
        <v>587</v>
      </c>
      <c r="J566" s="20" t="s">
        <v>2293</v>
      </c>
      <c r="K566" s="21" t="s">
        <v>47</v>
      </c>
      <c r="L566" s="26"/>
      <c r="M566" s="26"/>
      <c r="N566" s="26"/>
      <c r="O566" s="26"/>
      <c r="P566" s="30"/>
      <c r="Q566" s="5"/>
    </row>
    <row r="567" spans="1:17" ht="13.6">
      <c r="A567" s="28"/>
      <c r="B567" s="16">
        <v>565</v>
      </c>
      <c r="C567" s="17">
        <v>535</v>
      </c>
      <c r="D567" s="17"/>
      <c r="E567" s="118">
        <v>19</v>
      </c>
      <c r="F567" s="118"/>
      <c r="G567" s="118"/>
      <c r="H567" s="17" t="s">
        <v>563</v>
      </c>
      <c r="I567" s="19" t="s">
        <v>588</v>
      </c>
      <c r="J567" s="20" t="s">
        <v>2163</v>
      </c>
      <c r="K567" s="92"/>
      <c r="L567" s="26"/>
      <c r="M567" s="26"/>
      <c r="N567" s="26"/>
      <c r="O567" s="26"/>
      <c r="P567" s="30"/>
      <c r="Q567" s="5"/>
    </row>
    <row r="568" spans="1:17" ht="13.6">
      <c r="A568" s="15"/>
      <c r="B568" s="16">
        <v>566</v>
      </c>
      <c r="C568" s="17">
        <v>536</v>
      </c>
      <c r="D568" s="17"/>
      <c r="E568" s="118">
        <v>20</v>
      </c>
      <c r="F568" s="118"/>
      <c r="G568" s="118"/>
      <c r="H568" s="17" t="s">
        <v>563</v>
      </c>
      <c r="I568" s="19" t="s">
        <v>589</v>
      </c>
      <c r="J568" s="20" t="s">
        <v>2294</v>
      </c>
      <c r="K568" s="92"/>
      <c r="L568" s="26"/>
      <c r="M568" s="26"/>
      <c r="N568" s="26"/>
      <c r="O568" s="26"/>
      <c r="P568" s="30"/>
      <c r="Q568" s="5"/>
    </row>
    <row r="569" spans="1:17" ht="13.6">
      <c r="A569" s="15"/>
      <c r="B569" s="88">
        <v>567</v>
      </c>
      <c r="C569" s="17">
        <v>537</v>
      </c>
      <c r="D569" s="17"/>
      <c r="E569" s="118">
        <v>21</v>
      </c>
      <c r="F569" s="118"/>
      <c r="G569" s="118"/>
      <c r="H569" s="17" t="s">
        <v>563</v>
      </c>
      <c r="I569" s="19" t="s">
        <v>590</v>
      </c>
      <c r="J569" s="20" t="s">
        <v>2295</v>
      </c>
      <c r="K569" s="21" t="s">
        <v>47</v>
      </c>
      <c r="L569" s="26"/>
      <c r="M569" s="26"/>
      <c r="N569" s="26"/>
      <c r="O569" s="26"/>
      <c r="P569" s="30"/>
      <c r="Q569" s="5"/>
    </row>
    <row r="570" spans="1:17" ht="13.6">
      <c r="A570" s="15"/>
      <c r="B570" s="16">
        <v>568</v>
      </c>
      <c r="C570" s="89">
        <v>538</v>
      </c>
      <c r="D570" s="17"/>
      <c r="E570" s="118"/>
      <c r="F570" s="119">
        <v>3</v>
      </c>
      <c r="G570" s="118"/>
      <c r="H570" s="17" t="s">
        <v>563</v>
      </c>
      <c r="I570" s="19" t="s">
        <v>591</v>
      </c>
      <c r="J570" s="20" t="s">
        <v>2296</v>
      </c>
      <c r="K570" s="21" t="s">
        <v>47</v>
      </c>
      <c r="L570" s="26"/>
      <c r="M570" s="26"/>
      <c r="N570" s="26"/>
      <c r="O570" s="26"/>
      <c r="P570" s="30"/>
      <c r="Q570" s="5"/>
    </row>
    <row r="571" spans="1:17" ht="13.6">
      <c r="A571" s="15"/>
      <c r="B571" s="16">
        <v>569</v>
      </c>
      <c r="C571" s="17">
        <v>539</v>
      </c>
      <c r="D571" s="17"/>
      <c r="E571" s="118">
        <v>22</v>
      </c>
      <c r="F571" s="118"/>
      <c r="G571" s="118"/>
      <c r="H571" s="17" t="s">
        <v>563</v>
      </c>
      <c r="I571" s="19" t="s">
        <v>592</v>
      </c>
      <c r="J571" s="20" t="s">
        <v>2297</v>
      </c>
      <c r="K571" s="21" t="s">
        <v>47</v>
      </c>
      <c r="L571" s="26"/>
      <c r="M571" s="26"/>
      <c r="N571" s="26"/>
      <c r="O571" s="26"/>
      <c r="P571" s="30"/>
      <c r="Q571" s="5"/>
    </row>
    <row r="572" spans="1:17" ht="13.6">
      <c r="A572" s="28"/>
      <c r="B572" s="16">
        <v>570</v>
      </c>
      <c r="C572" s="17">
        <v>540</v>
      </c>
      <c r="D572" s="17"/>
      <c r="E572" s="118">
        <v>23</v>
      </c>
      <c r="F572" s="118"/>
      <c r="G572" s="118"/>
      <c r="H572" s="17" t="s">
        <v>563</v>
      </c>
      <c r="I572" s="19" t="s">
        <v>593</v>
      </c>
      <c r="J572" s="20" t="s">
        <v>2298</v>
      </c>
      <c r="K572" s="21" t="s">
        <v>47</v>
      </c>
      <c r="L572" s="26"/>
      <c r="M572" s="26"/>
      <c r="N572" s="26"/>
      <c r="O572" s="26"/>
      <c r="P572" s="30"/>
      <c r="Q572" s="5"/>
    </row>
    <row r="573" spans="1:17" ht="13.6">
      <c r="A573" s="15"/>
      <c r="B573" s="16">
        <v>571</v>
      </c>
      <c r="C573" s="17">
        <v>541</v>
      </c>
      <c r="D573" s="17"/>
      <c r="E573" s="118">
        <v>24</v>
      </c>
      <c r="F573" s="118"/>
      <c r="G573" s="118"/>
      <c r="H573" s="17" t="s">
        <v>563</v>
      </c>
      <c r="I573" s="19" t="s">
        <v>594</v>
      </c>
      <c r="J573" s="20" t="s">
        <v>2299</v>
      </c>
      <c r="K573" s="92"/>
      <c r="L573" s="22"/>
      <c r="M573" s="64"/>
      <c r="N573" s="22">
        <v>52</v>
      </c>
      <c r="O573" s="96" t="s">
        <v>1810</v>
      </c>
      <c r="P573" s="30"/>
      <c r="Q573" s="5"/>
    </row>
    <row r="574" spans="1:17" ht="13.6">
      <c r="A574" s="15"/>
      <c r="B574" s="16">
        <v>572</v>
      </c>
      <c r="C574" s="17">
        <v>542</v>
      </c>
      <c r="D574" s="17"/>
      <c r="E574" s="118">
        <v>25</v>
      </c>
      <c r="F574" s="118"/>
      <c r="G574" s="118"/>
      <c r="H574" s="17" t="s">
        <v>563</v>
      </c>
      <c r="I574" s="19" t="s">
        <v>595</v>
      </c>
      <c r="J574" s="20" t="s">
        <v>2177</v>
      </c>
      <c r="K574" s="21" t="s">
        <v>47</v>
      </c>
      <c r="L574" s="26"/>
      <c r="M574" s="26"/>
      <c r="N574" s="26"/>
      <c r="O574" s="26"/>
      <c r="P574" s="30"/>
      <c r="Q574" s="5"/>
    </row>
    <row r="575" spans="1:17" ht="13.6">
      <c r="A575" s="15"/>
      <c r="B575" s="88">
        <v>573</v>
      </c>
      <c r="C575" s="89">
        <v>543</v>
      </c>
      <c r="D575" s="17"/>
      <c r="E575" s="118"/>
      <c r="F575" s="119">
        <v>4</v>
      </c>
      <c r="G575" s="118"/>
      <c r="H575" s="17" t="s">
        <v>563</v>
      </c>
      <c r="I575" s="19" t="s">
        <v>596</v>
      </c>
      <c r="J575" s="20" t="s">
        <v>2300</v>
      </c>
      <c r="K575" s="21" t="s">
        <v>47</v>
      </c>
      <c r="L575" s="26"/>
      <c r="M575" s="26"/>
      <c r="N575" s="26"/>
      <c r="O575" s="26"/>
      <c r="P575" s="30"/>
      <c r="Q575" s="5"/>
    </row>
    <row r="576" spans="1:17" ht="13.6">
      <c r="A576" s="15"/>
      <c r="B576" s="16">
        <v>574</v>
      </c>
      <c r="C576" s="17">
        <v>544</v>
      </c>
      <c r="D576" s="17"/>
      <c r="E576" s="118">
        <v>26</v>
      </c>
      <c r="F576" s="118"/>
      <c r="G576" s="118"/>
      <c r="H576" s="17" t="s">
        <v>563</v>
      </c>
      <c r="I576" s="19" t="s">
        <v>597</v>
      </c>
      <c r="J576" s="20" t="s">
        <v>2301</v>
      </c>
      <c r="K576" s="21" t="s">
        <v>47</v>
      </c>
      <c r="L576" s="101"/>
      <c r="M576" s="98"/>
      <c r="N576" s="101"/>
      <c r="O576" s="101"/>
      <c r="P576" s="30"/>
      <c r="Q576" s="5"/>
    </row>
    <row r="577" spans="1:17" ht="13.6">
      <c r="A577" s="28"/>
      <c r="B577" s="16">
        <v>575</v>
      </c>
      <c r="C577" s="17">
        <v>545</v>
      </c>
      <c r="D577" s="17"/>
      <c r="E577" s="118">
        <v>27</v>
      </c>
      <c r="F577" s="118"/>
      <c r="G577" s="118"/>
      <c r="H577" s="17" t="s">
        <v>563</v>
      </c>
      <c r="I577" s="19" t="s">
        <v>598</v>
      </c>
      <c r="J577" s="20" t="s">
        <v>2301</v>
      </c>
      <c r="K577" s="92"/>
      <c r="L577" s="22"/>
      <c r="M577" s="64"/>
      <c r="N577" s="22">
        <v>291</v>
      </c>
      <c r="O577" s="22"/>
      <c r="P577" s="30"/>
      <c r="Q577" s="5"/>
    </row>
    <row r="578" spans="1:17" ht="13.6">
      <c r="A578" s="15"/>
      <c r="B578" s="16">
        <v>576</v>
      </c>
      <c r="C578" s="17">
        <v>546</v>
      </c>
      <c r="D578" s="17"/>
      <c r="E578" s="118">
        <v>28</v>
      </c>
      <c r="F578" s="118"/>
      <c r="G578" s="118"/>
      <c r="H578" s="17" t="s">
        <v>563</v>
      </c>
      <c r="I578" s="19" t="s">
        <v>599</v>
      </c>
      <c r="J578" s="20" t="s">
        <v>2302</v>
      </c>
      <c r="K578" s="21" t="s">
        <v>47</v>
      </c>
      <c r="L578" s="26"/>
      <c r="M578" s="26"/>
      <c r="N578" s="26"/>
      <c r="O578" s="26"/>
      <c r="P578" s="30"/>
      <c r="Q578" s="5"/>
    </row>
    <row r="579" spans="1:17" ht="13.6">
      <c r="A579" s="15"/>
      <c r="B579" s="88">
        <v>577</v>
      </c>
      <c r="C579" s="17">
        <v>547</v>
      </c>
      <c r="D579" s="17"/>
      <c r="E579" s="118">
        <v>29</v>
      </c>
      <c r="F579" s="118"/>
      <c r="G579" s="118"/>
      <c r="H579" s="17" t="s">
        <v>563</v>
      </c>
      <c r="I579" s="19" t="s">
        <v>600</v>
      </c>
      <c r="J579" s="20" t="s">
        <v>2303</v>
      </c>
      <c r="K579" s="21" t="s">
        <v>47</v>
      </c>
      <c r="L579" s="26"/>
      <c r="M579" s="26"/>
      <c r="N579" s="26"/>
      <c r="O579" s="26"/>
      <c r="P579" s="30"/>
      <c r="Q579" s="5"/>
    </row>
    <row r="580" spans="1:17" ht="13.6">
      <c r="A580" s="15"/>
      <c r="B580" s="16">
        <v>578</v>
      </c>
      <c r="C580" s="89">
        <v>548</v>
      </c>
      <c r="D580" s="17"/>
      <c r="E580" s="118"/>
      <c r="F580" s="119">
        <v>5</v>
      </c>
      <c r="G580" s="118"/>
      <c r="H580" s="17" t="s">
        <v>563</v>
      </c>
      <c r="I580" s="19" t="s">
        <v>601</v>
      </c>
      <c r="J580" s="20" t="s">
        <v>2304</v>
      </c>
      <c r="K580" s="21" t="s">
        <v>47</v>
      </c>
      <c r="L580" s="26"/>
      <c r="M580" s="26"/>
      <c r="N580" s="26"/>
      <c r="O580" s="26"/>
      <c r="P580" s="30"/>
      <c r="Q580" s="5"/>
    </row>
    <row r="581" spans="1:17" ht="13.6">
      <c r="A581" s="15"/>
      <c r="B581" s="16">
        <v>579</v>
      </c>
      <c r="C581" s="17">
        <v>549</v>
      </c>
      <c r="D581" s="17"/>
      <c r="E581" s="118">
        <v>30</v>
      </c>
      <c r="F581" s="118"/>
      <c r="G581" s="118"/>
      <c r="H581" s="17" t="s">
        <v>563</v>
      </c>
      <c r="I581" s="19" t="s">
        <v>602</v>
      </c>
      <c r="J581" s="20" t="s">
        <v>2180</v>
      </c>
      <c r="K581" s="92"/>
      <c r="L581" s="26"/>
      <c r="M581" s="26"/>
      <c r="N581" s="26"/>
      <c r="O581" s="26"/>
      <c r="P581" s="30"/>
      <c r="Q581" s="5"/>
    </row>
    <row r="582" spans="1:17" ht="13.6">
      <c r="A582" s="28"/>
      <c r="B582" s="16">
        <v>580</v>
      </c>
      <c r="C582" s="17">
        <v>550</v>
      </c>
      <c r="D582" s="17"/>
      <c r="E582" s="118">
        <v>31</v>
      </c>
      <c r="F582" s="118"/>
      <c r="G582" s="118"/>
      <c r="H582" s="17" t="s">
        <v>563</v>
      </c>
      <c r="I582" s="19" t="s">
        <v>603</v>
      </c>
      <c r="J582" s="20" t="s">
        <v>2305</v>
      </c>
      <c r="K582" s="21" t="s">
        <v>47</v>
      </c>
      <c r="L582" s="101"/>
      <c r="M582" s="98"/>
      <c r="N582" s="101"/>
      <c r="O582" s="101"/>
      <c r="P582" s="30"/>
      <c r="Q582" s="5"/>
    </row>
    <row r="583" spans="1:17" ht="13.6">
      <c r="A583" s="15"/>
      <c r="B583" s="16">
        <v>581</v>
      </c>
      <c r="C583" s="17">
        <v>551</v>
      </c>
      <c r="D583" s="17"/>
      <c r="E583" s="118">
        <v>32</v>
      </c>
      <c r="F583" s="118"/>
      <c r="G583" s="118"/>
      <c r="H583" s="17" t="s">
        <v>563</v>
      </c>
      <c r="I583" s="19" t="s">
        <v>604</v>
      </c>
      <c r="J583" s="20" t="s">
        <v>2306</v>
      </c>
      <c r="K583" s="21" t="s">
        <v>47</v>
      </c>
      <c r="L583" s="26"/>
      <c r="M583" s="26"/>
      <c r="N583" s="26"/>
      <c r="O583" s="26"/>
      <c r="P583" s="30"/>
      <c r="Q583" s="5"/>
    </row>
    <row r="584" spans="1:17" ht="13.6">
      <c r="A584" s="15"/>
      <c r="B584" s="88">
        <v>583</v>
      </c>
      <c r="C584" s="17">
        <v>552</v>
      </c>
      <c r="D584" s="17" t="s">
        <v>24</v>
      </c>
      <c r="E584" s="118">
        <v>33</v>
      </c>
      <c r="F584" s="118"/>
      <c r="G584" s="118"/>
      <c r="H584" s="17" t="s">
        <v>563</v>
      </c>
      <c r="I584" s="19" t="s">
        <v>606</v>
      </c>
      <c r="J584" s="20" t="s">
        <v>2181</v>
      </c>
      <c r="K584" s="21" t="s">
        <v>47</v>
      </c>
      <c r="L584" s="26"/>
      <c r="M584" s="26"/>
      <c r="N584" s="26"/>
      <c r="O584" s="26"/>
      <c r="P584" s="30"/>
      <c r="Q584" s="5"/>
    </row>
    <row r="585" spans="1:17" ht="13.6">
      <c r="A585" s="15"/>
      <c r="B585" s="16">
        <v>582</v>
      </c>
      <c r="C585" s="17">
        <v>552</v>
      </c>
      <c r="D585" s="17"/>
      <c r="E585" s="118">
        <v>33</v>
      </c>
      <c r="F585" s="118"/>
      <c r="G585" s="118"/>
      <c r="H585" s="17" t="s">
        <v>563</v>
      </c>
      <c r="I585" s="19" t="s">
        <v>605</v>
      </c>
      <c r="J585" s="20" t="s">
        <v>2307</v>
      </c>
      <c r="K585" s="21" t="s">
        <v>47</v>
      </c>
      <c r="L585" s="26"/>
      <c r="M585" s="26"/>
      <c r="N585" s="26"/>
      <c r="O585" s="26"/>
      <c r="P585" s="30"/>
      <c r="Q585" s="5"/>
    </row>
    <row r="586" spans="1:17" ht="13.6">
      <c r="A586" s="15"/>
      <c r="B586" s="16">
        <v>584</v>
      </c>
      <c r="C586" s="89">
        <v>553</v>
      </c>
      <c r="D586" s="17"/>
      <c r="E586" s="118"/>
      <c r="F586" s="119">
        <v>6</v>
      </c>
      <c r="G586" s="118"/>
      <c r="H586" s="17" t="s">
        <v>563</v>
      </c>
      <c r="I586" s="19" t="s">
        <v>607</v>
      </c>
      <c r="J586" s="20" t="s">
        <v>2308</v>
      </c>
      <c r="K586" s="21" t="s">
        <v>47</v>
      </c>
      <c r="L586" s="26"/>
      <c r="M586" s="26"/>
      <c r="N586" s="26"/>
      <c r="O586" s="26"/>
      <c r="P586" s="30"/>
      <c r="Q586" s="5"/>
    </row>
    <row r="587" spans="1:17" ht="13.6">
      <c r="A587" s="28"/>
      <c r="B587" s="16">
        <v>585</v>
      </c>
      <c r="C587" s="17">
        <v>554</v>
      </c>
      <c r="D587" s="17"/>
      <c r="E587" s="118">
        <v>34</v>
      </c>
      <c r="F587" s="118"/>
      <c r="G587" s="118"/>
      <c r="H587" s="17" t="s">
        <v>563</v>
      </c>
      <c r="I587" s="19" t="s">
        <v>608</v>
      </c>
      <c r="J587" s="20" t="s">
        <v>2309</v>
      </c>
      <c r="K587" s="21" t="s">
        <v>52</v>
      </c>
      <c r="L587" s="26"/>
      <c r="M587" s="26"/>
      <c r="N587" s="26"/>
      <c r="O587" s="26"/>
      <c r="P587" s="30"/>
      <c r="Q587" s="5"/>
    </row>
    <row r="588" spans="1:17" ht="13.6">
      <c r="A588" s="15"/>
      <c r="B588" s="16">
        <v>586</v>
      </c>
      <c r="C588" s="17">
        <v>555</v>
      </c>
      <c r="D588" s="17"/>
      <c r="E588" s="118">
        <v>35</v>
      </c>
      <c r="F588" s="118"/>
      <c r="G588" s="118"/>
      <c r="H588" s="17" t="s">
        <v>563</v>
      </c>
      <c r="I588" s="19" t="s">
        <v>609</v>
      </c>
      <c r="J588" s="20" t="s">
        <v>2310</v>
      </c>
      <c r="K588" s="21" t="s">
        <v>47</v>
      </c>
      <c r="L588" s="26"/>
      <c r="M588" s="26"/>
      <c r="N588" s="26"/>
      <c r="O588" s="26"/>
      <c r="P588" s="30"/>
      <c r="Q588" s="5"/>
    </row>
    <row r="589" spans="1:17" ht="13.6">
      <c r="A589" s="15"/>
      <c r="B589" s="88">
        <v>587</v>
      </c>
      <c r="C589" s="17">
        <v>556</v>
      </c>
      <c r="D589" s="17"/>
      <c r="E589" s="118">
        <v>36</v>
      </c>
      <c r="F589" s="118"/>
      <c r="G589" s="118"/>
      <c r="H589" s="17" t="s">
        <v>563</v>
      </c>
      <c r="I589" s="19" t="s">
        <v>610</v>
      </c>
      <c r="J589" s="20" t="s">
        <v>2311</v>
      </c>
      <c r="K589" s="21" t="s">
        <v>47</v>
      </c>
      <c r="L589" s="26"/>
      <c r="M589" s="26"/>
      <c r="N589" s="26"/>
      <c r="O589" s="26"/>
      <c r="P589" s="30"/>
      <c r="Q589" s="5"/>
    </row>
    <row r="590" spans="1:17" ht="13.6">
      <c r="A590" s="15"/>
      <c r="B590" s="16">
        <v>588</v>
      </c>
      <c r="C590" s="17">
        <v>557</v>
      </c>
      <c r="D590" s="17"/>
      <c r="E590" s="118">
        <v>37</v>
      </c>
      <c r="F590" s="118"/>
      <c r="G590" s="118"/>
      <c r="H590" s="17" t="s">
        <v>563</v>
      </c>
      <c r="I590" s="19" t="s">
        <v>611</v>
      </c>
      <c r="J590" s="20" t="s">
        <v>2312</v>
      </c>
      <c r="K590" s="21" t="s">
        <v>47</v>
      </c>
      <c r="L590" s="26"/>
      <c r="M590" s="26"/>
      <c r="N590" s="26"/>
      <c r="O590" s="26"/>
      <c r="P590" s="30"/>
      <c r="Q590" s="5"/>
    </row>
    <row r="591" spans="1:17" ht="13.6">
      <c r="A591" s="15"/>
      <c r="B591" s="16">
        <v>589</v>
      </c>
      <c r="C591" s="89">
        <v>558</v>
      </c>
      <c r="D591" s="17"/>
      <c r="E591" s="118"/>
      <c r="F591" s="119">
        <v>7</v>
      </c>
      <c r="G591" s="118"/>
      <c r="H591" s="17" t="s">
        <v>563</v>
      </c>
      <c r="I591" s="19" t="s">
        <v>612</v>
      </c>
      <c r="J591" s="20" t="s">
        <v>2313</v>
      </c>
      <c r="K591" s="21" t="s">
        <v>47</v>
      </c>
      <c r="L591" s="26"/>
      <c r="M591" s="26"/>
      <c r="N591" s="26"/>
      <c r="O591" s="26"/>
      <c r="P591" s="30"/>
      <c r="Q591" s="5"/>
    </row>
    <row r="592" spans="1:17" ht="13.6">
      <c r="A592" s="28"/>
      <c r="B592" s="16">
        <v>590</v>
      </c>
      <c r="C592" s="17">
        <v>559</v>
      </c>
      <c r="D592" s="17"/>
      <c r="E592" s="118">
        <v>38</v>
      </c>
      <c r="F592" s="118"/>
      <c r="G592" s="118"/>
      <c r="H592" s="17" t="s">
        <v>563</v>
      </c>
      <c r="I592" s="19" t="s">
        <v>613</v>
      </c>
      <c r="J592" s="20" t="s">
        <v>2314</v>
      </c>
      <c r="K592" s="21" t="s">
        <v>47</v>
      </c>
      <c r="L592" s="26"/>
      <c r="M592" s="26"/>
      <c r="N592" s="26"/>
      <c r="O592" s="26"/>
      <c r="P592" s="30"/>
      <c r="Q592" s="5"/>
    </row>
    <row r="593" spans="1:17" ht="13.6">
      <c r="A593" s="15"/>
      <c r="B593" s="16">
        <v>591</v>
      </c>
      <c r="C593" s="17">
        <v>560</v>
      </c>
      <c r="D593" s="17"/>
      <c r="E593" s="118">
        <v>39</v>
      </c>
      <c r="F593" s="118"/>
      <c r="G593" s="118"/>
      <c r="H593" s="17" t="s">
        <v>563</v>
      </c>
      <c r="I593" s="19" t="s">
        <v>614</v>
      </c>
      <c r="J593" s="20" t="s">
        <v>2315</v>
      </c>
      <c r="K593" s="21" t="s">
        <v>47</v>
      </c>
      <c r="L593" s="26"/>
      <c r="M593" s="26"/>
      <c r="N593" s="26"/>
      <c r="O593" s="26"/>
      <c r="P593" s="30"/>
      <c r="Q593" s="5"/>
    </row>
    <row r="594" spans="1:17" ht="13.6">
      <c r="A594" s="15"/>
      <c r="B594" s="16">
        <v>592</v>
      </c>
      <c r="C594" s="17">
        <v>561</v>
      </c>
      <c r="D594" s="17"/>
      <c r="E594" s="118">
        <v>40</v>
      </c>
      <c r="F594" s="118"/>
      <c r="G594" s="118"/>
      <c r="H594" s="17" t="s">
        <v>563</v>
      </c>
      <c r="I594" s="19" t="s">
        <v>615</v>
      </c>
      <c r="J594" s="20" t="s">
        <v>2316</v>
      </c>
      <c r="K594" s="21" t="s">
        <v>47</v>
      </c>
      <c r="L594" s="26"/>
      <c r="M594" s="26"/>
      <c r="N594" s="26"/>
      <c r="O594" s="26"/>
      <c r="P594" s="30"/>
      <c r="Q594" s="5"/>
    </row>
    <row r="595" spans="1:17" ht="13.6">
      <c r="A595" s="15"/>
      <c r="B595" s="88">
        <v>593</v>
      </c>
      <c r="C595" s="17">
        <v>562</v>
      </c>
      <c r="D595" s="17"/>
      <c r="E595" s="118">
        <v>41</v>
      </c>
      <c r="F595" s="118"/>
      <c r="G595" s="118"/>
      <c r="H595" s="17" t="s">
        <v>563</v>
      </c>
      <c r="I595" s="19" t="s">
        <v>616</v>
      </c>
      <c r="J595" s="20" t="s">
        <v>2317</v>
      </c>
      <c r="K595" s="21" t="s">
        <v>47</v>
      </c>
      <c r="L595" s="26"/>
      <c r="M595" s="26"/>
      <c r="N595" s="26"/>
      <c r="O595" s="26"/>
      <c r="P595" s="30"/>
      <c r="Q595" s="5"/>
    </row>
    <row r="596" spans="1:17" ht="13.6">
      <c r="A596" s="15"/>
      <c r="B596" s="16">
        <v>594</v>
      </c>
      <c r="C596" s="89">
        <v>563</v>
      </c>
      <c r="D596" s="17"/>
      <c r="E596" s="118"/>
      <c r="F596" s="119">
        <v>8</v>
      </c>
      <c r="G596" s="118"/>
      <c r="H596" s="17" t="s">
        <v>563</v>
      </c>
      <c r="I596" s="19" t="s">
        <v>617</v>
      </c>
      <c r="J596" s="20" t="s">
        <v>2318</v>
      </c>
      <c r="K596" s="21" t="s">
        <v>47</v>
      </c>
      <c r="L596" s="26"/>
      <c r="M596" s="26"/>
      <c r="N596" s="26"/>
      <c r="O596" s="26"/>
      <c r="P596" s="30"/>
      <c r="Q596" s="5"/>
    </row>
    <row r="597" spans="1:17" ht="13.6">
      <c r="A597" s="28"/>
      <c r="B597" s="16">
        <v>595</v>
      </c>
      <c r="C597" s="17">
        <v>564</v>
      </c>
      <c r="D597" s="17"/>
      <c r="E597" s="118">
        <v>42</v>
      </c>
      <c r="F597" s="118"/>
      <c r="G597" s="118"/>
      <c r="H597" s="17" t="s">
        <v>563</v>
      </c>
      <c r="I597" s="19" t="s">
        <v>618</v>
      </c>
      <c r="J597" s="20" t="s">
        <v>2186</v>
      </c>
      <c r="K597" s="21" t="s">
        <v>47</v>
      </c>
      <c r="L597" s="26"/>
      <c r="M597" s="26"/>
      <c r="N597" s="26"/>
      <c r="O597" s="26"/>
      <c r="P597" s="30"/>
      <c r="Q597" s="5"/>
    </row>
    <row r="598" spans="1:17" ht="13.6">
      <c r="A598" s="15"/>
      <c r="B598" s="16">
        <v>596</v>
      </c>
      <c r="C598" s="17">
        <v>565</v>
      </c>
      <c r="D598" s="17"/>
      <c r="E598" s="118">
        <v>43</v>
      </c>
      <c r="F598" s="118"/>
      <c r="G598" s="118"/>
      <c r="H598" s="17" t="s">
        <v>563</v>
      </c>
      <c r="I598" s="19" t="s">
        <v>619</v>
      </c>
      <c r="J598" s="20" t="s">
        <v>2319</v>
      </c>
      <c r="K598" s="21" t="s">
        <v>47</v>
      </c>
      <c r="L598" s="26"/>
      <c r="M598" s="26"/>
      <c r="N598" s="26"/>
      <c r="O598" s="26"/>
      <c r="P598" s="30"/>
      <c r="Q598" s="5"/>
    </row>
    <row r="599" spans="1:17" ht="13.6">
      <c r="A599" s="15"/>
      <c r="B599" s="88">
        <v>597</v>
      </c>
      <c r="C599" s="17">
        <v>566</v>
      </c>
      <c r="D599" s="17"/>
      <c r="E599" s="118">
        <v>44</v>
      </c>
      <c r="F599" s="118"/>
      <c r="G599" s="118"/>
      <c r="H599" s="17" t="s">
        <v>563</v>
      </c>
      <c r="I599" s="19" t="s">
        <v>620</v>
      </c>
      <c r="J599" s="20" t="s">
        <v>2320</v>
      </c>
      <c r="K599" s="21" t="s">
        <v>47</v>
      </c>
      <c r="L599" s="26"/>
      <c r="M599" s="26"/>
      <c r="N599" s="26"/>
      <c r="O599" s="26"/>
      <c r="P599" s="30"/>
      <c r="Q599" s="5"/>
    </row>
    <row r="600" spans="1:17" ht="13.6">
      <c r="A600" s="15"/>
      <c r="B600" s="16">
        <v>598</v>
      </c>
      <c r="C600" s="17">
        <v>567</v>
      </c>
      <c r="D600" s="17"/>
      <c r="E600" s="118">
        <v>45</v>
      </c>
      <c r="F600" s="118"/>
      <c r="G600" s="118"/>
      <c r="H600" s="17" t="s">
        <v>563</v>
      </c>
      <c r="I600" s="19" t="s">
        <v>621</v>
      </c>
      <c r="J600" s="20" t="s">
        <v>2321</v>
      </c>
      <c r="K600" s="21" t="s">
        <v>47</v>
      </c>
      <c r="L600" s="26"/>
      <c r="M600" s="26"/>
      <c r="N600" s="26"/>
      <c r="O600" s="26"/>
      <c r="P600" s="30"/>
      <c r="Q600" s="5"/>
    </row>
    <row r="601" spans="1:17" ht="13.6">
      <c r="A601" s="15"/>
      <c r="B601" s="16">
        <v>599</v>
      </c>
      <c r="C601" s="89">
        <v>568</v>
      </c>
      <c r="D601" s="17"/>
      <c r="E601" s="118"/>
      <c r="F601" s="119">
        <v>9</v>
      </c>
      <c r="G601" s="118"/>
      <c r="H601" s="17" t="s">
        <v>563</v>
      </c>
      <c r="I601" s="19" t="s">
        <v>622</v>
      </c>
      <c r="J601" s="20" t="s">
        <v>2322</v>
      </c>
      <c r="K601" s="92"/>
      <c r="L601" s="96"/>
      <c r="M601" s="64"/>
      <c r="N601" s="103">
        <v>83</v>
      </c>
      <c r="O601" s="96" t="s">
        <v>1810</v>
      </c>
      <c r="P601" s="30"/>
      <c r="Q601" s="5"/>
    </row>
    <row r="602" spans="1:17" ht="13.6">
      <c r="A602" s="28"/>
      <c r="B602" s="16">
        <v>600</v>
      </c>
      <c r="C602" s="17">
        <v>569</v>
      </c>
      <c r="D602" s="17"/>
      <c r="E602" s="118">
        <v>46</v>
      </c>
      <c r="F602" s="118"/>
      <c r="G602" s="118"/>
      <c r="H602" s="17" t="s">
        <v>563</v>
      </c>
      <c r="I602" s="19" t="s">
        <v>623</v>
      </c>
      <c r="J602" s="20" t="s">
        <v>2323</v>
      </c>
      <c r="K602" s="21" t="s">
        <v>47</v>
      </c>
      <c r="L602" s="26"/>
      <c r="M602" s="26"/>
      <c r="N602" s="26"/>
      <c r="O602" s="26"/>
      <c r="P602" s="30"/>
      <c r="Q602" s="5"/>
    </row>
    <row r="603" spans="1:17" ht="13.6">
      <c r="A603" s="15"/>
      <c r="B603" s="16">
        <v>601</v>
      </c>
      <c r="C603" s="17">
        <v>570</v>
      </c>
      <c r="D603" s="17"/>
      <c r="E603" s="118">
        <v>47</v>
      </c>
      <c r="F603" s="118"/>
      <c r="G603" s="118"/>
      <c r="H603" s="17" t="s">
        <v>563</v>
      </c>
      <c r="I603" s="19" t="s">
        <v>624</v>
      </c>
      <c r="J603" s="20" t="s">
        <v>2324</v>
      </c>
      <c r="K603" s="21" t="s">
        <v>47</v>
      </c>
      <c r="L603" s="26"/>
      <c r="M603" s="26"/>
      <c r="N603" s="26"/>
      <c r="O603" s="26"/>
      <c r="P603" s="30"/>
      <c r="Q603" s="5"/>
    </row>
    <row r="604" spans="1:17" ht="13.6">
      <c r="A604" s="15"/>
      <c r="B604" s="16">
        <v>602</v>
      </c>
      <c r="C604" s="17">
        <v>571</v>
      </c>
      <c r="D604" s="17"/>
      <c r="E604" s="118">
        <v>48</v>
      </c>
      <c r="F604" s="118"/>
      <c r="G604" s="118"/>
      <c r="H604" s="17" t="s">
        <v>563</v>
      </c>
      <c r="I604" s="19" t="s">
        <v>625</v>
      </c>
      <c r="J604" s="20" t="s">
        <v>2325</v>
      </c>
      <c r="K604" s="21" t="s">
        <v>47</v>
      </c>
      <c r="L604" s="26"/>
      <c r="M604" s="26"/>
      <c r="N604" s="26"/>
      <c r="O604" s="26"/>
      <c r="P604" s="30"/>
      <c r="Q604" s="5"/>
    </row>
    <row r="605" spans="1:17" ht="13.6">
      <c r="A605" s="15"/>
      <c r="B605" s="88">
        <v>603</v>
      </c>
      <c r="C605" s="17">
        <v>572</v>
      </c>
      <c r="D605" s="17"/>
      <c r="E605" s="118">
        <v>49</v>
      </c>
      <c r="F605" s="118"/>
      <c r="G605" s="118"/>
      <c r="H605" s="17" t="s">
        <v>563</v>
      </c>
      <c r="I605" s="19" t="s">
        <v>626</v>
      </c>
      <c r="J605" s="20" t="s">
        <v>2326</v>
      </c>
      <c r="K605" s="21" t="s">
        <v>47</v>
      </c>
      <c r="L605" s="26"/>
      <c r="M605" s="26"/>
      <c r="N605" s="26"/>
      <c r="O605" s="26"/>
      <c r="P605" s="30"/>
      <c r="Q605" s="5"/>
    </row>
    <row r="606" spans="1:17" ht="13.6">
      <c r="A606" s="15"/>
      <c r="B606" s="16">
        <v>604</v>
      </c>
      <c r="C606" s="89">
        <v>573</v>
      </c>
      <c r="D606" s="17"/>
      <c r="E606" s="118"/>
      <c r="F606" s="119">
        <v>10</v>
      </c>
      <c r="G606" s="118"/>
      <c r="H606" s="17" t="s">
        <v>563</v>
      </c>
      <c r="I606" s="19" t="s">
        <v>627</v>
      </c>
      <c r="J606" s="20" t="s">
        <v>2327</v>
      </c>
      <c r="K606" s="21" t="s">
        <v>47</v>
      </c>
      <c r="L606" s="26"/>
      <c r="M606" s="26"/>
      <c r="N606" s="26"/>
      <c r="O606" s="26"/>
      <c r="P606" s="30"/>
      <c r="Q606" s="5"/>
    </row>
    <row r="607" spans="1:17" ht="13.6">
      <c r="A607" s="28"/>
      <c r="B607" s="16">
        <v>605</v>
      </c>
      <c r="C607" s="17">
        <v>574</v>
      </c>
      <c r="D607" s="17"/>
      <c r="E607" s="118">
        <v>50</v>
      </c>
      <c r="F607" s="118"/>
      <c r="G607" s="118"/>
      <c r="H607" s="17" t="s">
        <v>563</v>
      </c>
      <c r="I607" s="19" t="s">
        <v>628</v>
      </c>
      <c r="J607" s="20" t="s">
        <v>2328</v>
      </c>
      <c r="K607" s="92"/>
      <c r="L607" s="26"/>
      <c r="M607" s="26"/>
      <c r="N607" s="26"/>
      <c r="O607" s="26"/>
      <c r="P607" s="30"/>
      <c r="Q607" s="5"/>
    </row>
    <row r="608" spans="1:17" ht="13.6">
      <c r="A608" s="15"/>
      <c r="B608" s="16">
        <v>606</v>
      </c>
      <c r="C608" s="17">
        <v>575</v>
      </c>
      <c r="D608" s="17"/>
      <c r="E608" s="118">
        <v>51</v>
      </c>
      <c r="F608" s="118"/>
      <c r="G608" s="118"/>
      <c r="H608" s="17" t="s">
        <v>563</v>
      </c>
      <c r="I608" s="19" t="s">
        <v>629</v>
      </c>
      <c r="J608" s="20" t="s">
        <v>2329</v>
      </c>
      <c r="K608" s="92"/>
      <c r="L608" s="26"/>
      <c r="M608" s="26"/>
      <c r="N608" s="26"/>
      <c r="O608" s="26"/>
      <c r="P608" s="30"/>
      <c r="Q608" s="5"/>
    </row>
    <row r="609" spans="1:17" ht="13.6">
      <c r="A609" s="15"/>
      <c r="B609" s="88">
        <v>607</v>
      </c>
      <c r="C609" s="17">
        <v>576</v>
      </c>
      <c r="D609" s="17"/>
      <c r="E609" s="118">
        <v>52</v>
      </c>
      <c r="F609" s="118"/>
      <c r="G609" s="118"/>
      <c r="H609" s="17" t="s">
        <v>563</v>
      </c>
      <c r="I609" s="19" t="s">
        <v>630</v>
      </c>
      <c r="J609" s="20" t="s">
        <v>2198</v>
      </c>
      <c r="K609" s="92"/>
      <c r="L609" s="26"/>
      <c r="M609" s="26"/>
      <c r="N609" s="26"/>
      <c r="O609" s="26"/>
      <c r="P609" s="30"/>
      <c r="Q609" s="5"/>
    </row>
    <row r="610" spans="1:17" ht="13.6">
      <c r="A610" s="15"/>
      <c r="B610" s="16">
        <v>608</v>
      </c>
      <c r="C610" s="17">
        <v>577</v>
      </c>
      <c r="D610" s="17"/>
      <c r="E610" s="118">
        <v>53</v>
      </c>
      <c r="F610" s="118"/>
      <c r="G610" s="118"/>
      <c r="H610" s="17" t="s">
        <v>563</v>
      </c>
      <c r="I610" s="19" t="s">
        <v>631</v>
      </c>
      <c r="J610" s="20" t="s">
        <v>2330</v>
      </c>
      <c r="K610" s="21" t="s">
        <v>47</v>
      </c>
      <c r="L610" s="26"/>
      <c r="M610" s="26"/>
      <c r="N610" s="26"/>
      <c r="O610" s="26"/>
      <c r="P610" s="30"/>
      <c r="Q610" s="5"/>
    </row>
    <row r="611" spans="1:17" ht="13.6">
      <c r="A611" s="15"/>
      <c r="B611" s="16">
        <v>609</v>
      </c>
      <c r="C611" s="89">
        <v>578</v>
      </c>
      <c r="D611" s="17"/>
      <c r="E611" s="118"/>
      <c r="F611" s="119">
        <v>11</v>
      </c>
      <c r="G611" s="118"/>
      <c r="H611" s="17" t="s">
        <v>563</v>
      </c>
      <c r="I611" s="19" t="s">
        <v>632</v>
      </c>
      <c r="J611" s="20" t="s">
        <v>2331</v>
      </c>
      <c r="K611" s="21" t="s">
        <v>47</v>
      </c>
      <c r="L611" s="26"/>
      <c r="M611" s="26"/>
      <c r="N611" s="26"/>
      <c r="O611" s="26"/>
      <c r="P611" s="30"/>
      <c r="Q611" s="5"/>
    </row>
    <row r="612" spans="1:17" ht="13.6">
      <c r="A612" s="28"/>
      <c r="B612" s="16">
        <v>610</v>
      </c>
      <c r="C612" s="17">
        <v>579</v>
      </c>
      <c r="D612" s="17"/>
      <c r="E612" s="118">
        <v>54</v>
      </c>
      <c r="F612" s="118"/>
      <c r="G612" s="118"/>
      <c r="H612" s="17" t="s">
        <v>563</v>
      </c>
      <c r="I612" s="19" t="s">
        <v>633</v>
      </c>
      <c r="J612" s="20" t="s">
        <v>2201</v>
      </c>
      <c r="K612" s="21" t="s">
        <v>47</v>
      </c>
      <c r="L612" s="26"/>
      <c r="M612" s="26"/>
      <c r="N612" s="26"/>
      <c r="O612" s="26"/>
      <c r="P612" s="30"/>
      <c r="Q612" s="5"/>
    </row>
    <row r="613" spans="1:17" ht="13.6">
      <c r="A613" s="15"/>
      <c r="B613" s="16">
        <v>611</v>
      </c>
      <c r="C613" s="17">
        <v>580</v>
      </c>
      <c r="D613" s="17"/>
      <c r="E613" s="118">
        <v>55</v>
      </c>
      <c r="F613" s="118"/>
      <c r="G613" s="118"/>
      <c r="H613" s="17" t="s">
        <v>563</v>
      </c>
      <c r="I613" s="19" t="s">
        <v>634</v>
      </c>
      <c r="J613" s="20" t="s">
        <v>2202</v>
      </c>
      <c r="K613" s="21" t="s">
        <v>47</v>
      </c>
      <c r="L613" s="26"/>
      <c r="M613" s="26"/>
      <c r="N613" s="26"/>
      <c r="O613" s="26"/>
      <c r="P613" s="30"/>
      <c r="Q613" s="5"/>
    </row>
    <row r="614" spans="1:17" ht="13.6">
      <c r="A614" s="15"/>
      <c r="B614" s="16">
        <v>612</v>
      </c>
      <c r="C614" s="17">
        <v>581</v>
      </c>
      <c r="D614" s="17"/>
      <c r="E614" s="118">
        <v>56</v>
      </c>
      <c r="F614" s="118"/>
      <c r="G614" s="118"/>
      <c r="H614" s="17" t="s">
        <v>563</v>
      </c>
      <c r="I614" s="19" t="s">
        <v>635</v>
      </c>
      <c r="J614" s="20" t="s">
        <v>2332</v>
      </c>
      <c r="K614" s="21" t="s">
        <v>47</v>
      </c>
      <c r="L614" s="26"/>
      <c r="M614" s="26"/>
      <c r="N614" s="26"/>
      <c r="O614" s="26"/>
      <c r="P614" s="30"/>
      <c r="Q614" s="5"/>
    </row>
    <row r="615" spans="1:17" ht="13.6">
      <c r="A615" s="15"/>
      <c r="B615" s="88">
        <v>613</v>
      </c>
      <c r="C615" s="17">
        <v>582</v>
      </c>
      <c r="D615" s="17"/>
      <c r="E615" s="118">
        <v>57</v>
      </c>
      <c r="F615" s="118"/>
      <c r="G615" s="118"/>
      <c r="H615" s="17" t="s">
        <v>563</v>
      </c>
      <c r="I615" s="19" t="s">
        <v>636</v>
      </c>
      <c r="J615" s="20" t="s">
        <v>2333</v>
      </c>
      <c r="K615" s="92"/>
      <c r="L615" s="26"/>
      <c r="M615" s="26"/>
      <c r="N615" s="26"/>
      <c r="O615" s="26"/>
      <c r="P615" s="30"/>
      <c r="Q615" s="5"/>
    </row>
    <row r="616" spans="1:17" ht="13.6">
      <c r="A616" s="15"/>
      <c r="B616" s="16">
        <v>614</v>
      </c>
      <c r="C616" s="89">
        <v>583</v>
      </c>
      <c r="D616" s="17"/>
      <c r="E616" s="118"/>
      <c r="F616" s="119">
        <v>12</v>
      </c>
      <c r="G616" s="118"/>
      <c r="H616" s="17" t="s">
        <v>563</v>
      </c>
      <c r="I616" s="19" t="s">
        <v>637</v>
      </c>
      <c r="J616" s="20" t="s">
        <v>2334</v>
      </c>
      <c r="K616" s="92"/>
      <c r="L616" s="26"/>
      <c r="M616" s="26"/>
      <c r="N616" s="26"/>
      <c r="O616" s="26"/>
      <c r="P616" s="30"/>
      <c r="Q616" s="5"/>
    </row>
    <row r="617" spans="1:17" ht="13.6">
      <c r="A617" s="28"/>
      <c r="B617" s="16">
        <v>615</v>
      </c>
      <c r="C617" s="17">
        <v>584</v>
      </c>
      <c r="D617" s="17"/>
      <c r="E617" s="118">
        <v>58</v>
      </c>
      <c r="F617" s="118"/>
      <c r="G617" s="118"/>
      <c r="H617" s="17" t="s">
        <v>563</v>
      </c>
      <c r="I617" s="19" t="s">
        <v>638</v>
      </c>
      <c r="J617" s="20" t="s">
        <v>2333</v>
      </c>
      <c r="K617" s="92"/>
      <c r="L617" s="101"/>
      <c r="M617" s="98"/>
      <c r="N617" s="101"/>
      <c r="O617" s="101"/>
      <c r="P617" s="30"/>
      <c r="Q617" s="5"/>
    </row>
    <row r="618" spans="1:17" ht="13.6">
      <c r="A618" s="15"/>
      <c r="B618" s="16">
        <v>616</v>
      </c>
      <c r="C618" s="17">
        <v>585</v>
      </c>
      <c r="D618" s="17"/>
      <c r="E618" s="118">
        <v>59</v>
      </c>
      <c r="F618" s="118"/>
      <c r="G618" s="118"/>
      <c r="H618" s="17" t="s">
        <v>563</v>
      </c>
      <c r="I618" s="19" t="s">
        <v>639</v>
      </c>
      <c r="J618" s="20" t="s">
        <v>2335</v>
      </c>
      <c r="K618" s="21" t="s">
        <v>47</v>
      </c>
      <c r="L618" s="26"/>
      <c r="M618" s="26"/>
      <c r="N618" s="26"/>
      <c r="O618" s="26"/>
      <c r="P618" s="30"/>
      <c r="Q618" s="5"/>
    </row>
    <row r="619" spans="1:17" ht="13.6">
      <c r="A619" s="15"/>
      <c r="B619" s="88">
        <v>617</v>
      </c>
      <c r="C619" s="17">
        <v>586</v>
      </c>
      <c r="D619" s="17"/>
      <c r="E619" s="118">
        <v>60</v>
      </c>
      <c r="F619" s="118"/>
      <c r="G619" s="118"/>
      <c r="H619" s="17" t="s">
        <v>563</v>
      </c>
      <c r="I619" s="19" t="s">
        <v>640</v>
      </c>
      <c r="J619" s="20" t="s">
        <v>2336</v>
      </c>
      <c r="K619" s="92"/>
      <c r="L619" s="22"/>
      <c r="M619" s="64"/>
      <c r="N619" s="22">
        <v>96</v>
      </c>
      <c r="O619" s="22"/>
      <c r="P619" s="30"/>
      <c r="Q619" s="5"/>
    </row>
    <row r="620" spans="1:17" ht="13.6">
      <c r="A620" s="15"/>
      <c r="B620" s="16">
        <v>618</v>
      </c>
      <c r="C620" s="17">
        <v>587</v>
      </c>
      <c r="D620" s="17"/>
      <c r="E620" s="118">
        <v>61</v>
      </c>
      <c r="F620" s="118"/>
      <c r="G620" s="118"/>
      <c r="H620" s="17" t="s">
        <v>563</v>
      </c>
      <c r="I620" s="19" t="s">
        <v>641</v>
      </c>
      <c r="J620" s="20" t="s">
        <v>2337</v>
      </c>
      <c r="K620" s="21" t="s">
        <v>47</v>
      </c>
      <c r="L620" s="101"/>
      <c r="M620" s="98"/>
      <c r="N620" s="101"/>
      <c r="O620" s="101"/>
      <c r="P620" s="30"/>
      <c r="Q620" s="5"/>
    </row>
    <row r="621" spans="1:17" ht="13.6">
      <c r="A621" s="15"/>
      <c r="B621" s="16">
        <v>619</v>
      </c>
      <c r="C621" s="89">
        <v>588</v>
      </c>
      <c r="D621" s="17"/>
      <c r="E621" s="118"/>
      <c r="F621" s="119">
        <v>13</v>
      </c>
      <c r="G621" s="118"/>
      <c r="H621" s="17" t="s">
        <v>563</v>
      </c>
      <c r="I621" s="19" t="s">
        <v>642</v>
      </c>
      <c r="J621" s="20" t="s">
        <v>2338</v>
      </c>
      <c r="K621" s="21" t="s">
        <v>47</v>
      </c>
      <c r="L621" s="26"/>
      <c r="M621" s="26"/>
      <c r="N621" s="26"/>
      <c r="O621" s="26"/>
      <c r="P621" s="30"/>
      <c r="Q621" s="5"/>
    </row>
    <row r="622" spans="1:17" ht="13.6">
      <c r="A622" s="28"/>
      <c r="B622" s="16">
        <v>620</v>
      </c>
      <c r="C622" s="17">
        <v>589</v>
      </c>
      <c r="D622" s="17"/>
      <c r="E622" s="118">
        <v>62</v>
      </c>
      <c r="F622" s="118"/>
      <c r="G622" s="118"/>
      <c r="H622" s="17" t="s">
        <v>563</v>
      </c>
      <c r="I622" s="19" t="s">
        <v>643</v>
      </c>
      <c r="J622" s="20" t="s">
        <v>2339</v>
      </c>
      <c r="K622" s="21" t="s">
        <v>47</v>
      </c>
      <c r="L622" s="22"/>
      <c r="M622" s="64"/>
      <c r="N622" s="22">
        <v>219</v>
      </c>
      <c r="O622" s="22"/>
      <c r="P622" s="30"/>
      <c r="Q622" s="5"/>
    </row>
    <row r="623" spans="1:17" ht="13.6">
      <c r="A623" s="15"/>
      <c r="B623" s="16">
        <v>621</v>
      </c>
      <c r="C623" s="17">
        <v>590</v>
      </c>
      <c r="D623" s="17"/>
      <c r="E623" s="118">
        <v>63</v>
      </c>
      <c r="F623" s="118"/>
      <c r="G623" s="118"/>
      <c r="H623" s="17" t="s">
        <v>563</v>
      </c>
      <c r="I623" s="19" t="s">
        <v>644</v>
      </c>
      <c r="J623" s="20" t="s">
        <v>2206</v>
      </c>
      <c r="K623" s="92"/>
      <c r="L623" s="26"/>
      <c r="M623" s="26"/>
      <c r="N623" s="26"/>
      <c r="O623" s="26"/>
      <c r="P623" s="30"/>
      <c r="Q623" s="5"/>
    </row>
    <row r="624" spans="1:17" ht="13.6">
      <c r="A624" s="15"/>
      <c r="B624" s="16">
        <v>622</v>
      </c>
      <c r="C624" s="17">
        <v>591</v>
      </c>
      <c r="D624" s="17"/>
      <c r="E624" s="118">
        <v>64</v>
      </c>
      <c r="F624" s="118"/>
      <c r="G624" s="118"/>
      <c r="H624" s="17" t="s">
        <v>563</v>
      </c>
      <c r="I624" s="19" t="s">
        <v>645</v>
      </c>
      <c r="J624" s="20" t="s">
        <v>2340</v>
      </c>
      <c r="K624" s="21" t="s">
        <v>47</v>
      </c>
      <c r="L624" s="26"/>
      <c r="M624" s="26"/>
      <c r="N624" s="26"/>
      <c r="O624" s="26"/>
      <c r="P624" s="30"/>
      <c r="Q624" s="5"/>
    </row>
    <row r="625" spans="1:17" ht="13.6">
      <c r="A625" s="15"/>
      <c r="B625" s="88">
        <v>623</v>
      </c>
      <c r="C625" s="17">
        <v>592</v>
      </c>
      <c r="D625" s="17"/>
      <c r="E625" s="118">
        <v>65</v>
      </c>
      <c r="F625" s="118"/>
      <c r="G625" s="118"/>
      <c r="H625" s="17" t="s">
        <v>563</v>
      </c>
      <c r="I625" s="19" t="s">
        <v>646</v>
      </c>
      <c r="J625" s="20" t="s">
        <v>2341</v>
      </c>
      <c r="K625" s="21" t="s">
        <v>47</v>
      </c>
      <c r="L625" s="26"/>
      <c r="M625" s="26"/>
      <c r="N625" s="26"/>
      <c r="O625" s="26"/>
      <c r="P625" s="30"/>
      <c r="Q625" s="5"/>
    </row>
    <row r="626" spans="1:17" ht="13.6">
      <c r="A626" s="15"/>
      <c r="B626" s="16">
        <v>624</v>
      </c>
      <c r="C626" s="89">
        <v>593</v>
      </c>
      <c r="D626" s="17"/>
      <c r="E626" s="118"/>
      <c r="F626" s="119">
        <v>14</v>
      </c>
      <c r="G626" s="118"/>
      <c r="H626" s="17" t="s">
        <v>563</v>
      </c>
      <c r="I626" s="19" t="s">
        <v>647</v>
      </c>
      <c r="J626" s="20" t="s">
        <v>2342</v>
      </c>
      <c r="K626" s="21" t="s">
        <v>52</v>
      </c>
      <c r="L626" s="26"/>
      <c r="M626" s="26"/>
      <c r="N626" s="26"/>
      <c r="O626" s="26"/>
      <c r="P626" s="30"/>
      <c r="Q626" s="42"/>
    </row>
    <row r="627" spans="1:17" ht="13.6">
      <c r="A627" s="28"/>
      <c r="B627" s="16">
        <v>625</v>
      </c>
      <c r="C627" s="17">
        <v>594</v>
      </c>
      <c r="D627" s="17"/>
      <c r="E627" s="118">
        <v>66</v>
      </c>
      <c r="F627" s="118"/>
      <c r="G627" s="118"/>
      <c r="H627" s="17" t="s">
        <v>563</v>
      </c>
      <c r="I627" s="19" t="s">
        <v>648</v>
      </c>
      <c r="J627" s="20" t="s">
        <v>2343</v>
      </c>
      <c r="K627" s="92"/>
      <c r="L627" s="26"/>
      <c r="M627" s="26"/>
      <c r="N627" s="26"/>
      <c r="O627" s="26"/>
      <c r="P627" s="30"/>
      <c r="Q627" s="5"/>
    </row>
    <row r="628" spans="1:17" ht="13.6">
      <c r="A628" s="15"/>
      <c r="B628" s="16">
        <v>626</v>
      </c>
      <c r="C628" s="17">
        <v>595</v>
      </c>
      <c r="D628" s="17"/>
      <c r="E628" s="118">
        <v>67</v>
      </c>
      <c r="F628" s="118"/>
      <c r="G628" s="118"/>
      <c r="H628" s="17" t="s">
        <v>563</v>
      </c>
      <c r="I628" s="19" t="s">
        <v>649</v>
      </c>
      <c r="J628" s="20" t="s">
        <v>2344</v>
      </c>
      <c r="K628" s="21" t="s">
        <v>52</v>
      </c>
      <c r="L628" s="26"/>
      <c r="M628" s="26"/>
      <c r="N628" s="26"/>
      <c r="O628" s="26"/>
      <c r="P628" s="30"/>
      <c r="Q628" s="5"/>
    </row>
    <row r="629" spans="1:17" ht="13.6">
      <c r="A629" s="15"/>
      <c r="B629" s="88">
        <v>627</v>
      </c>
      <c r="C629" s="17">
        <v>596</v>
      </c>
      <c r="D629" s="17"/>
      <c r="E629" s="118">
        <v>68</v>
      </c>
      <c r="F629" s="118"/>
      <c r="G629" s="118"/>
      <c r="H629" s="17" t="s">
        <v>563</v>
      </c>
      <c r="I629" s="19" t="s">
        <v>650</v>
      </c>
      <c r="J629" s="20" t="s">
        <v>2345</v>
      </c>
      <c r="K629" s="92"/>
      <c r="L629" s="26"/>
      <c r="M629" s="26"/>
      <c r="N629" s="26"/>
      <c r="O629" s="26"/>
      <c r="P629" s="30"/>
      <c r="Q629" s="5"/>
    </row>
    <row r="630" spans="1:17" ht="13.6">
      <c r="A630" s="15"/>
      <c r="B630" s="16">
        <v>628</v>
      </c>
      <c r="C630" s="17">
        <v>597</v>
      </c>
      <c r="D630" s="17"/>
      <c r="E630" s="118">
        <v>69</v>
      </c>
      <c r="F630" s="118"/>
      <c r="G630" s="118"/>
      <c r="H630" s="17" t="s">
        <v>563</v>
      </c>
      <c r="I630" s="19" t="s">
        <v>651</v>
      </c>
      <c r="J630" s="20" t="s">
        <v>2346</v>
      </c>
      <c r="K630" s="92"/>
      <c r="L630" s="26"/>
      <c r="M630" s="26"/>
      <c r="N630" s="26"/>
      <c r="O630" s="26"/>
      <c r="P630" s="30"/>
      <c r="Q630" s="5"/>
    </row>
    <row r="631" spans="1:17" ht="13.6">
      <c r="A631" s="15"/>
      <c r="B631" s="16">
        <v>629</v>
      </c>
      <c r="C631" s="89">
        <v>598</v>
      </c>
      <c r="D631" s="17"/>
      <c r="E631" s="118"/>
      <c r="F631" s="119">
        <v>15</v>
      </c>
      <c r="G631" s="118"/>
      <c r="H631" s="17" t="s">
        <v>563</v>
      </c>
      <c r="I631" s="19" t="s">
        <v>652</v>
      </c>
      <c r="J631" s="20" t="s">
        <v>2347</v>
      </c>
      <c r="K631" s="21" t="s">
        <v>47</v>
      </c>
      <c r="L631" s="26"/>
      <c r="M631" s="26"/>
      <c r="N631" s="26"/>
      <c r="O631" s="26"/>
      <c r="P631" s="30"/>
      <c r="Q631" s="5"/>
    </row>
    <row r="632" spans="1:17" ht="13.6">
      <c r="A632" s="28"/>
      <c r="B632" s="16">
        <v>630</v>
      </c>
      <c r="C632" s="17">
        <v>599</v>
      </c>
      <c r="D632" s="17"/>
      <c r="E632" s="118">
        <v>70</v>
      </c>
      <c r="F632" s="118"/>
      <c r="G632" s="118"/>
      <c r="H632" s="17" t="s">
        <v>563</v>
      </c>
      <c r="I632" s="19" t="s">
        <v>653</v>
      </c>
      <c r="J632" s="20" t="s">
        <v>2348</v>
      </c>
      <c r="K632" s="21" t="s">
        <v>47</v>
      </c>
      <c r="L632" s="26"/>
      <c r="M632" s="26"/>
      <c r="N632" s="26"/>
      <c r="O632" s="26"/>
      <c r="P632" s="30"/>
      <c r="Q632" s="5"/>
    </row>
    <row r="633" spans="1:17" ht="13.6">
      <c r="A633" s="15"/>
      <c r="B633" s="16">
        <v>631</v>
      </c>
      <c r="C633" s="120">
        <v>600</v>
      </c>
      <c r="D633" s="120"/>
      <c r="E633" s="121">
        <v>71</v>
      </c>
      <c r="F633" s="121"/>
      <c r="G633" s="121"/>
      <c r="H633" s="120" t="s">
        <v>563</v>
      </c>
      <c r="I633" s="122" t="s">
        <v>654</v>
      </c>
      <c r="J633" s="123" t="s">
        <v>2215</v>
      </c>
      <c r="K633" s="124" t="s">
        <v>47</v>
      </c>
      <c r="L633" s="125"/>
      <c r="M633" s="125"/>
      <c r="N633" s="125"/>
      <c r="O633" s="125"/>
      <c r="P633" s="126"/>
      <c r="Q633" s="5"/>
    </row>
    <row r="634" spans="1:17" ht="13.6">
      <c r="A634" s="15"/>
      <c r="B634" s="16">
        <v>632</v>
      </c>
      <c r="C634" s="17">
        <v>601</v>
      </c>
      <c r="D634" s="17"/>
      <c r="E634" s="118">
        <v>72</v>
      </c>
      <c r="F634" s="118"/>
      <c r="G634" s="118"/>
      <c r="H634" s="17" t="s">
        <v>563</v>
      </c>
      <c r="I634" s="19" t="s">
        <v>655</v>
      </c>
      <c r="J634" s="20" t="s">
        <v>2216</v>
      </c>
      <c r="K634" s="21" t="s">
        <v>47</v>
      </c>
      <c r="L634" s="26"/>
      <c r="M634" s="26"/>
      <c r="N634" s="26"/>
      <c r="O634" s="26"/>
      <c r="P634" s="30"/>
      <c r="Q634" s="5"/>
    </row>
    <row r="635" spans="1:17" ht="13.6">
      <c r="A635" s="15"/>
      <c r="B635" s="88">
        <v>633</v>
      </c>
      <c r="C635" s="17">
        <v>602</v>
      </c>
      <c r="D635" s="17"/>
      <c r="E635" s="118">
        <v>73</v>
      </c>
      <c r="F635" s="118"/>
      <c r="G635" s="118"/>
      <c r="H635" s="17" t="s">
        <v>563</v>
      </c>
      <c r="I635" s="19" t="s">
        <v>656</v>
      </c>
      <c r="J635" s="20" t="s">
        <v>2219</v>
      </c>
      <c r="K635" s="21" t="s">
        <v>47</v>
      </c>
      <c r="L635" s="26"/>
      <c r="M635" s="26"/>
      <c r="N635" s="26"/>
      <c r="O635" s="26"/>
      <c r="P635" s="30"/>
      <c r="Q635" s="5"/>
    </row>
    <row r="636" spans="1:17" ht="13.6">
      <c r="A636" s="43"/>
      <c r="B636" s="16">
        <v>634</v>
      </c>
      <c r="C636" s="89">
        <v>603</v>
      </c>
      <c r="D636" s="17"/>
      <c r="E636" s="118"/>
      <c r="F636" s="119">
        <v>16</v>
      </c>
      <c r="G636" s="118"/>
      <c r="H636" s="17" t="s">
        <v>563</v>
      </c>
      <c r="I636" s="19" t="s">
        <v>657</v>
      </c>
      <c r="J636" s="20" t="s">
        <v>2349</v>
      </c>
      <c r="K636" s="21" t="s">
        <v>47</v>
      </c>
      <c r="L636" s="26"/>
      <c r="M636" s="26"/>
      <c r="N636" s="26"/>
      <c r="O636" s="26"/>
      <c r="P636" s="30"/>
      <c r="Q636" s="44"/>
    </row>
    <row r="637" spans="1:17" ht="13.6">
      <c r="A637" s="28"/>
      <c r="B637" s="16">
        <v>635</v>
      </c>
      <c r="C637" s="17">
        <v>604</v>
      </c>
      <c r="D637" s="17"/>
      <c r="E637" s="118">
        <v>74</v>
      </c>
      <c r="F637" s="118"/>
      <c r="G637" s="118"/>
      <c r="H637" s="17" t="s">
        <v>563</v>
      </c>
      <c r="I637" s="19" t="s">
        <v>658</v>
      </c>
      <c r="J637" s="20" t="s">
        <v>2350</v>
      </c>
      <c r="K637" s="21" t="s">
        <v>47</v>
      </c>
      <c r="L637" s="26"/>
      <c r="M637" s="26"/>
      <c r="N637" s="26"/>
      <c r="O637" s="26"/>
      <c r="P637" s="30"/>
      <c r="Q637" s="5"/>
    </row>
    <row r="638" spans="1:17" ht="13.6">
      <c r="A638" s="15"/>
      <c r="B638" s="16">
        <v>636</v>
      </c>
      <c r="C638" s="17">
        <v>605</v>
      </c>
      <c r="D638" s="17"/>
      <c r="E638" s="118">
        <v>75</v>
      </c>
      <c r="F638" s="118"/>
      <c r="G638" s="118"/>
      <c r="H638" s="17" t="s">
        <v>563</v>
      </c>
      <c r="I638" s="19" t="s">
        <v>659</v>
      </c>
      <c r="J638" s="20" t="s">
        <v>2220</v>
      </c>
      <c r="K638" s="92"/>
      <c r="L638" s="26"/>
      <c r="M638" s="26"/>
      <c r="N638" s="26"/>
      <c r="O638" s="26"/>
      <c r="P638" s="30"/>
      <c r="Q638" s="5"/>
    </row>
    <row r="639" spans="1:17" ht="13.6">
      <c r="A639" s="15"/>
      <c r="B639" s="88">
        <v>637</v>
      </c>
      <c r="C639" s="17">
        <v>606</v>
      </c>
      <c r="D639" s="17"/>
      <c r="E639" s="118">
        <v>76</v>
      </c>
      <c r="F639" s="118"/>
      <c r="G639" s="118"/>
      <c r="H639" s="17" t="s">
        <v>563</v>
      </c>
      <c r="I639" s="19" t="s">
        <v>660</v>
      </c>
      <c r="J639" s="20" t="s">
        <v>2222</v>
      </c>
      <c r="K639" s="21" t="s">
        <v>47</v>
      </c>
      <c r="L639" s="26"/>
      <c r="M639" s="26"/>
      <c r="N639" s="26"/>
      <c r="O639" s="26"/>
      <c r="P639" s="30"/>
      <c r="Q639" s="5"/>
    </row>
    <row r="640" spans="1:17" ht="13.6">
      <c r="A640" s="15"/>
      <c r="B640" s="16">
        <v>638</v>
      </c>
      <c r="C640" s="17">
        <v>607</v>
      </c>
      <c r="D640" s="17"/>
      <c r="E640" s="118">
        <v>77</v>
      </c>
      <c r="F640" s="118"/>
      <c r="G640" s="118"/>
      <c r="H640" s="17" t="s">
        <v>563</v>
      </c>
      <c r="I640" s="19" t="s">
        <v>661</v>
      </c>
      <c r="J640" s="20" t="s">
        <v>2351</v>
      </c>
      <c r="K640" s="21" t="s">
        <v>47</v>
      </c>
      <c r="L640" s="26"/>
      <c r="M640" s="93"/>
      <c r="N640" s="26"/>
      <c r="O640" s="26"/>
      <c r="P640" s="30"/>
      <c r="Q640" s="5"/>
    </row>
    <row r="641" spans="1:17" ht="13.6">
      <c r="A641" s="15"/>
      <c r="B641" s="16">
        <v>639</v>
      </c>
      <c r="C641" s="89">
        <v>608</v>
      </c>
      <c r="D641" s="17"/>
      <c r="E641" s="118"/>
      <c r="F641" s="119">
        <v>17</v>
      </c>
      <c r="G641" s="118"/>
      <c r="H641" s="17" t="s">
        <v>563</v>
      </c>
      <c r="I641" s="19" t="s">
        <v>662</v>
      </c>
      <c r="J641" s="20" t="s">
        <v>2352</v>
      </c>
      <c r="K641" s="21" t="s">
        <v>47</v>
      </c>
      <c r="L641" s="26"/>
      <c r="M641" s="93"/>
      <c r="N641" s="26"/>
      <c r="O641" s="26"/>
      <c r="P641" s="30"/>
      <c r="Q641" s="5"/>
    </row>
    <row r="642" spans="1:17" ht="13.6">
      <c r="A642" s="28"/>
      <c r="B642" s="16">
        <v>640</v>
      </c>
      <c r="C642" s="17">
        <v>609</v>
      </c>
      <c r="D642" s="17"/>
      <c r="E642" s="118">
        <v>78</v>
      </c>
      <c r="F642" s="118"/>
      <c r="G642" s="118"/>
      <c r="H642" s="17" t="s">
        <v>563</v>
      </c>
      <c r="I642" s="19" t="s">
        <v>663</v>
      </c>
      <c r="J642" s="20" t="s">
        <v>2353</v>
      </c>
      <c r="K642" s="21" t="s">
        <v>47</v>
      </c>
      <c r="L642" s="26"/>
      <c r="M642" s="93"/>
      <c r="N642" s="26"/>
      <c r="O642" s="26"/>
      <c r="P642" s="30"/>
      <c r="Q642" s="5"/>
    </row>
    <row r="643" spans="1:17" ht="13.6">
      <c r="A643" s="15"/>
      <c r="B643" s="16">
        <v>641</v>
      </c>
      <c r="C643" s="17">
        <v>610</v>
      </c>
      <c r="D643" s="17"/>
      <c r="E643" s="118">
        <v>79</v>
      </c>
      <c r="F643" s="118"/>
      <c r="G643" s="118"/>
      <c r="H643" s="17" t="s">
        <v>563</v>
      </c>
      <c r="I643" s="19" t="s">
        <v>664</v>
      </c>
      <c r="J643" s="20" t="s">
        <v>2354</v>
      </c>
      <c r="K643" s="21" t="s">
        <v>47</v>
      </c>
      <c r="L643" s="26"/>
      <c r="M643" s="93"/>
      <c r="N643" s="26"/>
      <c r="O643" s="26"/>
      <c r="P643" s="30"/>
      <c r="Q643" s="5"/>
    </row>
    <row r="644" spans="1:17" ht="13.6">
      <c r="A644" s="15"/>
      <c r="B644" s="16">
        <v>642</v>
      </c>
      <c r="C644" s="17">
        <v>611</v>
      </c>
      <c r="D644" s="17"/>
      <c r="E644" s="118">
        <v>80</v>
      </c>
      <c r="F644" s="118"/>
      <c r="G644" s="118"/>
      <c r="H644" s="17" t="s">
        <v>563</v>
      </c>
      <c r="I644" s="19" t="s">
        <v>665</v>
      </c>
      <c r="J644" s="20" t="s">
        <v>2354</v>
      </c>
      <c r="K644" s="21" t="s">
        <v>47</v>
      </c>
      <c r="L644" s="26"/>
      <c r="M644" s="93"/>
      <c r="N644" s="26"/>
      <c r="O644" s="26"/>
      <c r="P644" s="30"/>
      <c r="Q644" s="5"/>
    </row>
    <row r="645" spans="1:17" ht="13.6">
      <c r="A645" s="15"/>
      <c r="B645" s="88">
        <v>643</v>
      </c>
      <c r="C645" s="17">
        <v>612</v>
      </c>
      <c r="D645" s="17"/>
      <c r="E645" s="118">
        <v>81</v>
      </c>
      <c r="F645" s="118"/>
      <c r="G645" s="118"/>
      <c r="H645" s="17" t="s">
        <v>563</v>
      </c>
      <c r="I645" s="19" t="s">
        <v>666</v>
      </c>
      <c r="J645" s="20" t="s">
        <v>2355</v>
      </c>
      <c r="K645" s="21" t="s">
        <v>47</v>
      </c>
      <c r="L645" s="26"/>
      <c r="M645" s="26"/>
      <c r="N645" s="26"/>
      <c r="O645" s="26"/>
      <c r="P645" s="30"/>
      <c r="Q645" s="5"/>
    </row>
    <row r="646" spans="1:17" ht="13.6">
      <c r="A646" s="15"/>
      <c r="B646" s="16">
        <v>644</v>
      </c>
      <c r="C646" s="89">
        <v>613</v>
      </c>
      <c r="D646" s="17"/>
      <c r="E646" s="118"/>
      <c r="F646" s="119">
        <v>18</v>
      </c>
      <c r="G646" s="118"/>
      <c r="H646" s="17" t="s">
        <v>563</v>
      </c>
      <c r="I646" s="19" t="s">
        <v>667</v>
      </c>
      <c r="J646" s="20" t="s">
        <v>2356</v>
      </c>
      <c r="K646" s="92"/>
      <c r="L646" s="26"/>
      <c r="M646" s="26"/>
      <c r="N646" s="26"/>
      <c r="O646" s="26"/>
      <c r="P646" s="30"/>
      <c r="Q646" s="5"/>
    </row>
    <row r="647" spans="1:17" ht="13.6">
      <c r="A647" s="28"/>
      <c r="B647" s="16">
        <v>645</v>
      </c>
      <c r="C647" s="17">
        <v>614</v>
      </c>
      <c r="D647" s="17"/>
      <c r="E647" s="118">
        <v>82</v>
      </c>
      <c r="F647" s="118"/>
      <c r="G647" s="118"/>
      <c r="H647" s="17" t="s">
        <v>563</v>
      </c>
      <c r="I647" s="19" t="s">
        <v>668</v>
      </c>
      <c r="J647" s="20" t="s">
        <v>1812</v>
      </c>
      <c r="K647" s="21" t="s">
        <v>47</v>
      </c>
      <c r="L647" s="26"/>
      <c r="M647" s="26"/>
      <c r="N647" s="26"/>
      <c r="O647" s="26"/>
      <c r="P647" s="30"/>
      <c r="Q647" s="5"/>
    </row>
    <row r="648" spans="1:17" ht="13.6">
      <c r="A648" s="15"/>
      <c r="B648" s="16">
        <v>646</v>
      </c>
      <c r="C648" s="17">
        <v>615</v>
      </c>
      <c r="D648" s="17"/>
      <c r="E648" s="118">
        <v>83</v>
      </c>
      <c r="F648" s="118"/>
      <c r="G648" s="118"/>
      <c r="H648" s="17" t="s">
        <v>563</v>
      </c>
      <c r="I648" s="19" t="s">
        <v>669</v>
      </c>
      <c r="J648" s="20" t="s">
        <v>2357</v>
      </c>
      <c r="K648" s="21" t="s">
        <v>47</v>
      </c>
      <c r="L648" s="26"/>
      <c r="M648" s="26"/>
      <c r="N648" s="26"/>
      <c r="O648" s="26"/>
      <c r="P648" s="30"/>
      <c r="Q648" s="5"/>
    </row>
    <row r="649" spans="1:17" ht="13.6">
      <c r="A649" s="15"/>
      <c r="B649" s="88">
        <v>647</v>
      </c>
      <c r="C649" s="17">
        <v>616</v>
      </c>
      <c r="D649" s="17"/>
      <c r="E649" s="118">
        <v>84</v>
      </c>
      <c r="F649" s="118"/>
      <c r="G649" s="118"/>
      <c r="H649" s="17" t="s">
        <v>563</v>
      </c>
      <c r="I649" s="19" t="s">
        <v>670</v>
      </c>
      <c r="J649" s="20" t="s">
        <v>2223</v>
      </c>
      <c r="K649" s="92"/>
      <c r="L649" s="26"/>
      <c r="M649" s="26"/>
      <c r="N649" s="26"/>
      <c r="O649" s="26"/>
      <c r="P649" s="30"/>
      <c r="Q649" s="5"/>
    </row>
    <row r="650" spans="1:17" ht="13.6">
      <c r="A650" s="15"/>
      <c r="B650" s="16">
        <v>648</v>
      </c>
      <c r="C650" s="17">
        <v>617</v>
      </c>
      <c r="D650" s="17"/>
      <c r="E650" s="118">
        <v>85</v>
      </c>
      <c r="F650" s="118"/>
      <c r="G650" s="118"/>
      <c r="H650" s="17" t="s">
        <v>563</v>
      </c>
      <c r="I650" s="19" t="s">
        <v>671</v>
      </c>
      <c r="J650" s="20" t="s">
        <v>2358</v>
      </c>
      <c r="K650" s="21" t="s">
        <v>47</v>
      </c>
      <c r="L650" s="26"/>
      <c r="M650" s="26"/>
      <c r="N650" s="26"/>
      <c r="O650" s="26"/>
      <c r="P650" s="30"/>
      <c r="Q650" s="5"/>
    </row>
    <row r="651" spans="1:17" ht="13.6">
      <c r="A651" s="15"/>
      <c r="B651" s="16">
        <v>649</v>
      </c>
      <c r="C651" s="89">
        <v>618</v>
      </c>
      <c r="D651" s="17"/>
      <c r="E651" s="118"/>
      <c r="F651" s="119">
        <v>19</v>
      </c>
      <c r="G651" s="118"/>
      <c r="H651" s="17" t="s">
        <v>563</v>
      </c>
      <c r="I651" s="19" t="s">
        <v>672</v>
      </c>
      <c r="J651" s="20" t="s">
        <v>2359</v>
      </c>
      <c r="K651" s="21" t="s">
        <v>47</v>
      </c>
      <c r="L651" s="26"/>
      <c r="M651" s="26"/>
      <c r="N651" s="26"/>
      <c r="O651" s="26"/>
      <c r="P651" s="30"/>
      <c r="Q651" s="5"/>
    </row>
    <row r="652" spans="1:17" ht="13.6">
      <c r="A652" s="15"/>
      <c r="B652" s="16">
        <v>651</v>
      </c>
      <c r="C652" s="17">
        <v>619</v>
      </c>
      <c r="D652" s="36" t="s">
        <v>24</v>
      </c>
      <c r="E652" s="127">
        <v>86</v>
      </c>
      <c r="F652" s="127"/>
      <c r="G652" s="127"/>
      <c r="H652" s="17" t="s">
        <v>563</v>
      </c>
      <c r="I652" s="19" t="s">
        <v>674</v>
      </c>
      <c r="J652" s="20" t="s">
        <v>2360</v>
      </c>
      <c r="K652" s="21" t="s">
        <v>47</v>
      </c>
      <c r="L652" s="26"/>
      <c r="M652" s="26"/>
      <c r="N652" s="26"/>
      <c r="O652" s="26"/>
      <c r="P652" s="30"/>
      <c r="Q652" s="5"/>
    </row>
    <row r="653" spans="1:17" ht="13.6">
      <c r="A653" s="28"/>
      <c r="B653" s="16">
        <v>650</v>
      </c>
      <c r="C653" s="17">
        <v>619</v>
      </c>
      <c r="D653" s="17"/>
      <c r="E653" s="118">
        <v>86</v>
      </c>
      <c r="F653" s="118"/>
      <c r="G653" s="118"/>
      <c r="H653" s="17" t="s">
        <v>563</v>
      </c>
      <c r="I653" s="19" t="s">
        <v>673</v>
      </c>
      <c r="J653" s="20" t="s">
        <v>2361</v>
      </c>
      <c r="K653" s="21" t="s">
        <v>47</v>
      </c>
      <c r="L653" s="26"/>
      <c r="M653" s="26"/>
      <c r="N653" s="26"/>
      <c r="O653" s="26"/>
      <c r="P653" s="30"/>
      <c r="Q653" s="5"/>
    </row>
    <row r="654" spans="1:17" ht="13.6">
      <c r="A654" s="15"/>
      <c r="B654" s="16">
        <v>652</v>
      </c>
      <c r="C654" s="17">
        <v>620</v>
      </c>
      <c r="D654" s="17"/>
      <c r="E654" s="118">
        <v>87</v>
      </c>
      <c r="F654" s="118"/>
      <c r="G654" s="118"/>
      <c r="H654" s="17" t="s">
        <v>563</v>
      </c>
      <c r="I654" s="19" t="s">
        <v>675</v>
      </c>
      <c r="J654" s="20" t="s">
        <v>2362</v>
      </c>
      <c r="K654" s="21" t="s">
        <v>47</v>
      </c>
      <c r="L654" s="26"/>
      <c r="M654" s="26"/>
      <c r="N654" s="26"/>
      <c r="O654" s="26"/>
      <c r="P654" s="30"/>
      <c r="Q654" s="5"/>
    </row>
    <row r="655" spans="1:17" ht="13.6">
      <c r="A655" s="15"/>
      <c r="B655" s="88">
        <v>653</v>
      </c>
      <c r="C655" s="17">
        <v>621</v>
      </c>
      <c r="D655" s="17"/>
      <c r="E655" s="118">
        <v>88</v>
      </c>
      <c r="F655" s="118"/>
      <c r="G655" s="118"/>
      <c r="H655" s="17" t="s">
        <v>563</v>
      </c>
      <c r="I655" s="19" t="s">
        <v>676</v>
      </c>
      <c r="J655" s="20" t="s">
        <v>2363</v>
      </c>
      <c r="K655" s="21" t="s">
        <v>47</v>
      </c>
      <c r="L655" s="26"/>
      <c r="M655" s="26"/>
      <c r="N655" s="26"/>
      <c r="O655" s="26"/>
      <c r="P655" s="30"/>
      <c r="Q655" s="5"/>
    </row>
    <row r="656" spans="1:17" ht="13.6">
      <c r="A656" s="28"/>
      <c r="B656" s="16">
        <v>654</v>
      </c>
      <c r="C656" s="17">
        <v>622</v>
      </c>
      <c r="D656" s="17"/>
      <c r="E656" s="118">
        <v>89</v>
      </c>
      <c r="F656" s="118"/>
      <c r="G656" s="118"/>
      <c r="H656" s="17" t="s">
        <v>563</v>
      </c>
      <c r="I656" s="19" t="s">
        <v>677</v>
      </c>
      <c r="J656" s="20" t="s">
        <v>2364</v>
      </c>
      <c r="K656" s="92"/>
      <c r="L656" s="26"/>
      <c r="M656" s="26"/>
      <c r="N656" s="26"/>
      <c r="O656" s="26"/>
      <c r="P656" s="30"/>
      <c r="Q656" s="5"/>
    </row>
    <row r="657" spans="1:17" ht="13.6">
      <c r="A657" s="15"/>
      <c r="B657" s="16">
        <v>655</v>
      </c>
      <c r="C657" s="89">
        <v>623</v>
      </c>
      <c r="D657" s="17"/>
      <c r="E657" s="118"/>
      <c r="F657" s="119">
        <v>20</v>
      </c>
      <c r="G657" s="118"/>
      <c r="H657" s="17" t="s">
        <v>563</v>
      </c>
      <c r="I657" s="19" t="s">
        <v>678</v>
      </c>
      <c r="J657" s="20" t="s">
        <v>2365</v>
      </c>
      <c r="K657" s="21" t="s">
        <v>47</v>
      </c>
      <c r="L657" s="26"/>
      <c r="M657" s="26"/>
      <c r="N657" s="26"/>
      <c r="O657" s="26"/>
      <c r="P657" s="30"/>
      <c r="Q657" s="5"/>
    </row>
    <row r="658" spans="1:17" ht="13.6">
      <c r="A658" s="15"/>
      <c r="B658" s="16">
        <v>656</v>
      </c>
      <c r="C658" s="17">
        <v>624</v>
      </c>
      <c r="D658" s="17"/>
      <c r="E658" s="118">
        <v>90</v>
      </c>
      <c r="F658" s="118"/>
      <c r="G658" s="118"/>
      <c r="H658" s="17" t="s">
        <v>563</v>
      </c>
      <c r="I658" s="19" t="s">
        <v>679</v>
      </c>
      <c r="J658" s="20" t="s">
        <v>2364</v>
      </c>
      <c r="K658" s="21" t="s">
        <v>47</v>
      </c>
      <c r="L658" s="26"/>
      <c r="M658" s="26"/>
      <c r="N658" s="26"/>
      <c r="O658" s="26"/>
      <c r="P658" s="30"/>
      <c r="Q658" s="5"/>
    </row>
    <row r="659" spans="1:17" ht="13.6">
      <c r="A659" s="15"/>
      <c r="B659" s="88">
        <v>657</v>
      </c>
      <c r="C659" s="17">
        <v>625</v>
      </c>
      <c r="D659" s="17"/>
      <c r="E659" s="118">
        <v>91</v>
      </c>
      <c r="F659" s="118"/>
      <c r="G659" s="118"/>
      <c r="H659" s="17" t="s">
        <v>563</v>
      </c>
      <c r="I659" s="19" t="s">
        <v>680</v>
      </c>
      <c r="J659" s="20" t="s">
        <v>2366</v>
      </c>
      <c r="K659" s="92"/>
      <c r="L659" s="26"/>
      <c r="M659" s="26"/>
      <c r="N659" s="26"/>
      <c r="O659" s="26"/>
      <c r="P659" s="30"/>
      <c r="Q659" s="5"/>
    </row>
    <row r="660" spans="1:17" ht="13.6">
      <c r="A660" s="15"/>
      <c r="B660" s="16">
        <v>658</v>
      </c>
      <c r="C660" s="17">
        <v>626</v>
      </c>
      <c r="D660" s="17"/>
      <c r="E660" s="118">
        <v>92</v>
      </c>
      <c r="F660" s="118"/>
      <c r="G660" s="118"/>
      <c r="H660" s="17" t="s">
        <v>563</v>
      </c>
      <c r="I660" s="19" t="s">
        <v>681</v>
      </c>
      <c r="J660" s="20" t="s">
        <v>2366</v>
      </c>
      <c r="K660" s="21" t="s">
        <v>47</v>
      </c>
      <c r="L660" s="26"/>
      <c r="M660" s="26"/>
      <c r="N660" s="26"/>
      <c r="O660" s="26"/>
      <c r="P660" s="30"/>
      <c r="Q660" s="5"/>
    </row>
    <row r="661" spans="1:17" ht="13.6">
      <c r="A661" s="28"/>
      <c r="B661" s="16">
        <v>659</v>
      </c>
      <c r="C661" s="17">
        <v>627</v>
      </c>
      <c r="D661" s="17"/>
      <c r="E661" s="118">
        <v>93</v>
      </c>
      <c r="F661" s="118"/>
      <c r="G661" s="118"/>
      <c r="H661" s="17" t="s">
        <v>563</v>
      </c>
      <c r="I661" s="19" t="s">
        <v>682</v>
      </c>
      <c r="J661" s="20" t="s">
        <v>2366</v>
      </c>
      <c r="K661" s="21" t="s">
        <v>47</v>
      </c>
      <c r="L661" s="26"/>
      <c r="M661" s="26"/>
      <c r="N661" s="26"/>
      <c r="O661" s="26"/>
      <c r="P661" s="30"/>
      <c r="Q661" s="5"/>
    </row>
    <row r="662" spans="1:17" ht="13.6">
      <c r="A662" s="15"/>
      <c r="B662" s="16">
        <v>660</v>
      </c>
      <c r="C662" s="89">
        <v>628</v>
      </c>
      <c r="D662" s="17"/>
      <c r="E662" s="118"/>
      <c r="F662" s="119">
        <v>21</v>
      </c>
      <c r="G662" s="118"/>
      <c r="H662" s="17" t="s">
        <v>563</v>
      </c>
      <c r="I662" s="19" t="s">
        <v>683</v>
      </c>
      <c r="J662" s="20" t="s">
        <v>2367</v>
      </c>
      <c r="K662" s="21" t="s">
        <v>47</v>
      </c>
      <c r="L662" s="26"/>
      <c r="M662" s="26"/>
      <c r="N662" s="26"/>
      <c r="O662" s="26"/>
      <c r="P662" s="30"/>
      <c r="Q662" s="5"/>
    </row>
    <row r="663" spans="1:17" ht="13.6">
      <c r="A663" s="15"/>
      <c r="B663" s="16">
        <v>661</v>
      </c>
      <c r="C663" s="17">
        <v>629</v>
      </c>
      <c r="D663" s="17"/>
      <c r="E663" s="118">
        <v>94</v>
      </c>
      <c r="F663" s="118"/>
      <c r="G663" s="118"/>
      <c r="H663" s="17" t="s">
        <v>563</v>
      </c>
      <c r="I663" s="19" t="s">
        <v>684</v>
      </c>
      <c r="J663" s="20" t="s">
        <v>2366</v>
      </c>
      <c r="K663" s="92"/>
      <c r="L663" s="26"/>
      <c r="M663" s="26"/>
      <c r="N663" s="26"/>
      <c r="O663" s="26"/>
      <c r="P663" s="30"/>
      <c r="Q663" s="5"/>
    </row>
    <row r="664" spans="1:17" ht="13.6">
      <c r="A664" s="15"/>
      <c r="B664" s="16">
        <v>662</v>
      </c>
      <c r="C664" s="17">
        <v>630</v>
      </c>
      <c r="D664" s="17"/>
      <c r="E664" s="118">
        <v>95</v>
      </c>
      <c r="F664" s="118"/>
      <c r="G664" s="118"/>
      <c r="H664" s="17" t="s">
        <v>563</v>
      </c>
      <c r="I664" s="19" t="s">
        <v>685</v>
      </c>
      <c r="J664" s="20" t="s">
        <v>2229</v>
      </c>
      <c r="K664" s="21" t="s">
        <v>47</v>
      </c>
      <c r="L664" s="101"/>
      <c r="M664" s="98"/>
      <c r="N664" s="101"/>
      <c r="O664" s="101"/>
      <c r="P664" s="30"/>
      <c r="Q664" s="5"/>
    </row>
    <row r="665" spans="1:17" ht="13.6">
      <c r="A665" s="15"/>
      <c r="B665" s="88">
        <v>663</v>
      </c>
      <c r="C665" s="17">
        <v>631</v>
      </c>
      <c r="D665" s="17"/>
      <c r="E665" s="118">
        <v>96</v>
      </c>
      <c r="F665" s="118"/>
      <c r="G665" s="118"/>
      <c r="H665" s="17" t="s">
        <v>563</v>
      </c>
      <c r="I665" s="19" t="s">
        <v>686</v>
      </c>
      <c r="J665" s="20" t="s">
        <v>2368</v>
      </c>
      <c r="K665" s="21" t="s">
        <v>47</v>
      </c>
      <c r="L665" s="22"/>
      <c r="M665" s="23" t="s">
        <v>18</v>
      </c>
      <c r="N665" s="22">
        <v>70</v>
      </c>
      <c r="O665" s="128" t="s">
        <v>1810</v>
      </c>
      <c r="P665" s="30"/>
      <c r="Q665" s="5"/>
    </row>
    <row r="666" spans="1:17" ht="13.6">
      <c r="A666" s="28"/>
      <c r="B666" s="16">
        <v>664</v>
      </c>
      <c r="C666" s="17">
        <v>632</v>
      </c>
      <c r="D666" s="17"/>
      <c r="E666" s="118">
        <v>97</v>
      </c>
      <c r="F666" s="118"/>
      <c r="G666" s="118"/>
      <c r="H666" s="17" t="s">
        <v>563</v>
      </c>
      <c r="I666" s="19" t="s">
        <v>687</v>
      </c>
      <c r="J666" s="20" t="s">
        <v>2231</v>
      </c>
      <c r="K666" s="21" t="s">
        <v>47</v>
      </c>
      <c r="L666" s="26"/>
      <c r="M666" s="26"/>
      <c r="N666" s="26"/>
      <c r="O666" s="26"/>
      <c r="P666" s="30"/>
      <c r="Q666" s="5"/>
    </row>
    <row r="667" spans="1:17" ht="13.6">
      <c r="A667" s="15"/>
      <c r="B667" s="16">
        <v>665</v>
      </c>
      <c r="C667" s="89">
        <v>633</v>
      </c>
      <c r="D667" s="17"/>
      <c r="E667" s="118"/>
      <c r="F667" s="119">
        <v>22</v>
      </c>
      <c r="G667" s="118"/>
      <c r="H667" s="17" t="s">
        <v>563</v>
      </c>
      <c r="I667" s="19" t="s">
        <v>688</v>
      </c>
      <c r="J667" s="20" t="s">
        <v>2369</v>
      </c>
      <c r="K667" s="21" t="s">
        <v>47</v>
      </c>
      <c r="L667" s="26"/>
      <c r="M667" s="26"/>
      <c r="N667" s="26"/>
      <c r="O667" s="26"/>
      <c r="P667" s="30"/>
      <c r="Q667" s="5"/>
    </row>
    <row r="668" spans="1:17" ht="13.6">
      <c r="A668" s="15"/>
      <c r="B668" s="16">
        <v>666</v>
      </c>
      <c r="C668" s="17">
        <v>634</v>
      </c>
      <c r="D668" s="17"/>
      <c r="E668" s="118">
        <v>98</v>
      </c>
      <c r="F668" s="118"/>
      <c r="G668" s="118"/>
      <c r="H668" s="17" t="s">
        <v>563</v>
      </c>
      <c r="I668" s="19" t="s">
        <v>689</v>
      </c>
      <c r="J668" s="20" t="s">
        <v>1827</v>
      </c>
      <c r="K668" s="21" t="s">
        <v>47</v>
      </c>
      <c r="L668" s="26"/>
      <c r="M668" s="26"/>
      <c r="N668" s="26"/>
      <c r="O668" s="26"/>
      <c r="P668" s="30"/>
      <c r="Q668" s="5"/>
    </row>
    <row r="669" spans="1:17" ht="13.6">
      <c r="A669" s="15"/>
      <c r="B669" s="88">
        <v>667</v>
      </c>
      <c r="C669" s="17">
        <v>635</v>
      </c>
      <c r="D669" s="17"/>
      <c r="E669" s="118">
        <v>99</v>
      </c>
      <c r="F669" s="118"/>
      <c r="G669" s="118"/>
      <c r="H669" s="17" t="s">
        <v>563</v>
      </c>
      <c r="I669" s="19" t="s">
        <v>690</v>
      </c>
      <c r="J669" s="20" t="s">
        <v>2370</v>
      </c>
      <c r="K669" s="21" t="s">
        <v>47</v>
      </c>
      <c r="L669" s="26"/>
      <c r="M669" s="26"/>
      <c r="N669" s="26"/>
      <c r="O669" s="26"/>
      <c r="P669" s="30"/>
      <c r="Q669" s="5"/>
    </row>
    <row r="670" spans="1:17" ht="13.6">
      <c r="A670" s="15"/>
      <c r="B670" s="16">
        <v>668</v>
      </c>
      <c r="C670" s="17">
        <v>636</v>
      </c>
      <c r="D670" s="17"/>
      <c r="E670" s="118">
        <v>100</v>
      </c>
      <c r="F670" s="118"/>
      <c r="G670" s="118"/>
      <c r="H670" s="17" t="s">
        <v>563</v>
      </c>
      <c r="I670" s="19" t="s">
        <v>691</v>
      </c>
      <c r="J670" s="20" t="s">
        <v>2370</v>
      </c>
      <c r="K670" s="21" t="s">
        <v>47</v>
      </c>
      <c r="L670" s="26"/>
      <c r="M670" s="26"/>
      <c r="N670" s="26"/>
      <c r="O670" s="26"/>
      <c r="P670" s="30"/>
      <c r="Q670" s="5"/>
    </row>
    <row r="671" spans="1:17" ht="13.6">
      <c r="A671" s="28"/>
      <c r="B671" s="16">
        <v>669</v>
      </c>
      <c r="C671" s="17">
        <v>637</v>
      </c>
      <c r="D671" s="17"/>
      <c r="E671" s="118">
        <v>101</v>
      </c>
      <c r="F671" s="118"/>
      <c r="G671" s="118"/>
      <c r="H671" s="17" t="s">
        <v>563</v>
      </c>
      <c r="I671" s="19" t="s">
        <v>692</v>
      </c>
      <c r="J671" s="20" t="s">
        <v>2371</v>
      </c>
      <c r="K671" s="21" t="s">
        <v>47</v>
      </c>
      <c r="L671" s="26"/>
      <c r="M671" s="26"/>
      <c r="N671" s="26"/>
      <c r="O671" s="26"/>
      <c r="P671" s="30"/>
      <c r="Q671" s="5"/>
    </row>
    <row r="672" spans="1:17" ht="13.6">
      <c r="A672" s="15"/>
      <c r="B672" s="16">
        <v>670</v>
      </c>
      <c r="C672" s="89">
        <v>638</v>
      </c>
      <c r="D672" s="17"/>
      <c r="E672" s="118"/>
      <c r="F672" s="119">
        <v>23</v>
      </c>
      <c r="G672" s="118"/>
      <c r="H672" s="17" t="s">
        <v>563</v>
      </c>
      <c r="I672" s="19" t="s">
        <v>693</v>
      </c>
      <c r="J672" s="20" t="s">
        <v>2372</v>
      </c>
      <c r="K672" s="21" t="s">
        <v>47</v>
      </c>
      <c r="L672" s="26"/>
      <c r="M672" s="26"/>
      <c r="N672" s="26"/>
      <c r="O672" s="26"/>
      <c r="P672" s="30"/>
      <c r="Q672" s="5"/>
    </row>
    <row r="673" spans="1:17" ht="13.6">
      <c r="A673" s="15"/>
      <c r="B673" s="16">
        <v>671</v>
      </c>
      <c r="C673" s="17">
        <v>639</v>
      </c>
      <c r="D673" s="17"/>
      <c r="E673" s="118">
        <v>102</v>
      </c>
      <c r="F673" s="118"/>
      <c r="G673" s="118"/>
      <c r="H673" s="17" t="s">
        <v>563</v>
      </c>
      <c r="I673" s="19" t="s">
        <v>694</v>
      </c>
      <c r="J673" s="20" t="s">
        <v>2235</v>
      </c>
      <c r="K673" s="92"/>
      <c r="L673" s="26"/>
      <c r="M673" s="26"/>
      <c r="N673" s="26"/>
      <c r="O673" s="26"/>
      <c r="P673" s="30"/>
      <c r="Q673" s="5"/>
    </row>
    <row r="674" spans="1:17" ht="13.6">
      <c r="A674" s="15"/>
      <c r="B674" s="16">
        <v>672</v>
      </c>
      <c r="C674" s="17">
        <v>640</v>
      </c>
      <c r="D674" s="17"/>
      <c r="E674" s="118">
        <v>103</v>
      </c>
      <c r="F674" s="118"/>
      <c r="G674" s="118"/>
      <c r="H674" s="17" t="s">
        <v>563</v>
      </c>
      <c r="I674" s="19" t="s">
        <v>695</v>
      </c>
      <c r="J674" s="20" t="s">
        <v>2373</v>
      </c>
      <c r="K674" s="21" t="s">
        <v>47</v>
      </c>
      <c r="L674" s="26"/>
      <c r="M674" s="26"/>
      <c r="N674" s="26"/>
      <c r="O674" s="26"/>
      <c r="P674" s="30"/>
      <c r="Q674" s="5"/>
    </row>
    <row r="675" spans="1:17" ht="13.6">
      <c r="A675" s="15"/>
      <c r="B675" s="88">
        <v>673</v>
      </c>
      <c r="C675" s="17">
        <v>641</v>
      </c>
      <c r="D675" s="17"/>
      <c r="E675" s="118">
        <v>104</v>
      </c>
      <c r="F675" s="118"/>
      <c r="G675" s="118"/>
      <c r="H675" s="17" t="s">
        <v>563</v>
      </c>
      <c r="I675" s="19" t="s">
        <v>696</v>
      </c>
      <c r="J675" s="20" t="s">
        <v>2374</v>
      </c>
      <c r="K675" s="21" t="s">
        <v>47</v>
      </c>
      <c r="L675" s="26"/>
      <c r="M675" s="26"/>
      <c r="N675" s="26"/>
      <c r="O675" s="26"/>
      <c r="P675" s="30"/>
      <c r="Q675" s="5"/>
    </row>
    <row r="676" spans="1:17" ht="13.6">
      <c r="A676" s="28"/>
      <c r="B676" s="16">
        <v>674</v>
      </c>
      <c r="C676" s="17">
        <v>642</v>
      </c>
      <c r="D676" s="17"/>
      <c r="E676" s="118">
        <v>105</v>
      </c>
      <c r="F676" s="118"/>
      <c r="G676" s="118"/>
      <c r="H676" s="17" t="s">
        <v>563</v>
      </c>
      <c r="I676" s="19" t="s">
        <v>697</v>
      </c>
      <c r="J676" s="20" t="s">
        <v>2375</v>
      </c>
      <c r="K676" s="21" t="s">
        <v>47</v>
      </c>
      <c r="L676" s="26"/>
      <c r="M676" s="26"/>
      <c r="N676" s="26"/>
      <c r="O676" s="26"/>
      <c r="P676" s="30"/>
      <c r="Q676" s="5"/>
    </row>
    <row r="677" spans="1:17" ht="13.6">
      <c r="A677" s="28"/>
      <c r="B677" s="16">
        <v>676</v>
      </c>
      <c r="C677" s="89">
        <v>643</v>
      </c>
      <c r="D677" s="36"/>
      <c r="E677" s="127"/>
      <c r="F677" s="129">
        <v>24</v>
      </c>
      <c r="G677" s="127"/>
      <c r="H677" s="17" t="s">
        <v>563</v>
      </c>
      <c r="I677" s="19" t="s">
        <v>698</v>
      </c>
      <c r="J677" s="20" t="s">
        <v>2376</v>
      </c>
      <c r="K677" s="21" t="s">
        <v>47</v>
      </c>
      <c r="L677" s="26"/>
      <c r="M677" s="26"/>
      <c r="N677" s="26"/>
      <c r="O677" s="26"/>
      <c r="P677" s="30"/>
      <c r="Q677" s="5"/>
    </row>
    <row r="678" spans="1:17" ht="13.6">
      <c r="A678" s="15"/>
      <c r="B678" s="16">
        <v>675</v>
      </c>
      <c r="C678" s="89">
        <v>643</v>
      </c>
      <c r="D678" s="17"/>
      <c r="E678" s="118"/>
      <c r="F678" s="119">
        <v>24</v>
      </c>
      <c r="G678" s="118"/>
      <c r="H678" s="17" t="s">
        <v>563</v>
      </c>
      <c r="I678" s="19" t="s">
        <v>703</v>
      </c>
      <c r="J678" s="20" t="s">
        <v>2377</v>
      </c>
      <c r="K678" s="21" t="s">
        <v>47</v>
      </c>
      <c r="L678" s="26"/>
      <c r="M678" s="26"/>
      <c r="N678" s="26"/>
      <c r="O678" s="26"/>
      <c r="P678" s="30"/>
      <c r="Q678" s="5"/>
    </row>
    <row r="679" spans="1:17" ht="13.6">
      <c r="A679" s="15"/>
      <c r="B679" s="88">
        <v>677</v>
      </c>
      <c r="C679" s="17">
        <v>644</v>
      </c>
      <c r="D679" s="17"/>
      <c r="E679" s="118">
        <v>106</v>
      </c>
      <c r="F679" s="118"/>
      <c r="G679" s="118"/>
      <c r="H679" s="17" t="s">
        <v>563</v>
      </c>
      <c r="I679" s="19" t="s">
        <v>699</v>
      </c>
      <c r="J679" s="20" t="s">
        <v>2375</v>
      </c>
      <c r="K679" s="21" t="s">
        <v>47</v>
      </c>
      <c r="L679" s="26"/>
      <c r="M679" s="26"/>
      <c r="N679" s="26"/>
      <c r="O679" s="26"/>
      <c r="P679" s="30"/>
      <c r="Q679" s="5"/>
    </row>
    <row r="680" spans="1:17" ht="13.6">
      <c r="A680" s="15"/>
      <c r="B680" s="16">
        <v>678</v>
      </c>
      <c r="C680" s="17">
        <v>645</v>
      </c>
      <c r="D680" s="17"/>
      <c r="E680" s="118">
        <v>107</v>
      </c>
      <c r="F680" s="118"/>
      <c r="G680" s="118"/>
      <c r="H680" s="17" t="s">
        <v>563</v>
      </c>
      <c r="I680" s="19" t="s">
        <v>700</v>
      </c>
      <c r="J680" s="20" t="s">
        <v>2378</v>
      </c>
      <c r="K680" s="21" t="s">
        <v>47</v>
      </c>
      <c r="L680" s="26"/>
      <c r="M680" s="26"/>
      <c r="N680" s="26"/>
      <c r="O680" s="26"/>
      <c r="P680" s="30"/>
      <c r="Q680" s="5"/>
    </row>
    <row r="681" spans="1:17" ht="13.6">
      <c r="A681" s="15"/>
      <c r="B681" s="16">
        <v>679</v>
      </c>
      <c r="C681" s="17">
        <v>646</v>
      </c>
      <c r="D681" s="17"/>
      <c r="E681" s="118">
        <v>108</v>
      </c>
      <c r="F681" s="118"/>
      <c r="G681" s="118"/>
      <c r="H681" s="17" t="s">
        <v>563</v>
      </c>
      <c r="I681" s="19" t="s">
        <v>701</v>
      </c>
      <c r="J681" s="20" t="s">
        <v>2379</v>
      </c>
      <c r="K681" s="21" t="s">
        <v>47</v>
      </c>
      <c r="L681" s="26"/>
      <c r="M681" s="26"/>
      <c r="N681" s="26"/>
      <c r="O681" s="26"/>
      <c r="P681" s="30"/>
      <c r="Q681" s="5"/>
    </row>
    <row r="682" spans="1:17" ht="13.6">
      <c r="A682" s="15"/>
      <c r="B682" s="16">
        <v>680</v>
      </c>
      <c r="C682" s="17">
        <v>647</v>
      </c>
      <c r="D682" s="17"/>
      <c r="E682" s="118">
        <v>109</v>
      </c>
      <c r="F682" s="118"/>
      <c r="G682" s="118"/>
      <c r="H682" s="17" t="s">
        <v>563</v>
      </c>
      <c r="I682" s="19" t="s">
        <v>702</v>
      </c>
      <c r="J682" s="20" t="s">
        <v>2380</v>
      </c>
      <c r="K682" s="21" t="s">
        <v>47</v>
      </c>
      <c r="L682" s="26"/>
      <c r="M682" s="26"/>
      <c r="N682" s="26"/>
      <c r="O682" s="26"/>
      <c r="P682" s="30"/>
      <c r="Q682" s="5"/>
    </row>
    <row r="683" spans="1:17" ht="13.6">
      <c r="A683" s="28"/>
      <c r="B683" s="16">
        <v>681</v>
      </c>
      <c r="C683" s="89">
        <v>648</v>
      </c>
      <c r="D683" s="17"/>
      <c r="E683" s="118"/>
      <c r="F683" s="119">
        <v>25</v>
      </c>
      <c r="G683" s="118"/>
      <c r="H683" s="17" t="s">
        <v>563</v>
      </c>
      <c r="I683" s="19" t="s">
        <v>708</v>
      </c>
      <c r="J683" s="20" t="s">
        <v>2381</v>
      </c>
      <c r="K683" s="21" t="s">
        <v>47</v>
      </c>
      <c r="L683" s="26"/>
      <c r="M683" s="26"/>
      <c r="N683" s="26"/>
      <c r="O683" s="26"/>
      <c r="P683" s="30"/>
      <c r="Q683" s="5"/>
    </row>
    <row r="684" spans="1:17" ht="13.6">
      <c r="A684" s="15"/>
      <c r="B684" s="16">
        <v>682</v>
      </c>
      <c r="C684" s="17">
        <v>649</v>
      </c>
      <c r="D684" s="17"/>
      <c r="E684" s="118">
        <v>110</v>
      </c>
      <c r="F684" s="118"/>
      <c r="G684" s="118"/>
      <c r="H684" s="17" t="s">
        <v>563</v>
      </c>
      <c r="I684" s="19" t="s">
        <v>704</v>
      </c>
      <c r="J684" s="20" t="s">
        <v>2382</v>
      </c>
      <c r="K684" s="21" t="s">
        <v>47</v>
      </c>
      <c r="L684" s="26"/>
      <c r="M684" s="26"/>
      <c r="N684" s="26"/>
      <c r="O684" s="26"/>
      <c r="P684" s="30"/>
      <c r="Q684" s="5"/>
    </row>
    <row r="685" spans="1:17" ht="13.6">
      <c r="A685" s="15"/>
      <c r="B685" s="88">
        <v>683</v>
      </c>
      <c r="C685" s="17">
        <v>650</v>
      </c>
      <c r="D685" s="17"/>
      <c r="E685" s="118">
        <v>111</v>
      </c>
      <c r="F685" s="118"/>
      <c r="G685" s="118"/>
      <c r="H685" s="17" t="s">
        <v>563</v>
      </c>
      <c r="I685" s="19" t="s">
        <v>705</v>
      </c>
      <c r="J685" s="20" t="s">
        <v>2382</v>
      </c>
      <c r="K685" s="21" t="s">
        <v>47</v>
      </c>
      <c r="L685" s="101"/>
      <c r="M685" s="98"/>
      <c r="N685" s="101"/>
      <c r="O685" s="101"/>
      <c r="P685" s="30"/>
      <c r="Q685" s="5"/>
    </row>
    <row r="686" spans="1:17" ht="13.6">
      <c r="A686" s="15"/>
      <c r="B686" s="16">
        <v>684</v>
      </c>
      <c r="C686" s="17">
        <v>651</v>
      </c>
      <c r="D686" s="17"/>
      <c r="E686" s="118">
        <v>112</v>
      </c>
      <c r="F686" s="118"/>
      <c r="G686" s="118"/>
      <c r="H686" s="17" t="s">
        <v>563</v>
      </c>
      <c r="I686" s="19" t="s">
        <v>706</v>
      </c>
      <c r="J686" s="20" t="s">
        <v>2383</v>
      </c>
      <c r="K686" s="92"/>
      <c r="L686" s="26"/>
      <c r="M686" s="26"/>
      <c r="N686" s="26"/>
      <c r="O686" s="26"/>
      <c r="P686" s="30"/>
      <c r="Q686" s="5"/>
    </row>
    <row r="687" spans="1:17" ht="13.6">
      <c r="A687" s="15"/>
      <c r="B687" s="16">
        <v>685</v>
      </c>
      <c r="C687" s="17">
        <v>652</v>
      </c>
      <c r="D687" s="17"/>
      <c r="E687" s="118">
        <v>113</v>
      </c>
      <c r="F687" s="118"/>
      <c r="G687" s="118"/>
      <c r="H687" s="17" t="s">
        <v>563</v>
      </c>
      <c r="I687" s="19" t="s">
        <v>707</v>
      </c>
      <c r="J687" s="20" t="s">
        <v>2384</v>
      </c>
      <c r="K687" s="21" t="s">
        <v>52</v>
      </c>
      <c r="L687" s="22"/>
      <c r="M687" s="64"/>
      <c r="N687" s="22">
        <v>125</v>
      </c>
      <c r="O687" s="22"/>
      <c r="P687" s="30"/>
      <c r="Q687" s="5"/>
    </row>
    <row r="688" spans="1:17" ht="13.6">
      <c r="A688" s="15"/>
      <c r="B688" s="88">
        <v>687</v>
      </c>
      <c r="C688" s="89">
        <v>653</v>
      </c>
      <c r="D688" s="36" t="s">
        <v>24</v>
      </c>
      <c r="E688" s="127"/>
      <c r="F688" s="129">
        <v>26</v>
      </c>
      <c r="G688" s="127"/>
      <c r="H688" s="17" t="s">
        <v>563</v>
      </c>
      <c r="I688" s="19" t="s">
        <v>709</v>
      </c>
      <c r="J688" s="20" t="s">
        <v>2385</v>
      </c>
      <c r="K688" s="21" t="s">
        <v>47</v>
      </c>
      <c r="L688" s="26"/>
      <c r="M688" s="26"/>
      <c r="N688" s="26"/>
      <c r="O688" s="26"/>
      <c r="P688" s="30"/>
      <c r="Q688" s="5"/>
    </row>
    <row r="689" spans="1:17" ht="13.6">
      <c r="A689" s="28"/>
      <c r="B689" s="16">
        <v>686</v>
      </c>
      <c r="C689" s="89">
        <v>653</v>
      </c>
      <c r="D689" s="17"/>
      <c r="E689" s="118"/>
      <c r="F689" s="119">
        <v>26</v>
      </c>
      <c r="G689" s="118"/>
      <c r="H689" s="17" t="s">
        <v>563</v>
      </c>
      <c r="I689" s="19" t="s">
        <v>714</v>
      </c>
      <c r="J689" s="20" t="s">
        <v>2386</v>
      </c>
      <c r="K689" s="21" t="s">
        <v>47</v>
      </c>
      <c r="L689" s="26"/>
      <c r="M689" s="26"/>
      <c r="N689" s="26"/>
      <c r="O689" s="26"/>
      <c r="P689" s="30"/>
      <c r="Q689" s="5"/>
    </row>
    <row r="690" spans="1:17" ht="13.6">
      <c r="A690" s="15"/>
      <c r="B690" s="16">
        <v>688</v>
      </c>
      <c r="C690" s="17">
        <v>654</v>
      </c>
      <c r="D690" s="17"/>
      <c r="E690" s="118">
        <v>114</v>
      </c>
      <c r="F690" s="118"/>
      <c r="G690" s="118"/>
      <c r="H690" s="17" t="s">
        <v>563</v>
      </c>
      <c r="I690" s="19" t="s">
        <v>710</v>
      </c>
      <c r="J690" s="20" t="s">
        <v>2387</v>
      </c>
      <c r="K690" s="21" t="s">
        <v>47</v>
      </c>
      <c r="L690" s="101"/>
      <c r="M690" s="98"/>
      <c r="N690" s="101"/>
      <c r="O690" s="101"/>
      <c r="P690" s="30"/>
      <c r="Q690" s="5"/>
    </row>
    <row r="691" spans="1:17" ht="13.6">
      <c r="A691" s="15"/>
      <c r="B691" s="16">
        <v>689</v>
      </c>
      <c r="C691" s="17">
        <v>655</v>
      </c>
      <c r="D691" s="17"/>
      <c r="E691" s="118">
        <v>115</v>
      </c>
      <c r="F691" s="118"/>
      <c r="G691" s="118"/>
      <c r="H691" s="17" t="s">
        <v>563</v>
      </c>
      <c r="I691" s="19" t="s">
        <v>711</v>
      </c>
      <c r="J691" s="20" t="s">
        <v>2388</v>
      </c>
      <c r="K691" s="21" t="s">
        <v>47</v>
      </c>
      <c r="L691" s="101"/>
      <c r="M691" s="98"/>
      <c r="N691" s="101"/>
      <c r="O691" s="101"/>
      <c r="P691" s="30"/>
      <c r="Q691" s="5"/>
    </row>
    <row r="692" spans="1:17" ht="13.6">
      <c r="A692" s="15"/>
      <c r="B692" s="16">
        <v>690</v>
      </c>
      <c r="C692" s="17">
        <v>656</v>
      </c>
      <c r="D692" s="17"/>
      <c r="E692" s="118">
        <v>116</v>
      </c>
      <c r="F692" s="118"/>
      <c r="G692" s="118"/>
      <c r="H692" s="17" t="s">
        <v>563</v>
      </c>
      <c r="I692" s="19" t="s">
        <v>712</v>
      </c>
      <c r="J692" s="20" t="s">
        <v>2389</v>
      </c>
      <c r="K692" s="21" t="s">
        <v>47</v>
      </c>
      <c r="L692" s="22"/>
      <c r="M692" s="64"/>
      <c r="N692" s="22">
        <v>26</v>
      </c>
      <c r="O692" s="96" t="s">
        <v>1810</v>
      </c>
      <c r="P692" s="30"/>
      <c r="Q692" s="5"/>
    </row>
    <row r="693" spans="1:17" ht="13.6">
      <c r="A693" s="15"/>
      <c r="B693" s="16">
        <v>691</v>
      </c>
      <c r="C693" s="17">
        <v>657</v>
      </c>
      <c r="D693" s="17"/>
      <c r="E693" s="118">
        <v>117</v>
      </c>
      <c r="F693" s="118"/>
      <c r="G693" s="118"/>
      <c r="H693" s="17" t="s">
        <v>563</v>
      </c>
      <c r="I693" s="19" t="s">
        <v>713</v>
      </c>
      <c r="J693" s="20" t="s">
        <v>2390</v>
      </c>
      <c r="K693" s="21" t="s">
        <v>47</v>
      </c>
      <c r="L693" s="22"/>
      <c r="M693" s="64"/>
      <c r="N693" s="22">
        <v>102</v>
      </c>
      <c r="O693" s="22"/>
      <c r="P693" s="30"/>
      <c r="Q693" s="5"/>
    </row>
    <row r="694" spans="1:17" ht="13.6">
      <c r="A694" s="15"/>
      <c r="B694" s="16">
        <v>692</v>
      </c>
      <c r="C694" s="89">
        <v>658</v>
      </c>
      <c r="D694" s="17"/>
      <c r="E694" s="118"/>
      <c r="F694" s="119">
        <v>27</v>
      </c>
      <c r="G694" s="118"/>
      <c r="H694" s="17" t="s">
        <v>563</v>
      </c>
      <c r="I694" s="19" t="s">
        <v>719</v>
      </c>
      <c r="J694" s="20" t="s">
        <v>2391</v>
      </c>
      <c r="K694" s="21" t="s">
        <v>47</v>
      </c>
      <c r="L694" s="26"/>
      <c r="M694" s="26"/>
      <c r="N694" s="26"/>
      <c r="O694" s="26"/>
      <c r="P694" s="30"/>
      <c r="Q694" s="5"/>
    </row>
    <row r="695" spans="1:17" ht="13.6">
      <c r="A695" s="15"/>
      <c r="B695" s="88">
        <v>693</v>
      </c>
      <c r="C695" s="17">
        <v>659</v>
      </c>
      <c r="D695" s="17"/>
      <c r="E695" s="118">
        <v>118</v>
      </c>
      <c r="F695" s="118"/>
      <c r="G695" s="118"/>
      <c r="H695" s="17" t="s">
        <v>563</v>
      </c>
      <c r="I695" s="19" t="s">
        <v>715</v>
      </c>
      <c r="J695" s="20" t="s">
        <v>2392</v>
      </c>
      <c r="K695" s="21" t="s">
        <v>47</v>
      </c>
      <c r="L695" s="26"/>
      <c r="M695" s="26"/>
      <c r="N695" s="26"/>
      <c r="O695" s="26"/>
      <c r="P695" s="30"/>
      <c r="Q695" s="5"/>
    </row>
    <row r="696" spans="1:17" ht="13.6">
      <c r="A696" s="15"/>
      <c r="B696" s="16">
        <v>694</v>
      </c>
      <c r="C696" s="17">
        <v>660</v>
      </c>
      <c r="D696" s="17"/>
      <c r="E696" s="118">
        <v>119</v>
      </c>
      <c r="F696" s="118"/>
      <c r="G696" s="118"/>
      <c r="H696" s="17" t="s">
        <v>563</v>
      </c>
      <c r="I696" s="19" t="s">
        <v>716</v>
      </c>
      <c r="J696" s="20" t="s">
        <v>2393</v>
      </c>
      <c r="K696" s="21" t="s">
        <v>47</v>
      </c>
      <c r="L696" s="26"/>
      <c r="M696" s="26"/>
      <c r="N696" s="26"/>
      <c r="O696" s="26"/>
      <c r="P696" s="30"/>
      <c r="Q696" s="5"/>
    </row>
    <row r="697" spans="1:17" ht="13.6">
      <c r="A697" s="28"/>
      <c r="B697" s="16">
        <v>695</v>
      </c>
      <c r="C697" s="17">
        <v>661</v>
      </c>
      <c r="D697" s="17"/>
      <c r="E697" s="118">
        <v>120</v>
      </c>
      <c r="F697" s="118"/>
      <c r="G697" s="118"/>
      <c r="H697" s="17" t="s">
        <v>563</v>
      </c>
      <c r="I697" s="19" t="s">
        <v>717</v>
      </c>
      <c r="J697" s="20" t="s">
        <v>2394</v>
      </c>
      <c r="K697" s="21" t="s">
        <v>47</v>
      </c>
      <c r="L697" s="26"/>
      <c r="M697" s="26"/>
      <c r="N697" s="26"/>
      <c r="O697" s="26"/>
      <c r="P697" s="30"/>
      <c r="Q697" s="5"/>
    </row>
    <row r="698" spans="1:17" ht="13.6">
      <c r="A698" s="15"/>
      <c r="B698" s="16">
        <v>696</v>
      </c>
      <c r="C698" s="17">
        <v>662</v>
      </c>
      <c r="D698" s="17"/>
      <c r="E698" s="118">
        <v>121</v>
      </c>
      <c r="F698" s="118"/>
      <c r="G698" s="118"/>
      <c r="H698" s="17" t="s">
        <v>563</v>
      </c>
      <c r="I698" s="19" t="s">
        <v>718</v>
      </c>
      <c r="J698" s="20" t="s">
        <v>2395</v>
      </c>
      <c r="K698" s="21" t="s">
        <v>47</v>
      </c>
      <c r="L698" s="26"/>
      <c r="M698" s="26"/>
      <c r="N698" s="26"/>
      <c r="O698" s="26"/>
      <c r="P698" s="30"/>
      <c r="Q698" s="5"/>
    </row>
    <row r="699" spans="1:17" ht="13.6">
      <c r="A699" s="15"/>
      <c r="B699" s="88">
        <v>697</v>
      </c>
      <c r="C699" s="89">
        <v>663</v>
      </c>
      <c r="D699" s="17"/>
      <c r="E699" s="118"/>
      <c r="F699" s="119">
        <v>28</v>
      </c>
      <c r="G699" s="118"/>
      <c r="H699" s="17" t="s">
        <v>563</v>
      </c>
      <c r="I699" s="19" t="s">
        <v>724</v>
      </c>
      <c r="J699" s="20" t="s">
        <v>2396</v>
      </c>
      <c r="K699" s="21" t="s">
        <v>47</v>
      </c>
      <c r="L699" s="26"/>
      <c r="M699" s="26"/>
      <c r="N699" s="26"/>
      <c r="O699" s="26"/>
      <c r="P699" s="30"/>
      <c r="Q699" s="5"/>
    </row>
    <row r="700" spans="1:17" ht="13.6">
      <c r="A700" s="15"/>
      <c r="B700" s="16">
        <v>698</v>
      </c>
      <c r="C700" s="17">
        <v>664</v>
      </c>
      <c r="D700" s="17"/>
      <c r="E700" s="118">
        <v>122</v>
      </c>
      <c r="F700" s="118"/>
      <c r="G700" s="118"/>
      <c r="H700" s="17" t="s">
        <v>563</v>
      </c>
      <c r="I700" s="19" t="s">
        <v>720</v>
      </c>
      <c r="J700" s="20" t="s">
        <v>2241</v>
      </c>
      <c r="K700" s="21" t="s">
        <v>47</v>
      </c>
      <c r="L700" s="26"/>
      <c r="M700" s="26"/>
      <c r="N700" s="26"/>
      <c r="O700" s="26"/>
      <c r="P700" s="30"/>
      <c r="Q700" s="5"/>
    </row>
    <row r="701" spans="1:17" ht="13.6">
      <c r="A701" s="15"/>
      <c r="B701" s="16">
        <v>699</v>
      </c>
      <c r="C701" s="17">
        <v>665</v>
      </c>
      <c r="D701" s="17"/>
      <c r="E701" s="118">
        <v>123</v>
      </c>
      <c r="F701" s="118"/>
      <c r="G701" s="118"/>
      <c r="H701" s="17" t="s">
        <v>563</v>
      </c>
      <c r="I701" s="19" t="s">
        <v>721</v>
      </c>
      <c r="J701" s="20" t="s">
        <v>2397</v>
      </c>
      <c r="K701" s="21" t="s">
        <v>47</v>
      </c>
      <c r="L701" s="26"/>
      <c r="M701" s="26"/>
      <c r="N701" s="26"/>
      <c r="O701" s="26"/>
      <c r="P701" s="30"/>
      <c r="Q701" s="5"/>
    </row>
    <row r="702" spans="1:17" ht="13.6">
      <c r="A702" s="28"/>
      <c r="B702" s="16">
        <v>700</v>
      </c>
      <c r="C702" s="17">
        <v>666</v>
      </c>
      <c r="D702" s="17"/>
      <c r="E702" s="118">
        <v>124</v>
      </c>
      <c r="F702" s="118"/>
      <c r="G702" s="118"/>
      <c r="H702" s="17" t="s">
        <v>563</v>
      </c>
      <c r="I702" s="19" t="s">
        <v>722</v>
      </c>
      <c r="J702" s="20" t="s">
        <v>2397</v>
      </c>
      <c r="K702" s="21" t="s">
        <v>52</v>
      </c>
      <c r="L702" s="26"/>
      <c r="M702" s="26"/>
      <c r="N702" s="26"/>
      <c r="O702" s="26"/>
      <c r="P702" s="30"/>
      <c r="Q702" s="5"/>
    </row>
    <row r="703" spans="1:17" ht="13.6">
      <c r="A703" s="15"/>
      <c r="B703" s="16">
        <v>701</v>
      </c>
      <c r="C703" s="17">
        <v>667</v>
      </c>
      <c r="D703" s="17"/>
      <c r="E703" s="118">
        <v>125</v>
      </c>
      <c r="F703" s="118"/>
      <c r="G703" s="118"/>
      <c r="H703" s="17" t="s">
        <v>563</v>
      </c>
      <c r="I703" s="19" t="s">
        <v>723</v>
      </c>
      <c r="J703" s="20" t="s">
        <v>2398</v>
      </c>
      <c r="K703" s="21" t="s">
        <v>47</v>
      </c>
      <c r="L703" s="26"/>
      <c r="M703" s="26"/>
      <c r="N703" s="26"/>
      <c r="O703" s="26"/>
      <c r="P703" s="30"/>
      <c r="Q703" s="5"/>
    </row>
    <row r="704" spans="1:17" ht="13.6">
      <c r="A704" s="15"/>
      <c r="B704" s="16">
        <v>702</v>
      </c>
      <c r="C704" s="89">
        <v>668</v>
      </c>
      <c r="D704" s="17"/>
      <c r="E704" s="118"/>
      <c r="F704" s="119">
        <v>29</v>
      </c>
      <c r="G704" s="118"/>
      <c r="H704" s="17" t="s">
        <v>563</v>
      </c>
      <c r="I704" s="19" t="s">
        <v>729</v>
      </c>
      <c r="J704" s="20" t="s">
        <v>2399</v>
      </c>
      <c r="K704" s="92"/>
      <c r="L704" s="96"/>
      <c r="M704" s="64"/>
      <c r="N704" s="103">
        <v>98</v>
      </c>
      <c r="O704" s="96" t="s">
        <v>1810</v>
      </c>
      <c r="P704" s="30"/>
      <c r="Q704" s="5"/>
    </row>
    <row r="705" spans="1:17" ht="13.6">
      <c r="A705" s="15"/>
      <c r="B705" s="88">
        <v>703</v>
      </c>
      <c r="C705" s="17">
        <v>669</v>
      </c>
      <c r="D705" s="17"/>
      <c r="E705" s="118">
        <v>126</v>
      </c>
      <c r="F705" s="118"/>
      <c r="G705" s="118"/>
      <c r="H705" s="17" t="s">
        <v>563</v>
      </c>
      <c r="I705" s="19" t="s">
        <v>725</v>
      </c>
      <c r="J705" s="20" t="s">
        <v>2244</v>
      </c>
      <c r="K705" s="92"/>
      <c r="L705" s="26"/>
      <c r="M705" s="26"/>
      <c r="N705" s="26"/>
      <c r="O705" s="26"/>
      <c r="P705" s="30"/>
      <c r="Q705" s="5"/>
    </row>
    <row r="706" spans="1:17" ht="13.6">
      <c r="A706" s="15"/>
      <c r="B706" s="16">
        <v>704</v>
      </c>
      <c r="C706" s="17">
        <v>670</v>
      </c>
      <c r="D706" s="17"/>
      <c r="E706" s="118">
        <v>127</v>
      </c>
      <c r="F706" s="118"/>
      <c r="G706" s="118"/>
      <c r="H706" s="17" t="s">
        <v>563</v>
      </c>
      <c r="I706" s="19" t="s">
        <v>726</v>
      </c>
      <c r="J706" s="20" t="s">
        <v>2245</v>
      </c>
      <c r="K706" s="21" t="s">
        <v>47</v>
      </c>
      <c r="L706" s="26"/>
      <c r="M706" s="26"/>
      <c r="N706" s="26"/>
      <c r="O706" s="26"/>
      <c r="P706" s="30"/>
      <c r="Q706" s="5"/>
    </row>
    <row r="707" spans="1:17" ht="13.6">
      <c r="A707" s="28"/>
      <c r="B707" s="16">
        <v>705</v>
      </c>
      <c r="C707" s="17">
        <v>671</v>
      </c>
      <c r="D707" s="17"/>
      <c r="E707" s="118">
        <v>128</v>
      </c>
      <c r="F707" s="118"/>
      <c r="G707" s="118"/>
      <c r="H707" s="17" t="s">
        <v>563</v>
      </c>
      <c r="I707" s="19" t="s">
        <v>727</v>
      </c>
      <c r="J707" s="20" t="s">
        <v>2400</v>
      </c>
      <c r="K707" s="21" t="s">
        <v>52</v>
      </c>
      <c r="L707" s="26"/>
      <c r="M707" s="26"/>
      <c r="N707" s="26"/>
      <c r="O707" s="26"/>
      <c r="P707" s="30"/>
      <c r="Q707" s="5"/>
    </row>
    <row r="708" spans="1:17" ht="13.6">
      <c r="A708" s="15"/>
      <c r="B708" s="16">
        <v>706</v>
      </c>
      <c r="C708" s="17">
        <v>672</v>
      </c>
      <c r="D708" s="17"/>
      <c r="E708" s="118">
        <v>129</v>
      </c>
      <c r="F708" s="118"/>
      <c r="G708" s="118"/>
      <c r="H708" s="17" t="s">
        <v>563</v>
      </c>
      <c r="I708" s="19" t="s">
        <v>728</v>
      </c>
      <c r="J708" s="20" t="s">
        <v>2400</v>
      </c>
      <c r="K708" s="21" t="s">
        <v>47</v>
      </c>
      <c r="L708" s="26"/>
      <c r="M708" s="26"/>
      <c r="N708" s="26"/>
      <c r="O708" s="26"/>
      <c r="P708" s="30"/>
      <c r="Q708" s="5"/>
    </row>
    <row r="709" spans="1:17" ht="13.6">
      <c r="A709" s="15"/>
      <c r="B709" s="88">
        <v>707</v>
      </c>
      <c r="C709" s="89">
        <v>673</v>
      </c>
      <c r="D709" s="17"/>
      <c r="E709" s="118"/>
      <c r="F709" s="119">
        <v>30</v>
      </c>
      <c r="G709" s="118"/>
      <c r="H709" s="17" t="s">
        <v>563</v>
      </c>
      <c r="I709" s="19" t="s">
        <v>734</v>
      </c>
      <c r="J709" s="20" t="s">
        <v>2401</v>
      </c>
      <c r="K709" s="21" t="s">
        <v>47</v>
      </c>
      <c r="L709" s="26"/>
      <c r="M709" s="26"/>
      <c r="N709" s="26"/>
      <c r="O709" s="26"/>
      <c r="P709" s="30"/>
      <c r="Q709" s="5"/>
    </row>
    <row r="710" spans="1:17" ht="13.6">
      <c r="A710" s="15"/>
      <c r="B710" s="16">
        <v>708</v>
      </c>
      <c r="C710" s="17">
        <v>674</v>
      </c>
      <c r="D710" s="17"/>
      <c r="E710" s="118">
        <v>130</v>
      </c>
      <c r="F710" s="118"/>
      <c r="G710" s="118"/>
      <c r="H710" s="17" t="s">
        <v>563</v>
      </c>
      <c r="I710" s="19" t="s">
        <v>730</v>
      </c>
      <c r="J710" s="20" t="s">
        <v>2402</v>
      </c>
      <c r="K710" s="21" t="s">
        <v>47</v>
      </c>
      <c r="L710" s="26"/>
      <c r="M710" s="26"/>
      <c r="N710" s="26"/>
      <c r="O710" s="26"/>
      <c r="P710" s="30"/>
      <c r="Q710" s="5"/>
    </row>
    <row r="711" spans="1:17" ht="13.6">
      <c r="A711" s="15"/>
      <c r="B711" s="16">
        <v>709</v>
      </c>
      <c r="C711" s="17">
        <v>675</v>
      </c>
      <c r="D711" s="17"/>
      <c r="E711" s="118">
        <v>131</v>
      </c>
      <c r="F711" s="118"/>
      <c r="G711" s="118"/>
      <c r="H711" s="17" t="s">
        <v>563</v>
      </c>
      <c r="I711" s="19" t="s">
        <v>731</v>
      </c>
      <c r="J711" s="20" t="s">
        <v>1836</v>
      </c>
      <c r="K711" s="21" t="s">
        <v>47</v>
      </c>
      <c r="L711" s="22"/>
      <c r="M711" s="64"/>
      <c r="N711" s="22">
        <v>259</v>
      </c>
      <c r="O711" s="22"/>
      <c r="P711" s="30"/>
      <c r="Q711" s="5"/>
    </row>
    <row r="712" spans="1:17" ht="13.6">
      <c r="A712" s="28"/>
      <c r="B712" s="16">
        <v>710</v>
      </c>
      <c r="C712" s="17">
        <v>676</v>
      </c>
      <c r="D712" s="17"/>
      <c r="E712" s="118">
        <v>132</v>
      </c>
      <c r="F712" s="118"/>
      <c r="G712" s="118"/>
      <c r="H712" s="17" t="s">
        <v>563</v>
      </c>
      <c r="I712" s="19" t="s">
        <v>732</v>
      </c>
      <c r="J712" s="20" t="s">
        <v>2403</v>
      </c>
      <c r="K712" s="92"/>
      <c r="L712" s="26"/>
      <c r="M712" s="26"/>
      <c r="N712" s="26"/>
      <c r="O712" s="26"/>
      <c r="P712" s="30"/>
      <c r="Q712" s="5"/>
    </row>
    <row r="713" spans="1:17" ht="13.6">
      <c r="A713" s="15"/>
      <c r="B713" s="16">
        <v>711</v>
      </c>
      <c r="C713" s="17">
        <v>677</v>
      </c>
      <c r="D713" s="17"/>
      <c r="E713" s="118">
        <v>133</v>
      </c>
      <c r="F713" s="118"/>
      <c r="G713" s="118"/>
      <c r="H713" s="17" t="s">
        <v>563</v>
      </c>
      <c r="I713" s="19" t="s">
        <v>733</v>
      </c>
      <c r="J713" s="20" t="s">
        <v>2404</v>
      </c>
      <c r="K713" s="92"/>
      <c r="L713" s="26"/>
      <c r="M713" s="26"/>
      <c r="N713" s="26"/>
      <c r="O713" s="26"/>
      <c r="P713" s="30"/>
      <c r="Q713" s="5"/>
    </row>
    <row r="714" spans="1:17" ht="13.6">
      <c r="A714" s="15"/>
      <c r="B714" s="16">
        <v>712</v>
      </c>
      <c r="C714" s="89">
        <v>678</v>
      </c>
      <c r="D714" s="17"/>
      <c r="E714" s="118"/>
      <c r="F714" s="119">
        <v>31</v>
      </c>
      <c r="G714" s="118"/>
      <c r="H714" s="17" t="s">
        <v>563</v>
      </c>
      <c r="I714" s="19" t="s">
        <v>739</v>
      </c>
      <c r="J714" s="20" t="s">
        <v>2405</v>
      </c>
      <c r="K714" s="92"/>
      <c r="L714" s="26"/>
      <c r="M714" s="26"/>
      <c r="N714" s="26"/>
      <c r="O714" s="26"/>
      <c r="P714" s="30"/>
      <c r="Q714" s="5"/>
    </row>
    <row r="715" spans="1:17" ht="13.6">
      <c r="A715" s="15"/>
      <c r="B715" s="88">
        <v>713</v>
      </c>
      <c r="C715" s="17">
        <v>679</v>
      </c>
      <c r="D715" s="17"/>
      <c r="E715" s="118">
        <v>134</v>
      </c>
      <c r="F715" s="118"/>
      <c r="G715" s="118"/>
      <c r="H715" s="17" t="s">
        <v>563</v>
      </c>
      <c r="I715" s="19" t="s">
        <v>735</v>
      </c>
      <c r="J715" s="20" t="s">
        <v>2406</v>
      </c>
      <c r="K715" s="92"/>
      <c r="L715" s="26"/>
      <c r="M715" s="26"/>
      <c r="N715" s="26"/>
      <c r="O715" s="26"/>
      <c r="P715" s="30"/>
      <c r="Q715" s="5"/>
    </row>
    <row r="716" spans="1:17" ht="13.6">
      <c r="A716" s="15"/>
      <c r="B716" s="16">
        <v>714</v>
      </c>
      <c r="C716" s="17">
        <v>680</v>
      </c>
      <c r="D716" s="17"/>
      <c r="E716" s="118">
        <v>135</v>
      </c>
      <c r="F716" s="118"/>
      <c r="G716" s="118"/>
      <c r="H716" s="17" t="s">
        <v>563</v>
      </c>
      <c r="I716" s="19" t="s">
        <v>736</v>
      </c>
      <c r="J716" s="20" t="s">
        <v>2407</v>
      </c>
      <c r="K716" s="21" t="s">
        <v>47</v>
      </c>
      <c r="L716" s="101"/>
      <c r="M716" s="98"/>
      <c r="N716" s="101"/>
      <c r="O716" s="101"/>
      <c r="P716" s="30"/>
      <c r="Q716" s="5"/>
    </row>
    <row r="717" spans="1:17" ht="13.6">
      <c r="A717" s="28"/>
      <c r="B717" s="16">
        <v>715</v>
      </c>
      <c r="C717" s="17">
        <v>681</v>
      </c>
      <c r="D717" s="17"/>
      <c r="E717" s="118">
        <v>136</v>
      </c>
      <c r="F717" s="118"/>
      <c r="G717" s="118"/>
      <c r="H717" s="17" t="s">
        <v>563</v>
      </c>
      <c r="I717" s="19" t="s">
        <v>737</v>
      </c>
      <c r="J717" s="20" t="s">
        <v>2408</v>
      </c>
      <c r="K717" s="21" t="s">
        <v>47</v>
      </c>
      <c r="L717" s="26"/>
      <c r="M717" s="26"/>
      <c r="N717" s="26"/>
      <c r="O717" s="26"/>
      <c r="P717" s="30"/>
      <c r="Q717" s="5"/>
    </row>
    <row r="718" spans="1:17" ht="13.6">
      <c r="A718" s="15"/>
      <c r="B718" s="16">
        <v>716</v>
      </c>
      <c r="C718" s="17">
        <v>682</v>
      </c>
      <c r="D718" s="17"/>
      <c r="E718" s="118">
        <v>137</v>
      </c>
      <c r="F718" s="118"/>
      <c r="G718" s="118"/>
      <c r="H718" s="17" t="s">
        <v>563</v>
      </c>
      <c r="I718" s="19" t="s">
        <v>738</v>
      </c>
      <c r="J718" s="20" t="s">
        <v>2408</v>
      </c>
      <c r="K718" s="92"/>
      <c r="L718" s="26"/>
      <c r="M718" s="26"/>
      <c r="N718" s="26"/>
      <c r="O718" s="26"/>
      <c r="P718" s="30"/>
      <c r="Q718" s="5"/>
    </row>
    <row r="719" spans="1:17" ht="13.6">
      <c r="A719" s="15"/>
      <c r="B719" s="88">
        <v>717</v>
      </c>
      <c r="C719" s="89">
        <v>683</v>
      </c>
      <c r="D719" s="17"/>
      <c r="E719" s="118"/>
      <c r="F719" s="119">
        <v>32</v>
      </c>
      <c r="G719" s="118"/>
      <c r="H719" s="17" t="s">
        <v>563</v>
      </c>
      <c r="I719" s="19" t="s">
        <v>745</v>
      </c>
      <c r="J719" s="20" t="s">
        <v>2409</v>
      </c>
      <c r="K719" s="21" t="s">
        <v>47</v>
      </c>
      <c r="L719" s="26"/>
      <c r="M719" s="26"/>
      <c r="N719" s="26"/>
      <c r="O719" s="26"/>
      <c r="P719" s="30"/>
      <c r="Q719" s="5"/>
    </row>
    <row r="720" spans="1:17" ht="13.6">
      <c r="A720" s="15"/>
      <c r="B720" s="16">
        <v>718</v>
      </c>
      <c r="C720" s="17">
        <v>684</v>
      </c>
      <c r="D720" s="17"/>
      <c r="E720" s="118">
        <v>138</v>
      </c>
      <c r="F720" s="118"/>
      <c r="G720" s="118"/>
      <c r="H720" s="17" t="s">
        <v>563</v>
      </c>
      <c r="I720" s="19" t="s">
        <v>740</v>
      </c>
      <c r="J720" s="20" t="s">
        <v>2410</v>
      </c>
      <c r="K720" s="21" t="s">
        <v>47</v>
      </c>
      <c r="L720" s="22"/>
      <c r="M720" s="64"/>
      <c r="N720" s="22">
        <v>182</v>
      </c>
      <c r="O720" s="22"/>
      <c r="P720" s="30"/>
      <c r="Q720" s="5"/>
    </row>
    <row r="721" spans="1:17" ht="13.6">
      <c r="A721" s="28"/>
      <c r="B721" s="16">
        <v>720</v>
      </c>
      <c r="C721" s="17">
        <v>685</v>
      </c>
      <c r="D721" s="36" t="s">
        <v>24</v>
      </c>
      <c r="E721" s="127">
        <v>139</v>
      </c>
      <c r="F721" s="127"/>
      <c r="G721" s="127"/>
      <c r="H721" s="17" t="s">
        <v>563</v>
      </c>
      <c r="I721" s="19" t="s">
        <v>742</v>
      </c>
      <c r="J721" s="20" t="s">
        <v>2411</v>
      </c>
      <c r="K721" s="21" t="s">
        <v>47</v>
      </c>
      <c r="L721" s="26"/>
      <c r="M721" s="26"/>
      <c r="N721" s="26"/>
      <c r="O721" s="26"/>
      <c r="P721" s="30"/>
      <c r="Q721" s="5"/>
    </row>
    <row r="722" spans="1:17" ht="13.6">
      <c r="A722" s="15"/>
      <c r="B722" s="16">
        <v>719</v>
      </c>
      <c r="C722" s="17">
        <v>685</v>
      </c>
      <c r="D722" s="17"/>
      <c r="E722" s="118">
        <v>139</v>
      </c>
      <c r="F722" s="118"/>
      <c r="G722" s="118"/>
      <c r="H722" s="17" t="s">
        <v>563</v>
      </c>
      <c r="I722" s="19" t="s">
        <v>741</v>
      </c>
      <c r="J722" s="20" t="s">
        <v>2412</v>
      </c>
      <c r="K722" s="21" t="s">
        <v>47</v>
      </c>
      <c r="L722" s="26"/>
      <c r="M722" s="26"/>
      <c r="N722" s="26"/>
      <c r="O722" s="26"/>
      <c r="P722" s="30"/>
      <c r="Q722" s="5"/>
    </row>
    <row r="723" spans="1:17" ht="13.6">
      <c r="A723" s="15"/>
      <c r="B723" s="16">
        <v>721</v>
      </c>
      <c r="C723" s="17">
        <v>686</v>
      </c>
      <c r="D723" s="17"/>
      <c r="E723" s="118">
        <v>140</v>
      </c>
      <c r="F723" s="118"/>
      <c r="G723" s="118"/>
      <c r="H723" s="17" t="s">
        <v>563</v>
      </c>
      <c r="I723" s="19" t="s">
        <v>743</v>
      </c>
      <c r="J723" s="20" t="s">
        <v>2413</v>
      </c>
      <c r="K723" s="92"/>
      <c r="L723" s="22"/>
      <c r="M723" s="64"/>
      <c r="N723" s="22">
        <v>233</v>
      </c>
      <c r="O723" s="22"/>
      <c r="P723" s="30"/>
      <c r="Q723" s="5"/>
    </row>
    <row r="724" spans="1:17" ht="13.6">
      <c r="A724" s="15"/>
      <c r="B724" s="16">
        <v>722</v>
      </c>
      <c r="C724" s="17">
        <v>687</v>
      </c>
      <c r="D724" s="17"/>
      <c r="E724" s="118">
        <v>141</v>
      </c>
      <c r="F724" s="118"/>
      <c r="G724" s="118"/>
      <c r="H724" s="17" t="s">
        <v>563</v>
      </c>
      <c r="I724" s="19" t="s">
        <v>744</v>
      </c>
      <c r="J724" s="20" t="s">
        <v>2413</v>
      </c>
      <c r="K724" s="21" t="s">
        <v>47</v>
      </c>
      <c r="L724" s="26"/>
      <c r="M724" s="26"/>
      <c r="N724" s="26"/>
      <c r="O724" s="26"/>
      <c r="P724" s="30"/>
      <c r="Q724" s="5"/>
    </row>
    <row r="725" spans="1:17" ht="13.6">
      <c r="A725" s="15"/>
      <c r="B725" s="88">
        <v>723</v>
      </c>
      <c r="C725" s="89">
        <v>688</v>
      </c>
      <c r="D725" s="17"/>
      <c r="E725" s="118"/>
      <c r="F725" s="119">
        <v>33</v>
      </c>
      <c r="G725" s="118"/>
      <c r="H725" s="17" t="s">
        <v>563</v>
      </c>
      <c r="I725" s="19" t="s">
        <v>751</v>
      </c>
      <c r="J725" s="20" t="s">
        <v>2409</v>
      </c>
      <c r="K725" s="92"/>
      <c r="L725" s="26"/>
      <c r="M725" s="26"/>
      <c r="N725" s="26"/>
      <c r="O725" s="26"/>
      <c r="P725" s="30"/>
      <c r="Q725" s="5"/>
    </row>
    <row r="726" spans="1:17" ht="13.6">
      <c r="A726" s="15"/>
      <c r="B726" s="16">
        <v>724</v>
      </c>
      <c r="C726" s="17">
        <v>689</v>
      </c>
      <c r="D726" s="17"/>
      <c r="E726" s="118">
        <v>142</v>
      </c>
      <c r="F726" s="118"/>
      <c r="G726" s="118"/>
      <c r="H726" s="17" t="s">
        <v>563</v>
      </c>
      <c r="I726" s="19" t="s">
        <v>746</v>
      </c>
      <c r="J726" s="20" t="s">
        <v>2414</v>
      </c>
      <c r="K726" s="21" t="s">
        <v>47</v>
      </c>
      <c r="L726" s="101"/>
      <c r="M726" s="98"/>
      <c r="N726" s="101"/>
      <c r="O726" s="101"/>
      <c r="P726" s="30"/>
      <c r="Q726" s="5"/>
    </row>
    <row r="727" spans="1:17" ht="13.6">
      <c r="A727" s="28"/>
      <c r="B727" s="16">
        <v>725</v>
      </c>
      <c r="C727" s="17">
        <v>690</v>
      </c>
      <c r="D727" s="17"/>
      <c r="E727" s="118">
        <v>143</v>
      </c>
      <c r="F727" s="118"/>
      <c r="G727" s="118"/>
      <c r="H727" s="17" t="s">
        <v>563</v>
      </c>
      <c r="I727" s="19" t="s">
        <v>747</v>
      </c>
      <c r="J727" s="20" t="s">
        <v>2415</v>
      </c>
      <c r="K727" s="92"/>
      <c r="L727" s="101"/>
      <c r="M727" s="98"/>
      <c r="N727" s="101"/>
      <c r="O727" s="101"/>
      <c r="P727" s="30"/>
      <c r="Q727" s="5"/>
    </row>
    <row r="728" spans="1:17" ht="13.6">
      <c r="A728" s="15"/>
      <c r="B728" s="16">
        <v>726</v>
      </c>
      <c r="C728" s="17">
        <v>691</v>
      </c>
      <c r="D728" s="17"/>
      <c r="E728" s="118">
        <v>144</v>
      </c>
      <c r="F728" s="118"/>
      <c r="G728" s="118"/>
      <c r="H728" s="17" t="s">
        <v>563</v>
      </c>
      <c r="I728" s="19" t="s">
        <v>748</v>
      </c>
      <c r="J728" s="20" t="s">
        <v>2415</v>
      </c>
      <c r="K728" s="21" t="s">
        <v>47</v>
      </c>
      <c r="L728" s="26"/>
      <c r="M728" s="26"/>
      <c r="N728" s="26"/>
      <c r="O728" s="26"/>
      <c r="P728" s="30"/>
      <c r="Q728" s="5"/>
    </row>
    <row r="729" spans="1:17" ht="13.6">
      <c r="A729" s="15"/>
      <c r="B729" s="16">
        <v>728</v>
      </c>
      <c r="C729" s="17">
        <v>692</v>
      </c>
      <c r="D729" s="36" t="s">
        <v>24</v>
      </c>
      <c r="E729" s="127">
        <v>145</v>
      </c>
      <c r="F729" s="127"/>
      <c r="G729" s="127"/>
      <c r="H729" s="17" t="s">
        <v>563</v>
      </c>
      <c r="I729" s="19" t="s">
        <v>750</v>
      </c>
      <c r="J729" s="20" t="s">
        <v>2253</v>
      </c>
      <c r="K729" s="21" t="s">
        <v>47</v>
      </c>
      <c r="L729" s="99"/>
      <c r="M729" s="64"/>
      <c r="N729" s="99">
        <v>124</v>
      </c>
      <c r="O729" s="99"/>
      <c r="P729" s="30"/>
      <c r="Q729" s="5"/>
    </row>
    <row r="730" spans="1:17" ht="13.6">
      <c r="A730" s="15"/>
      <c r="B730" s="88">
        <v>727</v>
      </c>
      <c r="C730" s="17">
        <v>692</v>
      </c>
      <c r="D730" s="17"/>
      <c r="E730" s="118">
        <v>145</v>
      </c>
      <c r="F730" s="118"/>
      <c r="G730" s="118"/>
      <c r="H730" s="17" t="s">
        <v>563</v>
      </c>
      <c r="I730" s="19" t="s">
        <v>749</v>
      </c>
      <c r="J730" s="20" t="s">
        <v>2416</v>
      </c>
      <c r="K730" s="21" t="s">
        <v>47</v>
      </c>
      <c r="L730" s="26"/>
      <c r="M730" s="26"/>
      <c r="N730" s="26"/>
      <c r="O730" s="26"/>
      <c r="P730" s="30"/>
      <c r="Q730" s="5"/>
    </row>
    <row r="731" spans="1:17" ht="13.6">
      <c r="A731" s="15"/>
      <c r="B731" s="16">
        <v>729</v>
      </c>
      <c r="C731" s="89">
        <v>693</v>
      </c>
      <c r="D731" s="17"/>
      <c r="E731" s="118"/>
      <c r="F731" s="119">
        <v>34</v>
      </c>
      <c r="G731" s="118"/>
      <c r="H731" s="17" t="s">
        <v>563</v>
      </c>
      <c r="I731" s="19" t="s">
        <v>756</v>
      </c>
      <c r="J731" s="20" t="s">
        <v>2417</v>
      </c>
      <c r="K731" s="21" t="s">
        <v>47</v>
      </c>
      <c r="L731" s="26"/>
      <c r="M731" s="26"/>
      <c r="N731" s="26"/>
      <c r="O731" s="26"/>
      <c r="P731" s="30"/>
      <c r="Q731" s="5"/>
    </row>
    <row r="732" spans="1:17" ht="13.6">
      <c r="A732" s="28"/>
      <c r="B732" s="16">
        <v>730</v>
      </c>
      <c r="C732" s="17">
        <v>694</v>
      </c>
      <c r="D732" s="17"/>
      <c r="E732" s="118">
        <v>146</v>
      </c>
      <c r="F732" s="118"/>
      <c r="G732" s="118"/>
      <c r="H732" s="17" t="s">
        <v>563</v>
      </c>
      <c r="I732" s="19" t="s">
        <v>752</v>
      </c>
      <c r="J732" s="20" t="s">
        <v>2416</v>
      </c>
      <c r="K732" s="21" t="s">
        <v>47</v>
      </c>
      <c r="L732" s="26"/>
      <c r="M732" s="26"/>
      <c r="N732" s="26"/>
      <c r="O732" s="26"/>
      <c r="P732" s="30"/>
      <c r="Q732" s="5"/>
    </row>
    <row r="733" spans="1:17" ht="13.6">
      <c r="A733" s="15"/>
      <c r="B733" s="16">
        <v>731</v>
      </c>
      <c r="C733" s="17">
        <v>695</v>
      </c>
      <c r="D733" s="17"/>
      <c r="E733" s="118">
        <v>147</v>
      </c>
      <c r="F733" s="118"/>
      <c r="G733" s="118"/>
      <c r="H733" s="17" t="s">
        <v>563</v>
      </c>
      <c r="I733" s="19" t="s">
        <v>753</v>
      </c>
      <c r="J733" s="20" t="s">
        <v>2418</v>
      </c>
      <c r="K733" s="21" t="s">
        <v>47</v>
      </c>
      <c r="L733" s="26"/>
      <c r="M733" s="26"/>
      <c r="N733" s="26"/>
      <c r="O733" s="26"/>
      <c r="P733" s="30"/>
      <c r="Q733" s="5"/>
    </row>
    <row r="734" spans="1:17" ht="13.6">
      <c r="A734" s="15"/>
      <c r="B734" s="16">
        <v>732</v>
      </c>
      <c r="C734" s="17">
        <v>696</v>
      </c>
      <c r="D734" s="17"/>
      <c r="E734" s="118">
        <v>148</v>
      </c>
      <c r="F734" s="118"/>
      <c r="G734" s="118"/>
      <c r="H734" s="17" t="s">
        <v>563</v>
      </c>
      <c r="I734" s="19" t="s">
        <v>754</v>
      </c>
      <c r="J734" s="20" t="s">
        <v>2418</v>
      </c>
      <c r="K734" s="21" t="s">
        <v>47</v>
      </c>
      <c r="L734" s="26"/>
      <c r="M734" s="26"/>
      <c r="N734" s="26"/>
      <c r="O734" s="26"/>
      <c r="P734" s="30"/>
      <c r="Q734" s="5"/>
    </row>
    <row r="735" spans="1:17" ht="13.6">
      <c r="A735" s="15"/>
      <c r="B735" s="88">
        <v>733</v>
      </c>
      <c r="C735" s="17">
        <v>697</v>
      </c>
      <c r="D735" s="17"/>
      <c r="E735" s="118">
        <v>149</v>
      </c>
      <c r="F735" s="118"/>
      <c r="G735" s="118"/>
      <c r="H735" s="17" t="s">
        <v>563</v>
      </c>
      <c r="I735" s="19" t="s">
        <v>755</v>
      </c>
      <c r="J735" s="20" t="s">
        <v>2419</v>
      </c>
      <c r="K735" s="92"/>
      <c r="L735" s="26"/>
      <c r="M735" s="26"/>
      <c r="N735" s="26"/>
      <c r="O735" s="26"/>
      <c r="P735" s="30"/>
      <c r="Q735" s="5"/>
    </row>
    <row r="736" spans="1:17" ht="13.6">
      <c r="A736" s="15"/>
      <c r="B736" s="16">
        <v>734</v>
      </c>
      <c r="C736" s="89">
        <v>698</v>
      </c>
      <c r="D736" s="17"/>
      <c r="E736" s="118"/>
      <c r="F736" s="119">
        <v>35</v>
      </c>
      <c r="G736" s="118"/>
      <c r="H736" s="17" t="s">
        <v>563</v>
      </c>
      <c r="I736" s="19" t="s">
        <v>761</v>
      </c>
      <c r="J736" s="20" t="s">
        <v>2417</v>
      </c>
      <c r="K736" s="21" t="s">
        <v>47</v>
      </c>
      <c r="L736" s="26"/>
      <c r="M736" s="26"/>
      <c r="N736" s="26"/>
      <c r="O736" s="26"/>
      <c r="P736" s="30"/>
      <c r="Q736" s="5"/>
    </row>
    <row r="737" spans="1:17" ht="13.6">
      <c r="A737" s="28"/>
      <c r="B737" s="16">
        <v>735</v>
      </c>
      <c r="C737" s="17">
        <v>699</v>
      </c>
      <c r="D737" s="17"/>
      <c r="E737" s="118">
        <v>150</v>
      </c>
      <c r="F737" s="118"/>
      <c r="G737" s="118"/>
      <c r="H737" s="17" t="s">
        <v>563</v>
      </c>
      <c r="I737" s="19" t="s">
        <v>757</v>
      </c>
      <c r="J737" s="20" t="s">
        <v>2420</v>
      </c>
      <c r="K737" s="21" t="s">
        <v>47</v>
      </c>
      <c r="L737" s="26"/>
      <c r="M737" s="26"/>
      <c r="N737" s="26"/>
      <c r="O737" s="26"/>
      <c r="P737" s="30"/>
      <c r="Q737" s="5"/>
    </row>
    <row r="738" spans="1:17" ht="13.6">
      <c r="A738" s="15"/>
      <c r="B738" s="16">
        <v>736</v>
      </c>
      <c r="C738" s="17">
        <v>700</v>
      </c>
      <c r="D738" s="17"/>
      <c r="E738" s="118">
        <v>151</v>
      </c>
      <c r="F738" s="118"/>
      <c r="G738" s="118"/>
      <c r="H738" s="17" t="s">
        <v>563</v>
      </c>
      <c r="I738" s="19" t="s">
        <v>758</v>
      </c>
      <c r="J738" s="20" t="s">
        <v>2251</v>
      </c>
      <c r="K738" s="21" t="s">
        <v>47</v>
      </c>
      <c r="L738" s="26"/>
      <c r="M738" s="26"/>
      <c r="N738" s="26"/>
      <c r="O738" s="26"/>
      <c r="P738" s="30"/>
      <c r="Q738" s="5"/>
    </row>
    <row r="739" spans="1:17" ht="13.6">
      <c r="A739" s="15"/>
      <c r="B739" s="88">
        <v>737</v>
      </c>
      <c r="C739" s="17">
        <v>701</v>
      </c>
      <c r="D739" s="17"/>
      <c r="E739" s="118">
        <v>152</v>
      </c>
      <c r="F739" s="118"/>
      <c r="G739" s="118"/>
      <c r="H739" s="17" t="s">
        <v>563</v>
      </c>
      <c r="I739" s="19" t="s">
        <v>759</v>
      </c>
      <c r="J739" s="20" t="s">
        <v>2421</v>
      </c>
      <c r="K739" s="21" t="s">
        <v>47</v>
      </c>
      <c r="L739" s="26"/>
      <c r="M739" s="26"/>
      <c r="N739" s="26"/>
      <c r="O739" s="26"/>
      <c r="P739" s="30"/>
      <c r="Q739" s="5"/>
    </row>
    <row r="740" spans="1:17" ht="13.6">
      <c r="A740" s="15"/>
      <c r="B740" s="16">
        <v>738</v>
      </c>
      <c r="C740" s="17">
        <v>702</v>
      </c>
      <c r="D740" s="17"/>
      <c r="E740" s="118">
        <v>153</v>
      </c>
      <c r="F740" s="118"/>
      <c r="G740" s="118"/>
      <c r="H740" s="17" t="s">
        <v>563</v>
      </c>
      <c r="I740" s="19" t="s">
        <v>760</v>
      </c>
      <c r="J740" s="20" t="s">
        <v>2422</v>
      </c>
      <c r="K740" s="21" t="s">
        <v>47</v>
      </c>
      <c r="L740" s="26"/>
      <c r="M740" s="26"/>
      <c r="N740" s="26"/>
      <c r="O740" s="26"/>
      <c r="P740" s="30"/>
      <c r="Q740" s="5"/>
    </row>
    <row r="741" spans="1:17" ht="13.6">
      <c r="A741" s="15"/>
      <c r="B741" s="16">
        <v>739</v>
      </c>
      <c r="C741" s="89">
        <v>703</v>
      </c>
      <c r="D741" s="17"/>
      <c r="E741" s="118"/>
      <c r="F741" s="119">
        <v>36</v>
      </c>
      <c r="G741" s="118"/>
      <c r="H741" s="17" t="s">
        <v>563</v>
      </c>
      <c r="I741" s="19" t="s">
        <v>766</v>
      </c>
      <c r="J741" s="20" t="s">
        <v>2423</v>
      </c>
      <c r="K741" s="21" t="s">
        <v>47</v>
      </c>
      <c r="L741" s="26"/>
      <c r="M741" s="26"/>
      <c r="N741" s="26"/>
      <c r="O741" s="26"/>
      <c r="P741" s="30"/>
      <c r="Q741" s="5"/>
    </row>
    <row r="742" spans="1:17" ht="13.6">
      <c r="A742" s="28"/>
      <c r="B742" s="16">
        <v>740</v>
      </c>
      <c r="C742" s="17">
        <v>704</v>
      </c>
      <c r="D742" s="17"/>
      <c r="E742" s="118">
        <v>154</v>
      </c>
      <c r="F742" s="118"/>
      <c r="G742" s="118"/>
      <c r="H742" s="17" t="s">
        <v>563</v>
      </c>
      <c r="I742" s="19" t="s">
        <v>762</v>
      </c>
      <c r="J742" s="20" t="s">
        <v>2424</v>
      </c>
      <c r="K742" s="21" t="s">
        <v>52</v>
      </c>
      <c r="L742" s="26"/>
      <c r="M742" s="26"/>
      <c r="N742" s="26"/>
      <c r="O742" s="26"/>
      <c r="P742" s="30"/>
      <c r="Q742" s="5"/>
    </row>
    <row r="743" spans="1:17" ht="13.6">
      <c r="A743" s="15"/>
      <c r="B743" s="16">
        <v>741</v>
      </c>
      <c r="C743" s="17">
        <v>705</v>
      </c>
      <c r="D743" s="17"/>
      <c r="E743" s="118">
        <v>155</v>
      </c>
      <c r="F743" s="118"/>
      <c r="G743" s="118"/>
      <c r="H743" s="17" t="s">
        <v>563</v>
      </c>
      <c r="I743" s="19" t="s">
        <v>763</v>
      </c>
      <c r="J743" s="20" t="s">
        <v>2425</v>
      </c>
      <c r="K743" s="21" t="s">
        <v>47</v>
      </c>
      <c r="L743" s="26"/>
      <c r="M743" s="26"/>
      <c r="N743" s="26"/>
      <c r="O743" s="26"/>
      <c r="P743" s="30"/>
      <c r="Q743" s="5"/>
    </row>
    <row r="744" spans="1:17" ht="13.6">
      <c r="A744" s="15"/>
      <c r="B744" s="16">
        <v>742</v>
      </c>
      <c r="C744" s="17">
        <v>706</v>
      </c>
      <c r="D744" s="17"/>
      <c r="E744" s="118">
        <v>156</v>
      </c>
      <c r="F744" s="118"/>
      <c r="G744" s="118"/>
      <c r="H744" s="17" t="s">
        <v>563</v>
      </c>
      <c r="I744" s="19" t="s">
        <v>764</v>
      </c>
      <c r="J744" s="20" t="s">
        <v>1841</v>
      </c>
      <c r="K744" s="21" t="s">
        <v>47</v>
      </c>
      <c r="L744" s="26"/>
      <c r="M744" s="26"/>
      <c r="N744" s="26"/>
      <c r="O744" s="26"/>
      <c r="P744" s="30"/>
      <c r="Q744" s="5"/>
    </row>
    <row r="745" spans="1:17" ht="13.6">
      <c r="A745" s="15"/>
      <c r="B745" s="88">
        <v>743</v>
      </c>
      <c r="C745" s="17">
        <v>707</v>
      </c>
      <c r="D745" s="17"/>
      <c r="E745" s="118">
        <v>157</v>
      </c>
      <c r="F745" s="118"/>
      <c r="G745" s="118"/>
      <c r="H745" s="17" t="s">
        <v>563</v>
      </c>
      <c r="I745" s="19" t="s">
        <v>765</v>
      </c>
      <c r="J745" s="20" t="s">
        <v>2426</v>
      </c>
      <c r="K745" s="21" t="s">
        <v>47</v>
      </c>
      <c r="L745" s="26"/>
      <c r="M745" s="26"/>
      <c r="N745" s="26"/>
      <c r="O745" s="26"/>
      <c r="P745" s="30"/>
      <c r="Q745" s="5"/>
    </row>
    <row r="746" spans="1:17" ht="13.6">
      <c r="A746" s="15"/>
      <c r="B746" s="16">
        <v>744</v>
      </c>
      <c r="C746" s="89">
        <v>708</v>
      </c>
      <c r="D746" s="17"/>
      <c r="E746" s="118"/>
      <c r="F746" s="119">
        <v>37</v>
      </c>
      <c r="G746" s="118"/>
      <c r="H746" s="17" t="s">
        <v>563</v>
      </c>
      <c r="I746" s="19" t="s">
        <v>771</v>
      </c>
      <c r="J746" s="20" t="s">
        <v>2427</v>
      </c>
      <c r="K746" s="21" t="s">
        <v>47</v>
      </c>
      <c r="L746" s="96"/>
      <c r="M746" s="79" t="s">
        <v>772</v>
      </c>
      <c r="N746" s="103">
        <v>213</v>
      </c>
      <c r="O746" s="103"/>
      <c r="P746" s="30"/>
      <c r="Q746" s="5"/>
    </row>
    <row r="747" spans="1:17" ht="13.6">
      <c r="A747" s="28"/>
      <c r="B747" s="16">
        <v>745</v>
      </c>
      <c r="C747" s="17">
        <v>709</v>
      </c>
      <c r="D747" s="17"/>
      <c r="E747" s="118">
        <v>158</v>
      </c>
      <c r="F747" s="118"/>
      <c r="G747" s="118"/>
      <c r="H747" s="17" t="s">
        <v>563</v>
      </c>
      <c r="I747" s="19" t="s">
        <v>767</v>
      </c>
      <c r="J747" s="20" t="s">
        <v>2256</v>
      </c>
      <c r="K747" s="21" t="s">
        <v>47</v>
      </c>
      <c r="L747" s="26"/>
      <c r="M747" s="26"/>
      <c r="N747" s="26"/>
      <c r="O747" s="26"/>
      <c r="P747" s="30"/>
      <c r="Q747" s="5"/>
    </row>
    <row r="748" spans="1:17" ht="13.6">
      <c r="A748" s="15"/>
      <c r="B748" s="16">
        <v>746</v>
      </c>
      <c r="C748" s="17">
        <v>710</v>
      </c>
      <c r="D748" s="17"/>
      <c r="E748" s="118">
        <v>159</v>
      </c>
      <c r="F748" s="118"/>
      <c r="G748" s="118"/>
      <c r="H748" s="17" t="s">
        <v>563</v>
      </c>
      <c r="I748" s="19" t="s">
        <v>768</v>
      </c>
      <c r="J748" s="20" t="s">
        <v>2428</v>
      </c>
      <c r="K748" s="21" t="s">
        <v>47</v>
      </c>
      <c r="L748" s="26"/>
      <c r="M748" s="26"/>
      <c r="N748" s="26"/>
      <c r="O748" s="26"/>
      <c r="P748" s="30"/>
      <c r="Q748" s="5"/>
    </row>
    <row r="749" spans="1:17" ht="13.6">
      <c r="A749" s="15"/>
      <c r="B749" s="88">
        <v>747</v>
      </c>
      <c r="C749" s="17">
        <v>711</v>
      </c>
      <c r="D749" s="17"/>
      <c r="E749" s="118">
        <v>160</v>
      </c>
      <c r="F749" s="118"/>
      <c r="G749" s="118"/>
      <c r="H749" s="17" t="s">
        <v>563</v>
      </c>
      <c r="I749" s="19" t="s">
        <v>769</v>
      </c>
      <c r="J749" s="20" t="s">
        <v>2429</v>
      </c>
      <c r="K749" s="21" t="s">
        <v>47</v>
      </c>
      <c r="L749" s="26"/>
      <c r="M749" s="26"/>
      <c r="N749" s="26"/>
      <c r="O749" s="26"/>
      <c r="P749" s="30"/>
      <c r="Q749" s="5"/>
    </row>
    <row r="750" spans="1:17" ht="13.6">
      <c r="A750" s="15"/>
      <c r="B750" s="16">
        <v>748</v>
      </c>
      <c r="C750" s="17">
        <v>712</v>
      </c>
      <c r="D750" s="17"/>
      <c r="E750" s="118">
        <v>161</v>
      </c>
      <c r="F750" s="118"/>
      <c r="G750" s="118"/>
      <c r="H750" s="17" t="s">
        <v>563</v>
      </c>
      <c r="I750" s="19" t="s">
        <v>770</v>
      </c>
      <c r="J750" s="20" t="s">
        <v>2430</v>
      </c>
      <c r="K750" s="21" t="s">
        <v>47</v>
      </c>
      <c r="L750" s="26"/>
      <c r="M750" s="26"/>
      <c r="N750" s="26"/>
      <c r="O750" s="26"/>
      <c r="P750" s="30"/>
      <c r="Q750" s="5"/>
    </row>
    <row r="751" spans="1:17" ht="13.6">
      <c r="A751" s="15"/>
      <c r="B751" s="16">
        <v>749</v>
      </c>
      <c r="C751" s="89">
        <v>713</v>
      </c>
      <c r="D751" s="17"/>
      <c r="E751" s="118"/>
      <c r="F751" s="119">
        <v>38</v>
      </c>
      <c r="G751" s="118"/>
      <c r="H751" s="17" t="s">
        <v>563</v>
      </c>
      <c r="I751" s="19" t="s">
        <v>777</v>
      </c>
      <c r="J751" s="20" t="s">
        <v>2431</v>
      </c>
      <c r="K751" s="21" t="s">
        <v>47</v>
      </c>
      <c r="L751" s="26"/>
      <c r="M751" s="26"/>
      <c r="N751" s="26"/>
      <c r="O751" s="26"/>
      <c r="P751" s="30"/>
      <c r="Q751" s="5"/>
    </row>
    <row r="752" spans="1:17" ht="13.6">
      <c r="A752" s="28"/>
      <c r="B752" s="16">
        <v>750</v>
      </c>
      <c r="C752" s="17">
        <v>714</v>
      </c>
      <c r="D752" s="17"/>
      <c r="E752" s="118">
        <v>162</v>
      </c>
      <c r="F752" s="118"/>
      <c r="G752" s="118"/>
      <c r="H752" s="17" t="s">
        <v>563</v>
      </c>
      <c r="I752" s="19" t="s">
        <v>773</v>
      </c>
      <c r="J752" s="20" t="s">
        <v>2432</v>
      </c>
      <c r="K752" s="21" t="s">
        <v>47</v>
      </c>
      <c r="L752" s="26"/>
      <c r="M752" s="26"/>
      <c r="N752" s="26"/>
      <c r="O752" s="26"/>
      <c r="P752" s="30"/>
      <c r="Q752" s="5"/>
    </row>
    <row r="753" spans="1:17" ht="13.6">
      <c r="A753" s="15"/>
      <c r="B753" s="16">
        <v>751</v>
      </c>
      <c r="C753" s="17">
        <v>715</v>
      </c>
      <c r="D753" s="17"/>
      <c r="E753" s="118">
        <v>163</v>
      </c>
      <c r="F753" s="118"/>
      <c r="G753" s="118"/>
      <c r="H753" s="17" t="s">
        <v>563</v>
      </c>
      <c r="I753" s="19" t="s">
        <v>774</v>
      </c>
      <c r="J753" s="20" t="s">
        <v>2433</v>
      </c>
      <c r="K753" s="21" t="s">
        <v>47</v>
      </c>
      <c r="L753" s="26"/>
      <c r="M753" s="26"/>
      <c r="N753" s="26"/>
      <c r="O753" s="26"/>
      <c r="P753" s="30"/>
      <c r="Q753" s="5"/>
    </row>
    <row r="754" spans="1:17" ht="13.6">
      <c r="A754" s="15"/>
      <c r="B754" s="16">
        <v>752</v>
      </c>
      <c r="C754" s="17">
        <v>716</v>
      </c>
      <c r="D754" s="17"/>
      <c r="E754" s="118">
        <v>164</v>
      </c>
      <c r="F754" s="118"/>
      <c r="G754" s="118"/>
      <c r="H754" s="17" t="s">
        <v>563</v>
      </c>
      <c r="I754" s="19" t="s">
        <v>775</v>
      </c>
      <c r="J754" s="20" t="s">
        <v>2434</v>
      </c>
      <c r="K754" s="21" t="s">
        <v>47</v>
      </c>
      <c r="L754" s="26"/>
      <c r="M754" s="26"/>
      <c r="N754" s="26"/>
      <c r="O754" s="26"/>
      <c r="P754" s="30"/>
      <c r="Q754" s="5"/>
    </row>
    <row r="755" spans="1:17" ht="13.6">
      <c r="A755" s="15"/>
      <c r="B755" s="88">
        <v>753</v>
      </c>
      <c r="C755" s="17">
        <v>717</v>
      </c>
      <c r="D755" s="17"/>
      <c r="E755" s="118">
        <v>165</v>
      </c>
      <c r="F755" s="118"/>
      <c r="G755" s="118"/>
      <c r="H755" s="17" t="s">
        <v>563</v>
      </c>
      <c r="I755" s="19" t="s">
        <v>776</v>
      </c>
      <c r="J755" s="20" t="s">
        <v>2435</v>
      </c>
      <c r="K755" s="21" t="s">
        <v>47</v>
      </c>
      <c r="L755" s="26"/>
      <c r="M755" s="26"/>
      <c r="N755" s="26"/>
      <c r="O755" s="26"/>
      <c r="P755" s="30"/>
      <c r="Q755" s="5"/>
    </row>
    <row r="756" spans="1:17" ht="13.6">
      <c r="A756" s="15"/>
      <c r="B756" s="16">
        <v>754</v>
      </c>
      <c r="C756" s="89">
        <v>718</v>
      </c>
      <c r="D756" s="17"/>
      <c r="E756" s="118"/>
      <c r="F756" s="119">
        <v>39</v>
      </c>
      <c r="G756" s="118"/>
      <c r="H756" s="17" t="s">
        <v>563</v>
      </c>
      <c r="I756" s="19" t="s">
        <v>782</v>
      </c>
      <c r="J756" s="20" t="s">
        <v>2436</v>
      </c>
      <c r="K756" s="21" t="s">
        <v>47</v>
      </c>
      <c r="L756" s="26"/>
      <c r="M756" s="26"/>
      <c r="N756" s="26"/>
      <c r="O756" s="26"/>
      <c r="P756" s="30"/>
      <c r="Q756" s="5"/>
    </row>
    <row r="757" spans="1:17" ht="13.6">
      <c r="A757" s="28"/>
      <c r="B757" s="16">
        <v>755</v>
      </c>
      <c r="C757" s="17">
        <v>719</v>
      </c>
      <c r="D757" s="17"/>
      <c r="E757" s="118">
        <v>166</v>
      </c>
      <c r="F757" s="118"/>
      <c r="G757" s="118"/>
      <c r="H757" s="17" t="s">
        <v>563</v>
      </c>
      <c r="I757" s="19" t="s">
        <v>778</v>
      </c>
      <c r="J757" s="20" t="s">
        <v>2435</v>
      </c>
      <c r="K757" s="92"/>
      <c r="L757" s="26"/>
      <c r="M757" s="26"/>
      <c r="N757" s="26"/>
      <c r="O757" s="26"/>
      <c r="P757" s="30"/>
      <c r="Q757" s="5"/>
    </row>
    <row r="758" spans="1:17" ht="13.6">
      <c r="A758" s="15"/>
      <c r="B758" s="16">
        <v>756</v>
      </c>
      <c r="C758" s="17">
        <v>720</v>
      </c>
      <c r="D758" s="17"/>
      <c r="E758" s="118">
        <v>167</v>
      </c>
      <c r="F758" s="118"/>
      <c r="G758" s="118"/>
      <c r="H758" s="17" t="s">
        <v>563</v>
      </c>
      <c r="I758" s="19" t="s">
        <v>779</v>
      </c>
      <c r="J758" s="20" t="s">
        <v>2437</v>
      </c>
      <c r="K758" s="92"/>
      <c r="L758" s="26"/>
      <c r="M758" s="26"/>
      <c r="N758" s="26"/>
      <c r="O758" s="26"/>
      <c r="P758" s="30"/>
      <c r="Q758" s="5"/>
    </row>
    <row r="759" spans="1:17" ht="13.6">
      <c r="A759" s="15"/>
      <c r="B759" s="88">
        <v>757</v>
      </c>
      <c r="C759" s="17">
        <v>721</v>
      </c>
      <c r="D759" s="17"/>
      <c r="E759" s="118">
        <v>168</v>
      </c>
      <c r="F759" s="118"/>
      <c r="G759" s="118"/>
      <c r="H759" s="17" t="s">
        <v>563</v>
      </c>
      <c r="I759" s="19" t="s">
        <v>780</v>
      </c>
      <c r="J759" s="20" t="s">
        <v>2438</v>
      </c>
      <c r="K759" s="92"/>
      <c r="L759" s="101"/>
      <c r="M759" s="98"/>
      <c r="N759" s="101"/>
      <c r="O759" s="101"/>
      <c r="P759" s="30"/>
      <c r="Q759" s="5"/>
    </row>
    <row r="760" spans="1:17" ht="13.6">
      <c r="A760" s="15"/>
      <c r="B760" s="16">
        <v>758</v>
      </c>
      <c r="C760" s="17">
        <v>722</v>
      </c>
      <c r="D760" s="17"/>
      <c r="E760" s="118">
        <v>169</v>
      </c>
      <c r="F760" s="118"/>
      <c r="G760" s="118"/>
      <c r="H760" s="17" t="s">
        <v>563</v>
      </c>
      <c r="I760" s="19" t="s">
        <v>781</v>
      </c>
      <c r="J760" s="20" t="s">
        <v>2439</v>
      </c>
      <c r="K760" s="92"/>
      <c r="L760" s="101"/>
      <c r="M760" s="98"/>
      <c r="N760" s="101"/>
      <c r="O760" s="101"/>
      <c r="P760" s="30"/>
      <c r="Q760" s="5"/>
    </row>
    <row r="761" spans="1:17" ht="13.6">
      <c r="A761" s="15"/>
      <c r="B761" s="16">
        <v>759</v>
      </c>
      <c r="C761" s="89">
        <v>723</v>
      </c>
      <c r="D761" s="17"/>
      <c r="E761" s="118"/>
      <c r="F761" s="119">
        <v>40</v>
      </c>
      <c r="G761" s="118"/>
      <c r="H761" s="17" t="s">
        <v>563</v>
      </c>
      <c r="I761" s="19" t="s">
        <v>788</v>
      </c>
      <c r="J761" s="20" t="s">
        <v>2436</v>
      </c>
      <c r="K761" s="21" t="s">
        <v>52</v>
      </c>
      <c r="L761" s="26"/>
      <c r="M761" s="26"/>
      <c r="N761" s="26"/>
      <c r="O761" s="26"/>
      <c r="P761" s="30"/>
      <c r="Q761" s="5"/>
    </row>
    <row r="762" spans="1:17" ht="13.6">
      <c r="A762" s="28"/>
      <c r="B762" s="16">
        <v>760</v>
      </c>
      <c r="C762" s="17">
        <v>724</v>
      </c>
      <c r="D762" s="17"/>
      <c r="E762" s="118">
        <v>170</v>
      </c>
      <c r="F762" s="118"/>
      <c r="G762" s="118"/>
      <c r="H762" s="17" t="s">
        <v>563</v>
      </c>
      <c r="I762" s="19" t="s">
        <v>783</v>
      </c>
      <c r="J762" s="20" t="s">
        <v>2439</v>
      </c>
      <c r="K762" s="92"/>
      <c r="L762" s="22"/>
      <c r="M762" s="64"/>
      <c r="N762" s="22">
        <v>106</v>
      </c>
      <c r="O762" s="22"/>
      <c r="P762" s="30"/>
      <c r="Q762" s="5"/>
    </row>
    <row r="763" spans="1:17" ht="13.6">
      <c r="A763" s="15"/>
      <c r="B763" s="16">
        <v>762</v>
      </c>
      <c r="C763" s="17">
        <v>725</v>
      </c>
      <c r="D763" s="36" t="s">
        <v>24</v>
      </c>
      <c r="E763" s="127">
        <v>171</v>
      </c>
      <c r="F763" s="127"/>
      <c r="G763" s="127"/>
      <c r="H763" s="17" t="s">
        <v>563</v>
      </c>
      <c r="I763" s="19" t="s">
        <v>785</v>
      </c>
      <c r="J763" s="20" t="s">
        <v>2440</v>
      </c>
      <c r="K763" s="21" t="s">
        <v>47</v>
      </c>
      <c r="L763" s="26"/>
      <c r="M763" s="26"/>
      <c r="N763" s="26"/>
      <c r="O763" s="26"/>
      <c r="P763" s="30"/>
      <c r="Q763" s="5"/>
    </row>
    <row r="764" spans="1:17" ht="13.6">
      <c r="A764" s="15"/>
      <c r="B764" s="16">
        <v>761</v>
      </c>
      <c r="C764" s="17">
        <v>725</v>
      </c>
      <c r="D764" s="17"/>
      <c r="E764" s="118">
        <v>171</v>
      </c>
      <c r="F764" s="118"/>
      <c r="G764" s="118"/>
      <c r="H764" s="17" t="s">
        <v>563</v>
      </c>
      <c r="I764" s="19" t="s">
        <v>784</v>
      </c>
      <c r="J764" s="20" t="s">
        <v>2441</v>
      </c>
      <c r="K764" s="21" t="s">
        <v>47</v>
      </c>
      <c r="L764" s="22"/>
      <c r="M764" s="23" t="s">
        <v>18</v>
      </c>
      <c r="N764" s="22">
        <v>232</v>
      </c>
      <c r="O764" s="22"/>
      <c r="P764" s="30"/>
      <c r="Q764" s="5"/>
    </row>
    <row r="765" spans="1:17" ht="13.6">
      <c r="A765" s="15"/>
      <c r="B765" s="88">
        <v>763</v>
      </c>
      <c r="C765" s="17">
        <v>726</v>
      </c>
      <c r="D765" s="17"/>
      <c r="E765" s="118">
        <v>172</v>
      </c>
      <c r="F765" s="118"/>
      <c r="G765" s="118"/>
      <c r="H765" s="17" t="s">
        <v>563</v>
      </c>
      <c r="I765" s="19" t="s">
        <v>786</v>
      </c>
      <c r="J765" s="20" t="s">
        <v>2442</v>
      </c>
      <c r="K765" s="21" t="s">
        <v>47</v>
      </c>
      <c r="L765" s="26"/>
      <c r="M765" s="26"/>
      <c r="N765" s="26"/>
      <c r="O765" s="26"/>
      <c r="P765" s="30"/>
      <c r="Q765" s="5"/>
    </row>
    <row r="766" spans="1:17" ht="13.6">
      <c r="A766" s="28"/>
      <c r="B766" s="16">
        <v>764</v>
      </c>
      <c r="C766" s="17">
        <v>727</v>
      </c>
      <c r="D766" s="17"/>
      <c r="E766" s="118">
        <v>173</v>
      </c>
      <c r="F766" s="118"/>
      <c r="G766" s="118"/>
      <c r="H766" s="17" t="s">
        <v>563</v>
      </c>
      <c r="I766" s="19" t="s">
        <v>787</v>
      </c>
      <c r="J766" s="20" t="s">
        <v>2442</v>
      </c>
      <c r="K766" s="21" t="s">
        <v>47</v>
      </c>
      <c r="L766" s="101"/>
      <c r="M766" s="98"/>
      <c r="N766" s="101"/>
      <c r="O766" s="101"/>
      <c r="P766" s="30"/>
      <c r="Q766" s="5"/>
    </row>
    <row r="767" spans="1:17" ht="13.6">
      <c r="A767" s="15"/>
      <c r="B767" s="16">
        <v>765</v>
      </c>
      <c r="C767" s="89">
        <v>728</v>
      </c>
      <c r="D767" s="17"/>
      <c r="E767" s="118"/>
      <c r="F767" s="119">
        <v>41</v>
      </c>
      <c r="G767" s="118"/>
      <c r="H767" s="17" t="s">
        <v>563</v>
      </c>
      <c r="I767" s="19" t="s">
        <v>793</v>
      </c>
      <c r="J767" s="20" t="s">
        <v>2436</v>
      </c>
      <c r="K767" s="21" t="s">
        <v>47</v>
      </c>
      <c r="L767" s="101"/>
      <c r="M767" s="98"/>
      <c r="N767" s="101"/>
      <c r="O767" s="101"/>
      <c r="P767" s="30"/>
      <c r="Q767" s="5"/>
    </row>
    <row r="768" spans="1:17" ht="13.6">
      <c r="A768" s="15"/>
      <c r="B768" s="16">
        <v>766</v>
      </c>
      <c r="C768" s="17">
        <v>729</v>
      </c>
      <c r="D768" s="17"/>
      <c r="E768" s="118">
        <v>174</v>
      </c>
      <c r="F768" s="118"/>
      <c r="G768" s="118"/>
      <c r="H768" s="17" t="s">
        <v>563</v>
      </c>
      <c r="I768" s="19" t="s">
        <v>789</v>
      </c>
      <c r="J768" s="20" t="s">
        <v>2443</v>
      </c>
      <c r="K768" s="21" t="s">
        <v>47</v>
      </c>
      <c r="L768" s="26"/>
      <c r="M768" s="26"/>
      <c r="N768" s="26"/>
      <c r="O768" s="26"/>
      <c r="P768" s="30"/>
      <c r="Q768" s="5"/>
    </row>
    <row r="769" spans="1:17" ht="13.6">
      <c r="A769" s="15"/>
      <c r="B769" s="88">
        <v>767</v>
      </c>
      <c r="C769" s="17">
        <v>730</v>
      </c>
      <c r="D769" s="17"/>
      <c r="E769" s="118">
        <v>175</v>
      </c>
      <c r="F769" s="118"/>
      <c r="G769" s="118"/>
      <c r="H769" s="17" t="s">
        <v>563</v>
      </c>
      <c r="I769" s="19" t="s">
        <v>790</v>
      </c>
      <c r="J769" s="20" t="s">
        <v>2444</v>
      </c>
      <c r="K769" s="21" t="s">
        <v>47</v>
      </c>
      <c r="L769" s="101"/>
      <c r="M769" s="98"/>
      <c r="N769" s="101"/>
      <c r="O769" s="101"/>
      <c r="P769" s="30"/>
      <c r="Q769" s="5"/>
    </row>
    <row r="770" spans="1:17" ht="13.6">
      <c r="A770" s="15"/>
      <c r="B770" s="16">
        <v>768</v>
      </c>
      <c r="C770" s="17">
        <v>731</v>
      </c>
      <c r="D770" s="17"/>
      <c r="E770" s="118">
        <v>176</v>
      </c>
      <c r="F770" s="118"/>
      <c r="G770" s="118"/>
      <c r="H770" s="17" t="s">
        <v>563</v>
      </c>
      <c r="I770" s="19" t="s">
        <v>791</v>
      </c>
      <c r="J770" s="20" t="s">
        <v>2445</v>
      </c>
      <c r="K770" s="92"/>
      <c r="L770" s="101"/>
      <c r="M770" s="98"/>
      <c r="N770" s="101"/>
      <c r="O770" s="101"/>
      <c r="P770" s="30"/>
      <c r="Q770" s="5"/>
    </row>
    <row r="771" spans="1:17" ht="13.6">
      <c r="A771" s="28"/>
      <c r="B771" s="16">
        <v>769</v>
      </c>
      <c r="C771" s="17">
        <v>732</v>
      </c>
      <c r="D771" s="17"/>
      <c r="E771" s="118">
        <v>177</v>
      </c>
      <c r="F771" s="118"/>
      <c r="G771" s="118"/>
      <c r="H771" s="17" t="s">
        <v>563</v>
      </c>
      <c r="I771" s="19" t="s">
        <v>792</v>
      </c>
      <c r="J771" s="20" t="s">
        <v>2446</v>
      </c>
      <c r="K771" s="92"/>
      <c r="L771" s="99"/>
      <c r="M771" s="64"/>
      <c r="N771" s="99">
        <v>256</v>
      </c>
      <c r="O771" s="99"/>
      <c r="P771" s="30"/>
      <c r="Q771" s="5"/>
    </row>
    <row r="772" spans="1:17" ht="13.6">
      <c r="A772" s="15"/>
      <c r="B772" s="16">
        <v>770</v>
      </c>
      <c r="C772" s="89">
        <v>733</v>
      </c>
      <c r="D772" s="17"/>
      <c r="E772" s="118"/>
      <c r="F772" s="119">
        <v>42</v>
      </c>
      <c r="G772" s="118"/>
      <c r="H772" s="17" t="s">
        <v>563</v>
      </c>
      <c r="I772" s="19" t="s">
        <v>798</v>
      </c>
      <c r="J772" s="20" t="s">
        <v>2447</v>
      </c>
      <c r="K772" s="21" t="s">
        <v>47</v>
      </c>
      <c r="L772" s="26"/>
      <c r="M772" s="26"/>
      <c r="N772" s="26"/>
      <c r="O772" s="26"/>
      <c r="P772" s="30"/>
      <c r="Q772" s="5"/>
    </row>
    <row r="773" spans="1:17" ht="13.6">
      <c r="A773" s="15"/>
      <c r="B773" s="16">
        <v>771</v>
      </c>
      <c r="C773" s="17">
        <v>734</v>
      </c>
      <c r="D773" s="17"/>
      <c r="E773" s="118">
        <v>178</v>
      </c>
      <c r="F773" s="118"/>
      <c r="G773" s="118"/>
      <c r="H773" s="17" t="s">
        <v>563</v>
      </c>
      <c r="I773" s="19" t="s">
        <v>794</v>
      </c>
      <c r="J773" s="20" t="s">
        <v>2448</v>
      </c>
      <c r="K773" s="21" t="s">
        <v>47</v>
      </c>
      <c r="L773" s="22"/>
      <c r="M773" s="23" t="s">
        <v>18</v>
      </c>
      <c r="N773" s="22">
        <v>268</v>
      </c>
      <c r="O773" s="22"/>
      <c r="P773" s="30"/>
      <c r="Q773" s="5"/>
    </row>
    <row r="774" spans="1:17" ht="13.6">
      <c r="A774" s="15"/>
      <c r="B774" s="16">
        <v>772</v>
      </c>
      <c r="C774" s="17">
        <v>735</v>
      </c>
      <c r="D774" s="17"/>
      <c r="E774" s="118">
        <v>179</v>
      </c>
      <c r="F774" s="118"/>
      <c r="G774" s="118"/>
      <c r="H774" s="17" t="s">
        <v>563</v>
      </c>
      <c r="I774" s="19" t="s">
        <v>795</v>
      </c>
      <c r="J774" s="20" t="s">
        <v>2448</v>
      </c>
      <c r="K774" s="21" t="s">
        <v>47</v>
      </c>
      <c r="L774" s="22"/>
      <c r="M774" s="64"/>
      <c r="N774" s="22">
        <v>79</v>
      </c>
      <c r="O774" s="22"/>
      <c r="P774" s="30"/>
      <c r="Q774" s="5"/>
    </row>
    <row r="775" spans="1:17" ht="13.6">
      <c r="A775" s="15"/>
      <c r="B775" s="88">
        <v>773</v>
      </c>
      <c r="C775" s="17">
        <v>736</v>
      </c>
      <c r="D775" s="17"/>
      <c r="E775" s="118">
        <v>180</v>
      </c>
      <c r="F775" s="118"/>
      <c r="G775" s="118"/>
      <c r="H775" s="17" t="s">
        <v>563</v>
      </c>
      <c r="I775" s="19" t="s">
        <v>796</v>
      </c>
      <c r="J775" s="20" t="s">
        <v>2448</v>
      </c>
      <c r="K775" s="92"/>
      <c r="L775" s="26"/>
      <c r="M775" s="26"/>
      <c r="N775" s="26"/>
      <c r="O775" s="26"/>
      <c r="P775" s="30"/>
      <c r="Q775" s="5"/>
    </row>
    <row r="776" spans="1:17" ht="13.6">
      <c r="A776" s="28"/>
      <c r="B776" s="16">
        <v>774</v>
      </c>
      <c r="C776" s="17">
        <v>737</v>
      </c>
      <c r="D776" s="17"/>
      <c r="E776" s="118">
        <v>181</v>
      </c>
      <c r="F776" s="118"/>
      <c r="G776" s="118"/>
      <c r="H776" s="17" t="s">
        <v>563</v>
      </c>
      <c r="I776" s="19" t="s">
        <v>797</v>
      </c>
      <c r="J776" s="20" t="s">
        <v>2449</v>
      </c>
      <c r="K776" s="21" t="s">
        <v>47</v>
      </c>
      <c r="L776" s="26"/>
      <c r="M776" s="26"/>
      <c r="N776" s="26"/>
      <c r="O776" s="26"/>
      <c r="P776" s="30"/>
      <c r="Q776" s="5"/>
    </row>
    <row r="777" spans="1:17" ht="13.6">
      <c r="A777" s="15"/>
      <c r="B777" s="16">
        <v>775</v>
      </c>
      <c r="C777" s="89">
        <v>738</v>
      </c>
      <c r="D777" s="17"/>
      <c r="E777" s="118"/>
      <c r="F777" s="119">
        <v>43</v>
      </c>
      <c r="G777" s="118"/>
      <c r="H777" s="17" t="s">
        <v>563</v>
      </c>
      <c r="I777" s="19" t="s">
        <v>803</v>
      </c>
      <c r="J777" s="20" t="s">
        <v>2450</v>
      </c>
      <c r="K777" s="21" t="s">
        <v>47</v>
      </c>
      <c r="L777" s="26"/>
      <c r="M777" s="26"/>
      <c r="N777" s="26"/>
      <c r="O777" s="26"/>
      <c r="P777" s="30"/>
      <c r="Q777" s="5"/>
    </row>
    <row r="778" spans="1:17" ht="13.6">
      <c r="A778" s="15"/>
      <c r="B778" s="16">
        <v>776</v>
      </c>
      <c r="C778" s="17">
        <v>739</v>
      </c>
      <c r="D778" s="17"/>
      <c r="E778" s="118">
        <v>182</v>
      </c>
      <c r="F778" s="118"/>
      <c r="G778" s="118"/>
      <c r="H778" s="17" t="s">
        <v>563</v>
      </c>
      <c r="I778" s="19" t="s">
        <v>799</v>
      </c>
      <c r="J778" s="20" t="s">
        <v>2451</v>
      </c>
      <c r="K778" s="21" t="s">
        <v>47</v>
      </c>
      <c r="L778" s="26"/>
      <c r="M778" s="26"/>
      <c r="N778" s="26"/>
      <c r="O778" s="26"/>
      <c r="P778" s="30"/>
      <c r="Q778" s="5"/>
    </row>
    <row r="779" spans="1:17" ht="13.6">
      <c r="A779" s="15"/>
      <c r="B779" s="88">
        <v>777</v>
      </c>
      <c r="C779" s="17">
        <v>740</v>
      </c>
      <c r="D779" s="17"/>
      <c r="E779" s="118">
        <v>183</v>
      </c>
      <c r="F779" s="118"/>
      <c r="G779" s="118"/>
      <c r="H779" s="17" t="s">
        <v>563</v>
      </c>
      <c r="I779" s="19" t="s">
        <v>800</v>
      </c>
      <c r="J779" s="20" t="s">
        <v>1845</v>
      </c>
      <c r="K779" s="21" t="s">
        <v>47</v>
      </c>
      <c r="L779" s="26"/>
      <c r="M779" s="26"/>
      <c r="N779" s="26"/>
      <c r="O779" s="26"/>
      <c r="P779" s="30"/>
      <c r="Q779" s="5"/>
    </row>
    <row r="780" spans="1:17" ht="13.6">
      <c r="A780" s="15"/>
      <c r="B780" s="16">
        <v>778</v>
      </c>
      <c r="C780" s="17">
        <v>741</v>
      </c>
      <c r="D780" s="17"/>
      <c r="E780" s="118">
        <v>184</v>
      </c>
      <c r="F780" s="118"/>
      <c r="G780" s="118"/>
      <c r="H780" s="17" t="s">
        <v>563</v>
      </c>
      <c r="I780" s="19" t="s">
        <v>801</v>
      </c>
      <c r="J780" s="20" t="s">
        <v>2452</v>
      </c>
      <c r="K780" s="21" t="s">
        <v>47</v>
      </c>
      <c r="L780" s="26"/>
      <c r="M780" s="26"/>
      <c r="N780" s="26"/>
      <c r="O780" s="26"/>
      <c r="P780" s="30"/>
      <c r="Q780" s="5"/>
    </row>
    <row r="781" spans="1:17" ht="13.6">
      <c r="A781" s="28"/>
      <c r="B781" s="16">
        <v>779</v>
      </c>
      <c r="C781" s="17">
        <v>742</v>
      </c>
      <c r="D781" s="17"/>
      <c r="E781" s="118">
        <v>185</v>
      </c>
      <c r="F781" s="118"/>
      <c r="G781" s="118"/>
      <c r="H781" s="17" t="s">
        <v>563</v>
      </c>
      <c r="I781" s="19" t="s">
        <v>802</v>
      </c>
      <c r="J781" s="20" t="s">
        <v>2453</v>
      </c>
      <c r="K781" s="21" t="s">
        <v>47</v>
      </c>
      <c r="L781" s="26"/>
      <c r="M781" s="26"/>
      <c r="N781" s="26"/>
      <c r="O781" s="26"/>
      <c r="P781" s="30"/>
      <c r="Q781" s="5"/>
    </row>
    <row r="782" spans="1:17" ht="13.6">
      <c r="A782" s="15"/>
      <c r="B782" s="16">
        <v>780</v>
      </c>
      <c r="C782" s="89">
        <v>743</v>
      </c>
      <c r="D782" s="17"/>
      <c r="E782" s="118"/>
      <c r="F782" s="119">
        <v>44</v>
      </c>
      <c r="G782" s="118"/>
      <c r="H782" s="17" t="s">
        <v>563</v>
      </c>
      <c r="I782" s="19" t="s">
        <v>808</v>
      </c>
      <c r="J782" s="20" t="s">
        <v>2454</v>
      </c>
      <c r="K782" s="92"/>
      <c r="L782" s="26"/>
      <c r="M782" s="26"/>
      <c r="N782" s="26"/>
      <c r="O782" s="26"/>
      <c r="P782" s="30"/>
      <c r="Q782" s="5"/>
    </row>
    <row r="783" spans="1:17" ht="13.6">
      <c r="A783" s="15"/>
      <c r="B783" s="16">
        <v>781</v>
      </c>
      <c r="C783" s="17">
        <v>744</v>
      </c>
      <c r="D783" s="17"/>
      <c r="E783" s="118">
        <v>186</v>
      </c>
      <c r="F783" s="118"/>
      <c r="G783" s="118"/>
      <c r="H783" s="17" t="s">
        <v>563</v>
      </c>
      <c r="I783" s="19" t="s">
        <v>804</v>
      </c>
      <c r="J783" s="20" t="s">
        <v>2261</v>
      </c>
      <c r="K783" s="21" t="s">
        <v>47</v>
      </c>
      <c r="L783" s="26"/>
      <c r="M783" s="26"/>
      <c r="N783" s="26"/>
      <c r="O783" s="26"/>
      <c r="P783" s="30"/>
      <c r="Q783" s="5"/>
    </row>
    <row r="784" spans="1:17" ht="13.6">
      <c r="A784" s="15"/>
      <c r="B784" s="16">
        <v>782</v>
      </c>
      <c r="C784" s="17">
        <v>745</v>
      </c>
      <c r="D784" s="17"/>
      <c r="E784" s="118">
        <v>187</v>
      </c>
      <c r="F784" s="118"/>
      <c r="G784" s="118"/>
      <c r="H784" s="17" t="s">
        <v>563</v>
      </c>
      <c r="I784" s="19" t="s">
        <v>805</v>
      </c>
      <c r="J784" s="20" t="s">
        <v>2455</v>
      </c>
      <c r="K784" s="21" t="s">
        <v>47</v>
      </c>
      <c r="L784" s="26"/>
      <c r="M784" s="26"/>
      <c r="N784" s="26"/>
      <c r="O784" s="26"/>
      <c r="P784" s="30"/>
      <c r="Q784" s="5"/>
    </row>
    <row r="785" spans="1:17" ht="13.6">
      <c r="A785" s="15"/>
      <c r="B785" s="88">
        <v>783</v>
      </c>
      <c r="C785" s="17">
        <v>746</v>
      </c>
      <c r="D785" s="17"/>
      <c r="E785" s="118">
        <v>188</v>
      </c>
      <c r="F785" s="118"/>
      <c r="G785" s="118"/>
      <c r="H785" s="17" t="s">
        <v>563</v>
      </c>
      <c r="I785" s="19" t="s">
        <v>806</v>
      </c>
      <c r="J785" s="20" t="s">
        <v>2455</v>
      </c>
      <c r="K785" s="21" t="s">
        <v>47</v>
      </c>
      <c r="L785" s="26"/>
      <c r="M785" s="79"/>
      <c r="N785" s="26"/>
      <c r="O785" s="26"/>
      <c r="P785" s="30"/>
      <c r="Q785" s="5"/>
    </row>
    <row r="786" spans="1:17" ht="13.6">
      <c r="A786" s="28"/>
      <c r="B786" s="16">
        <v>784</v>
      </c>
      <c r="C786" s="17">
        <v>747</v>
      </c>
      <c r="D786" s="17"/>
      <c r="E786" s="118">
        <v>189</v>
      </c>
      <c r="F786" s="118"/>
      <c r="G786" s="118"/>
      <c r="H786" s="17" t="s">
        <v>563</v>
      </c>
      <c r="I786" s="19" t="s">
        <v>807</v>
      </c>
      <c r="J786" s="20" t="s">
        <v>1850</v>
      </c>
      <c r="K786" s="21" t="s">
        <v>47</v>
      </c>
      <c r="L786" s="26"/>
      <c r="M786" s="26"/>
      <c r="N786" s="26"/>
      <c r="O786" s="26"/>
      <c r="P786" s="30"/>
      <c r="Q786" s="5"/>
    </row>
    <row r="787" spans="1:17" ht="13.6">
      <c r="A787" s="15"/>
      <c r="B787" s="16">
        <v>785</v>
      </c>
      <c r="C787" s="89">
        <v>748</v>
      </c>
      <c r="D787" s="17"/>
      <c r="E787" s="118"/>
      <c r="F787" s="119">
        <v>45</v>
      </c>
      <c r="G787" s="118"/>
      <c r="H787" s="17" t="s">
        <v>563</v>
      </c>
      <c r="I787" s="19" t="s">
        <v>813</v>
      </c>
      <c r="J787" s="20" t="s">
        <v>2456</v>
      </c>
      <c r="K787" s="21" t="s">
        <v>47</v>
      </c>
      <c r="L787" s="26"/>
      <c r="M787" s="26"/>
      <c r="N787" s="26"/>
      <c r="O787" s="26"/>
      <c r="P787" s="30"/>
      <c r="Q787" s="5"/>
    </row>
    <row r="788" spans="1:17" ht="13.6">
      <c r="A788" s="15"/>
      <c r="B788" s="16">
        <v>786</v>
      </c>
      <c r="C788" s="17">
        <v>749</v>
      </c>
      <c r="D788" s="17"/>
      <c r="E788" s="118">
        <v>190</v>
      </c>
      <c r="F788" s="118"/>
      <c r="G788" s="118"/>
      <c r="H788" s="17" t="s">
        <v>563</v>
      </c>
      <c r="I788" s="19" t="s">
        <v>809</v>
      </c>
      <c r="J788" s="20" t="s">
        <v>2262</v>
      </c>
      <c r="K788" s="21" t="s">
        <v>47</v>
      </c>
      <c r="L788" s="26"/>
      <c r="M788" s="26"/>
      <c r="N788" s="26"/>
      <c r="O788" s="26"/>
      <c r="P788" s="30"/>
      <c r="Q788" s="5"/>
    </row>
    <row r="789" spans="1:17" ht="13.6">
      <c r="A789" s="15"/>
      <c r="B789" s="88">
        <v>787</v>
      </c>
      <c r="C789" s="17">
        <v>750</v>
      </c>
      <c r="D789" s="17"/>
      <c r="E789" s="118">
        <v>191</v>
      </c>
      <c r="F789" s="118"/>
      <c r="G789" s="118"/>
      <c r="H789" s="17" t="s">
        <v>563</v>
      </c>
      <c r="I789" s="19" t="s">
        <v>810</v>
      </c>
      <c r="J789" s="20" t="s">
        <v>2457</v>
      </c>
      <c r="K789" s="21" t="s">
        <v>47</v>
      </c>
      <c r="L789" s="26"/>
      <c r="M789" s="26"/>
      <c r="N789" s="26"/>
      <c r="O789" s="26"/>
      <c r="P789" s="30"/>
      <c r="Q789" s="5"/>
    </row>
    <row r="790" spans="1:17" ht="13.6">
      <c r="A790" s="15"/>
      <c r="B790" s="16">
        <v>788</v>
      </c>
      <c r="C790" s="17">
        <v>751</v>
      </c>
      <c r="D790" s="17"/>
      <c r="E790" s="118">
        <v>192</v>
      </c>
      <c r="F790" s="118"/>
      <c r="G790" s="118"/>
      <c r="H790" s="17" t="s">
        <v>563</v>
      </c>
      <c r="I790" s="19" t="s">
        <v>811</v>
      </c>
      <c r="J790" s="20" t="s">
        <v>2458</v>
      </c>
      <c r="K790" s="21" t="s">
        <v>47</v>
      </c>
      <c r="L790" s="26"/>
      <c r="M790" s="26"/>
      <c r="N790" s="26"/>
      <c r="O790" s="26"/>
      <c r="P790" s="30"/>
      <c r="Q790" s="5"/>
    </row>
    <row r="791" spans="1:17" ht="13.6">
      <c r="A791" s="28"/>
      <c r="B791" s="16">
        <v>789</v>
      </c>
      <c r="C791" s="17">
        <v>752</v>
      </c>
      <c r="D791" s="17"/>
      <c r="E791" s="118">
        <v>193</v>
      </c>
      <c r="F791" s="118"/>
      <c r="G791" s="118"/>
      <c r="H791" s="17" t="s">
        <v>563</v>
      </c>
      <c r="I791" s="19" t="s">
        <v>812</v>
      </c>
      <c r="J791" s="20" t="s">
        <v>2263</v>
      </c>
      <c r="K791" s="21" t="s">
        <v>52</v>
      </c>
      <c r="L791" s="26"/>
      <c r="M791" s="26"/>
      <c r="N791" s="26"/>
      <c r="O791" s="26"/>
      <c r="P791" s="30"/>
      <c r="Q791" s="5"/>
    </row>
    <row r="792" spans="1:17" ht="13.6">
      <c r="A792" s="15"/>
      <c r="B792" s="16">
        <v>790</v>
      </c>
      <c r="C792" s="89">
        <v>753</v>
      </c>
      <c r="D792" s="17"/>
      <c r="E792" s="118"/>
      <c r="F792" s="119">
        <v>46</v>
      </c>
      <c r="G792" s="118"/>
      <c r="H792" s="17" t="s">
        <v>563</v>
      </c>
      <c r="I792" s="19" t="s">
        <v>818</v>
      </c>
      <c r="J792" s="20" t="s">
        <v>2459</v>
      </c>
      <c r="K792" s="21" t="s">
        <v>47</v>
      </c>
      <c r="L792" s="26"/>
      <c r="M792" s="26"/>
      <c r="N792" s="26"/>
      <c r="O792" s="26"/>
      <c r="P792" s="30"/>
      <c r="Q792" s="5"/>
    </row>
    <row r="793" spans="1:17" ht="13.6">
      <c r="A793" s="15"/>
      <c r="B793" s="16">
        <v>791</v>
      </c>
      <c r="C793" s="17">
        <v>754</v>
      </c>
      <c r="D793" s="17"/>
      <c r="E793" s="118">
        <v>194</v>
      </c>
      <c r="F793" s="118"/>
      <c r="G793" s="118"/>
      <c r="H793" s="17" t="s">
        <v>563</v>
      </c>
      <c r="I793" s="19" t="s">
        <v>814</v>
      </c>
      <c r="J793" s="20" t="s">
        <v>2263</v>
      </c>
      <c r="K793" s="21" t="s">
        <v>47</v>
      </c>
      <c r="L793" s="26"/>
      <c r="M793" s="26"/>
      <c r="N793" s="26"/>
      <c r="O793" s="26"/>
      <c r="P793" s="30"/>
      <c r="Q793" s="5"/>
    </row>
    <row r="794" spans="1:17" ht="13.6">
      <c r="A794" s="15"/>
      <c r="B794" s="16">
        <v>792</v>
      </c>
      <c r="C794" s="17">
        <v>755</v>
      </c>
      <c r="D794" s="17"/>
      <c r="E794" s="118">
        <v>195</v>
      </c>
      <c r="F794" s="118"/>
      <c r="G794" s="118"/>
      <c r="H794" s="17" t="s">
        <v>563</v>
      </c>
      <c r="I794" s="19" t="s">
        <v>815</v>
      </c>
      <c r="J794" s="20" t="s">
        <v>2460</v>
      </c>
      <c r="K794" s="92"/>
      <c r="L794" s="26"/>
      <c r="M794" s="26"/>
      <c r="N794" s="26"/>
      <c r="O794" s="26"/>
      <c r="P794" s="30"/>
      <c r="Q794" s="5"/>
    </row>
    <row r="795" spans="1:17" ht="13.6">
      <c r="A795" s="15"/>
      <c r="B795" s="88">
        <v>793</v>
      </c>
      <c r="C795" s="17">
        <v>756</v>
      </c>
      <c r="D795" s="17"/>
      <c r="E795" s="118">
        <v>196</v>
      </c>
      <c r="F795" s="118"/>
      <c r="G795" s="118"/>
      <c r="H795" s="17" t="s">
        <v>563</v>
      </c>
      <c r="I795" s="19" t="s">
        <v>816</v>
      </c>
      <c r="J795" s="20" t="s">
        <v>2461</v>
      </c>
      <c r="K795" s="21" t="s">
        <v>47</v>
      </c>
      <c r="L795" s="26"/>
      <c r="M795" s="26"/>
      <c r="N795" s="26"/>
      <c r="O795" s="26"/>
      <c r="P795" s="30"/>
      <c r="Q795" s="5"/>
    </row>
    <row r="796" spans="1:17" ht="13.6">
      <c r="A796" s="28"/>
      <c r="B796" s="16">
        <v>794</v>
      </c>
      <c r="C796" s="17">
        <v>757</v>
      </c>
      <c r="D796" s="17"/>
      <c r="E796" s="118">
        <v>197</v>
      </c>
      <c r="F796" s="118"/>
      <c r="G796" s="118"/>
      <c r="H796" s="17" t="s">
        <v>563</v>
      </c>
      <c r="I796" s="19" t="s">
        <v>817</v>
      </c>
      <c r="J796" s="20" t="s">
        <v>2462</v>
      </c>
      <c r="K796" s="92"/>
      <c r="L796" s="26"/>
      <c r="M796" s="26"/>
      <c r="N796" s="26"/>
      <c r="O796" s="26"/>
      <c r="P796" s="30"/>
      <c r="Q796" s="5"/>
    </row>
    <row r="797" spans="1:17" ht="13.6">
      <c r="A797" s="15"/>
      <c r="B797" s="16">
        <v>795</v>
      </c>
      <c r="C797" s="89">
        <v>758</v>
      </c>
      <c r="D797" s="17"/>
      <c r="E797" s="118"/>
      <c r="F797" s="119">
        <v>47</v>
      </c>
      <c r="G797" s="118"/>
      <c r="H797" s="17" t="s">
        <v>563</v>
      </c>
      <c r="I797" s="19" t="s">
        <v>823</v>
      </c>
      <c r="J797" s="20" t="s">
        <v>2463</v>
      </c>
      <c r="K797" s="21" t="s">
        <v>47</v>
      </c>
      <c r="L797" s="26"/>
      <c r="M797" s="26"/>
      <c r="N797" s="26"/>
      <c r="O797" s="26"/>
      <c r="P797" s="30"/>
      <c r="Q797" s="5"/>
    </row>
    <row r="798" spans="1:17" ht="13.6">
      <c r="A798" s="15"/>
      <c r="B798" s="16">
        <v>796</v>
      </c>
      <c r="C798" s="17">
        <v>759</v>
      </c>
      <c r="D798" s="17"/>
      <c r="E798" s="118">
        <v>198</v>
      </c>
      <c r="F798" s="118"/>
      <c r="G798" s="118"/>
      <c r="H798" s="17" t="s">
        <v>563</v>
      </c>
      <c r="I798" s="19" t="s">
        <v>819</v>
      </c>
      <c r="J798" s="20" t="s">
        <v>2464</v>
      </c>
      <c r="K798" s="21" t="s">
        <v>52</v>
      </c>
      <c r="L798" s="26"/>
      <c r="M798" s="26"/>
      <c r="N798" s="26"/>
      <c r="O798" s="26"/>
      <c r="P798" s="30"/>
      <c r="Q798" s="5"/>
    </row>
    <row r="799" spans="1:17" ht="13.6">
      <c r="A799" s="15"/>
      <c r="B799" s="88">
        <v>797</v>
      </c>
      <c r="C799" s="17">
        <v>760</v>
      </c>
      <c r="D799" s="17"/>
      <c r="E799" s="118">
        <v>199</v>
      </c>
      <c r="F799" s="118"/>
      <c r="G799" s="118"/>
      <c r="H799" s="17" t="s">
        <v>563</v>
      </c>
      <c r="I799" s="19" t="s">
        <v>820</v>
      </c>
      <c r="J799" s="20" t="s">
        <v>2465</v>
      </c>
      <c r="K799" s="21" t="s">
        <v>47</v>
      </c>
      <c r="L799" s="26"/>
      <c r="M799" s="26"/>
      <c r="N799" s="26"/>
      <c r="O799" s="26"/>
      <c r="P799" s="30"/>
      <c r="Q799" s="5"/>
    </row>
    <row r="800" spans="1:17" ht="13.6">
      <c r="A800" s="15"/>
      <c r="B800" s="16">
        <v>798</v>
      </c>
      <c r="C800" s="17">
        <v>761</v>
      </c>
      <c r="D800" s="17"/>
      <c r="E800" s="118">
        <v>200</v>
      </c>
      <c r="F800" s="118"/>
      <c r="G800" s="118"/>
      <c r="H800" s="17" t="s">
        <v>563</v>
      </c>
      <c r="I800" s="19" t="s">
        <v>821</v>
      </c>
      <c r="J800" s="20" t="s">
        <v>2465</v>
      </c>
      <c r="K800" s="21" t="s">
        <v>47</v>
      </c>
      <c r="L800" s="26"/>
      <c r="M800" s="26"/>
      <c r="N800" s="26"/>
      <c r="O800" s="26"/>
      <c r="P800" s="30"/>
      <c r="Q800" s="5"/>
    </row>
    <row r="801" spans="1:17" ht="13.6">
      <c r="A801" s="28"/>
      <c r="B801" s="16">
        <v>799</v>
      </c>
      <c r="C801" s="17">
        <v>762</v>
      </c>
      <c r="D801" s="17"/>
      <c r="E801" s="118">
        <v>201</v>
      </c>
      <c r="F801" s="118"/>
      <c r="G801" s="118"/>
      <c r="H801" s="17" t="s">
        <v>563</v>
      </c>
      <c r="I801" s="19" t="s">
        <v>822</v>
      </c>
      <c r="J801" s="20" t="s">
        <v>2466</v>
      </c>
      <c r="K801" s="21" t="s">
        <v>47</v>
      </c>
      <c r="L801" s="26"/>
      <c r="M801" s="26"/>
      <c r="N801" s="26"/>
      <c r="O801" s="26"/>
      <c r="P801" s="30"/>
      <c r="Q801" s="5"/>
    </row>
    <row r="802" spans="1:17" ht="13.6">
      <c r="A802" s="15"/>
      <c r="B802" s="16">
        <v>800</v>
      </c>
      <c r="C802" s="89">
        <v>763</v>
      </c>
      <c r="D802" s="17"/>
      <c r="E802" s="118"/>
      <c r="F802" s="119">
        <v>48</v>
      </c>
      <c r="G802" s="118"/>
      <c r="H802" s="17" t="s">
        <v>563</v>
      </c>
      <c r="I802" s="19" t="s">
        <v>828</v>
      </c>
      <c r="J802" s="20" t="s">
        <v>2467</v>
      </c>
      <c r="K802" s="21" t="s">
        <v>47</v>
      </c>
      <c r="L802" s="26"/>
      <c r="M802" s="26"/>
      <c r="N802" s="26"/>
      <c r="O802" s="26"/>
      <c r="P802" s="30"/>
      <c r="Q802" s="5"/>
    </row>
    <row r="803" spans="1:17" ht="13.6">
      <c r="A803" s="15"/>
      <c r="B803" s="16">
        <v>801</v>
      </c>
      <c r="C803" s="17">
        <v>764</v>
      </c>
      <c r="D803" s="17"/>
      <c r="E803" s="118">
        <v>202</v>
      </c>
      <c r="F803" s="118"/>
      <c r="G803" s="118"/>
      <c r="H803" s="17" t="s">
        <v>563</v>
      </c>
      <c r="I803" s="19" t="s">
        <v>824</v>
      </c>
      <c r="J803" s="20" t="s">
        <v>2468</v>
      </c>
      <c r="K803" s="21" t="s">
        <v>47</v>
      </c>
      <c r="L803" s="26"/>
      <c r="M803" s="26"/>
      <c r="N803" s="26"/>
      <c r="O803" s="26"/>
      <c r="P803" s="30"/>
      <c r="Q803" s="5"/>
    </row>
    <row r="804" spans="1:17" ht="13.6">
      <c r="A804" s="15"/>
      <c r="B804" s="16">
        <v>802</v>
      </c>
      <c r="C804" s="17">
        <v>765</v>
      </c>
      <c r="D804" s="17"/>
      <c r="E804" s="118">
        <v>203</v>
      </c>
      <c r="F804" s="118"/>
      <c r="G804" s="118"/>
      <c r="H804" s="17" t="s">
        <v>563</v>
      </c>
      <c r="I804" s="19" t="s">
        <v>825</v>
      </c>
      <c r="J804" s="20" t="s">
        <v>2468</v>
      </c>
      <c r="K804" s="92"/>
      <c r="L804" s="26"/>
      <c r="M804" s="26"/>
      <c r="N804" s="26"/>
      <c r="O804" s="26"/>
      <c r="P804" s="30"/>
      <c r="Q804" s="5"/>
    </row>
    <row r="805" spans="1:17" ht="13.6">
      <c r="A805" s="15"/>
      <c r="B805" s="88">
        <v>803</v>
      </c>
      <c r="C805" s="17">
        <v>766</v>
      </c>
      <c r="D805" s="17"/>
      <c r="E805" s="118">
        <v>204</v>
      </c>
      <c r="F805" s="118"/>
      <c r="G805" s="118"/>
      <c r="H805" s="17" t="s">
        <v>563</v>
      </c>
      <c r="I805" s="19" t="s">
        <v>826</v>
      </c>
      <c r="J805" s="20" t="s">
        <v>1870</v>
      </c>
      <c r="K805" s="92"/>
      <c r="L805" s="101"/>
      <c r="M805" s="98"/>
      <c r="N805" s="101"/>
      <c r="O805" s="101"/>
      <c r="P805" s="30"/>
      <c r="Q805" s="5"/>
    </row>
    <row r="806" spans="1:17" ht="13.6">
      <c r="A806" s="28"/>
      <c r="B806" s="16">
        <v>804</v>
      </c>
      <c r="C806" s="17">
        <v>767</v>
      </c>
      <c r="D806" s="17"/>
      <c r="E806" s="118">
        <v>205</v>
      </c>
      <c r="F806" s="118"/>
      <c r="G806" s="118"/>
      <c r="H806" s="17" t="s">
        <v>563</v>
      </c>
      <c r="I806" s="19" t="s">
        <v>827</v>
      </c>
      <c r="J806" s="20" t="s">
        <v>1870</v>
      </c>
      <c r="K806" s="21" t="s">
        <v>47</v>
      </c>
      <c r="L806" s="26"/>
      <c r="M806" s="26"/>
      <c r="N806" s="26"/>
      <c r="O806" s="26"/>
      <c r="P806" s="30"/>
      <c r="Q806" s="5"/>
    </row>
    <row r="807" spans="1:17" ht="13.6">
      <c r="A807" s="15"/>
      <c r="B807" s="16">
        <v>805</v>
      </c>
      <c r="C807" s="89">
        <v>768</v>
      </c>
      <c r="D807" s="17"/>
      <c r="E807" s="118"/>
      <c r="F807" s="119">
        <v>49</v>
      </c>
      <c r="G807" s="118"/>
      <c r="H807" s="17" t="s">
        <v>563</v>
      </c>
      <c r="I807" s="19" t="s">
        <v>833</v>
      </c>
      <c r="J807" s="20" t="s">
        <v>2469</v>
      </c>
      <c r="K807" s="21" t="s">
        <v>47</v>
      </c>
      <c r="L807" s="26"/>
      <c r="M807" s="26"/>
      <c r="N807" s="26"/>
      <c r="O807" s="26"/>
      <c r="P807" s="30"/>
      <c r="Q807" s="5"/>
    </row>
    <row r="808" spans="1:17" ht="13.6">
      <c r="A808" s="15"/>
      <c r="B808" s="16">
        <v>806</v>
      </c>
      <c r="C808" s="17">
        <v>769</v>
      </c>
      <c r="D808" s="17"/>
      <c r="E808" s="118">
        <v>206</v>
      </c>
      <c r="F808" s="118"/>
      <c r="G808" s="118"/>
      <c r="H808" s="17" t="s">
        <v>563</v>
      </c>
      <c r="I808" s="19" t="s">
        <v>829</v>
      </c>
      <c r="J808" s="20" t="s">
        <v>2470</v>
      </c>
      <c r="K808" s="21" t="s">
        <v>47</v>
      </c>
      <c r="L808" s="22"/>
      <c r="M808" s="64"/>
      <c r="N808" s="22">
        <v>144</v>
      </c>
      <c r="O808" s="22"/>
      <c r="P808" s="30"/>
      <c r="Q808" s="5"/>
    </row>
    <row r="809" spans="1:17" ht="13.6">
      <c r="A809" s="15"/>
      <c r="B809" s="88">
        <v>807</v>
      </c>
      <c r="C809" s="17">
        <v>770</v>
      </c>
      <c r="D809" s="17"/>
      <c r="E809" s="118">
        <v>207</v>
      </c>
      <c r="F809" s="118"/>
      <c r="G809" s="118"/>
      <c r="H809" s="17" t="s">
        <v>563</v>
      </c>
      <c r="I809" s="19" t="s">
        <v>830</v>
      </c>
      <c r="J809" s="20" t="s">
        <v>2471</v>
      </c>
      <c r="K809" s="21" t="s">
        <v>47</v>
      </c>
      <c r="L809" s="26"/>
      <c r="M809" s="26"/>
      <c r="N809" s="26"/>
      <c r="O809" s="26"/>
      <c r="P809" s="30"/>
      <c r="Q809" s="5"/>
    </row>
    <row r="810" spans="1:17" ht="13.6">
      <c r="A810" s="15"/>
      <c r="B810" s="16">
        <v>808</v>
      </c>
      <c r="C810" s="17">
        <v>771</v>
      </c>
      <c r="D810" s="17"/>
      <c r="E810" s="118">
        <v>208</v>
      </c>
      <c r="F810" s="118"/>
      <c r="G810" s="118"/>
      <c r="H810" s="17" t="s">
        <v>563</v>
      </c>
      <c r="I810" s="19" t="s">
        <v>831</v>
      </c>
      <c r="J810" s="20" t="s">
        <v>2472</v>
      </c>
      <c r="K810" s="21" t="s">
        <v>47</v>
      </c>
      <c r="L810" s="26"/>
      <c r="M810" s="26"/>
      <c r="N810" s="26"/>
      <c r="O810" s="26"/>
      <c r="P810" s="30"/>
      <c r="Q810" s="5"/>
    </row>
    <row r="811" spans="1:17" ht="13.6">
      <c r="A811" s="28"/>
      <c r="B811" s="16">
        <v>809</v>
      </c>
      <c r="C811" s="17">
        <v>772</v>
      </c>
      <c r="D811" s="17"/>
      <c r="E811" s="118">
        <v>209</v>
      </c>
      <c r="F811" s="118"/>
      <c r="G811" s="118"/>
      <c r="H811" s="17" t="s">
        <v>563</v>
      </c>
      <c r="I811" s="19" t="s">
        <v>832</v>
      </c>
      <c r="J811" s="20" t="s">
        <v>2473</v>
      </c>
      <c r="K811" s="21" t="s">
        <v>47</v>
      </c>
      <c r="L811" s="26"/>
      <c r="M811" s="26"/>
      <c r="N811" s="26"/>
      <c r="O811" s="26"/>
      <c r="P811" s="30"/>
      <c r="Q811" s="5"/>
    </row>
    <row r="812" spans="1:17" ht="13.6">
      <c r="A812" s="15"/>
      <c r="B812" s="16">
        <v>810</v>
      </c>
      <c r="C812" s="89">
        <v>773</v>
      </c>
      <c r="D812" s="17"/>
      <c r="E812" s="118"/>
      <c r="F812" s="119">
        <v>50</v>
      </c>
      <c r="G812" s="118"/>
      <c r="H812" s="17" t="s">
        <v>563</v>
      </c>
      <c r="I812" s="19" t="s">
        <v>838</v>
      </c>
      <c r="J812" s="20" t="s">
        <v>2474</v>
      </c>
      <c r="K812" s="21" t="s">
        <v>47</v>
      </c>
      <c r="L812" s="26"/>
      <c r="M812" s="26"/>
      <c r="N812" s="26"/>
      <c r="O812" s="26"/>
      <c r="P812" s="30"/>
      <c r="Q812" s="5"/>
    </row>
    <row r="813" spans="1:17" ht="13.6">
      <c r="A813" s="15"/>
      <c r="B813" s="16">
        <v>811</v>
      </c>
      <c r="C813" s="17">
        <v>774</v>
      </c>
      <c r="D813" s="17"/>
      <c r="E813" s="118">
        <v>210</v>
      </c>
      <c r="F813" s="118"/>
      <c r="G813" s="118"/>
      <c r="H813" s="17" t="s">
        <v>563</v>
      </c>
      <c r="I813" s="19" t="s">
        <v>834</v>
      </c>
      <c r="J813" s="20" t="s">
        <v>1875</v>
      </c>
      <c r="K813" s="21" t="s">
        <v>47</v>
      </c>
      <c r="L813" s="26"/>
      <c r="M813" s="26"/>
      <c r="N813" s="26"/>
      <c r="O813" s="26"/>
      <c r="P813" s="30"/>
      <c r="Q813" s="5"/>
    </row>
    <row r="814" spans="1:17" ht="13.6">
      <c r="A814" s="15"/>
      <c r="B814" s="16">
        <v>812</v>
      </c>
      <c r="C814" s="17">
        <v>775</v>
      </c>
      <c r="D814" s="17"/>
      <c r="E814" s="118">
        <v>211</v>
      </c>
      <c r="F814" s="118"/>
      <c r="G814" s="118"/>
      <c r="H814" s="17" t="s">
        <v>563</v>
      </c>
      <c r="I814" s="19" t="s">
        <v>835</v>
      </c>
      <c r="J814" s="20" t="s">
        <v>2475</v>
      </c>
      <c r="K814" s="92"/>
      <c r="L814" s="26"/>
      <c r="M814" s="26"/>
      <c r="N814" s="26"/>
      <c r="O814" s="26"/>
      <c r="P814" s="30"/>
      <c r="Q814" s="5"/>
    </row>
    <row r="815" spans="1:17" ht="13.6">
      <c r="A815" s="15"/>
      <c r="B815" s="88">
        <v>813</v>
      </c>
      <c r="C815" s="17">
        <v>776</v>
      </c>
      <c r="D815" s="17"/>
      <c r="E815" s="118">
        <v>212</v>
      </c>
      <c r="F815" s="118"/>
      <c r="G815" s="118"/>
      <c r="H815" s="17" t="s">
        <v>563</v>
      </c>
      <c r="I815" s="19" t="s">
        <v>836</v>
      </c>
      <c r="J815" s="20" t="s">
        <v>2476</v>
      </c>
      <c r="K815" s="92"/>
      <c r="L815" s="26"/>
      <c r="M815" s="26"/>
      <c r="N815" s="26"/>
      <c r="O815" s="26"/>
      <c r="P815" s="30"/>
      <c r="Q815" s="5"/>
    </row>
    <row r="816" spans="1:17" ht="13.6">
      <c r="A816" s="28"/>
      <c r="B816" s="16">
        <v>814</v>
      </c>
      <c r="C816" s="17">
        <v>777</v>
      </c>
      <c r="D816" s="17"/>
      <c r="E816" s="118">
        <v>213</v>
      </c>
      <c r="F816" s="118"/>
      <c r="G816" s="118"/>
      <c r="H816" s="17" t="s">
        <v>563</v>
      </c>
      <c r="I816" s="19" t="s">
        <v>837</v>
      </c>
      <c r="J816" s="20" t="s">
        <v>2477</v>
      </c>
      <c r="K816" s="21" t="s">
        <v>47</v>
      </c>
      <c r="L816" s="26"/>
      <c r="M816" s="26"/>
      <c r="N816" s="26"/>
      <c r="O816" s="26"/>
      <c r="P816" s="30"/>
      <c r="Q816" s="5"/>
    </row>
    <row r="817" spans="1:17" ht="13.6">
      <c r="A817" s="15"/>
      <c r="B817" s="16">
        <v>815</v>
      </c>
      <c r="C817" s="89">
        <v>778</v>
      </c>
      <c r="D817" s="17"/>
      <c r="E817" s="118"/>
      <c r="F817" s="119">
        <v>51</v>
      </c>
      <c r="G817" s="118"/>
      <c r="H817" s="17" t="s">
        <v>563</v>
      </c>
      <c r="I817" s="19" t="s">
        <v>843</v>
      </c>
      <c r="J817" s="20" t="s">
        <v>2478</v>
      </c>
      <c r="K817" s="21" t="s">
        <v>47</v>
      </c>
      <c r="L817" s="26"/>
      <c r="M817" s="26"/>
      <c r="N817" s="26"/>
      <c r="O817" s="26"/>
      <c r="P817" s="30"/>
      <c r="Q817" s="5"/>
    </row>
    <row r="818" spans="1:17" ht="13.6">
      <c r="A818" s="15"/>
      <c r="B818" s="16">
        <v>816</v>
      </c>
      <c r="C818" s="17">
        <v>779</v>
      </c>
      <c r="D818" s="17"/>
      <c r="E818" s="118">
        <v>214</v>
      </c>
      <c r="F818" s="118"/>
      <c r="G818" s="118"/>
      <c r="H818" s="17" t="s">
        <v>563</v>
      </c>
      <c r="I818" s="19" t="s">
        <v>839</v>
      </c>
      <c r="J818" s="20" t="s">
        <v>2479</v>
      </c>
      <c r="K818" s="21" t="s">
        <v>47</v>
      </c>
      <c r="L818" s="26"/>
      <c r="M818" s="79" t="s">
        <v>18</v>
      </c>
      <c r="N818" s="26"/>
      <c r="O818" s="26"/>
      <c r="P818" s="30"/>
      <c r="Q818" s="5"/>
    </row>
    <row r="819" spans="1:17" ht="13.6">
      <c r="A819" s="15"/>
      <c r="B819" s="88">
        <v>817</v>
      </c>
      <c r="C819" s="17">
        <v>780</v>
      </c>
      <c r="D819" s="17"/>
      <c r="E819" s="118">
        <v>215</v>
      </c>
      <c r="F819" s="118"/>
      <c r="G819" s="118"/>
      <c r="H819" s="17" t="s">
        <v>563</v>
      </c>
      <c r="I819" s="19" t="s">
        <v>840</v>
      </c>
      <c r="J819" s="20" t="s">
        <v>2480</v>
      </c>
      <c r="K819" s="21" t="s">
        <v>47</v>
      </c>
      <c r="L819" s="26"/>
      <c r="M819" s="26"/>
      <c r="N819" s="26"/>
      <c r="O819" s="26"/>
      <c r="P819" s="30"/>
      <c r="Q819" s="5"/>
    </row>
    <row r="820" spans="1:17" ht="13.6">
      <c r="A820" s="15"/>
      <c r="B820" s="16">
        <v>818</v>
      </c>
      <c r="C820" s="17">
        <v>781</v>
      </c>
      <c r="D820" s="17"/>
      <c r="E820" s="118">
        <v>216</v>
      </c>
      <c r="F820" s="118"/>
      <c r="G820" s="118"/>
      <c r="H820" s="17" t="s">
        <v>563</v>
      </c>
      <c r="I820" s="19" t="s">
        <v>841</v>
      </c>
      <c r="J820" s="20" t="s">
        <v>2481</v>
      </c>
      <c r="K820" s="21" t="s">
        <v>47</v>
      </c>
      <c r="L820" s="26"/>
      <c r="M820" s="26"/>
      <c r="N820" s="26"/>
      <c r="O820" s="26"/>
      <c r="P820" s="30"/>
      <c r="Q820" s="5"/>
    </row>
    <row r="821" spans="1:17" ht="13.6">
      <c r="A821" s="28"/>
      <c r="B821" s="16">
        <v>819</v>
      </c>
      <c r="C821" s="17">
        <v>782</v>
      </c>
      <c r="D821" s="17"/>
      <c r="E821" s="118">
        <v>217</v>
      </c>
      <c r="F821" s="118"/>
      <c r="G821" s="118"/>
      <c r="H821" s="17" t="s">
        <v>563</v>
      </c>
      <c r="I821" s="19" t="s">
        <v>842</v>
      </c>
      <c r="J821" s="20" t="s">
        <v>2482</v>
      </c>
      <c r="K821" s="21" t="s">
        <v>47</v>
      </c>
      <c r="L821" s="26"/>
      <c r="M821" s="26"/>
      <c r="N821" s="26"/>
      <c r="O821" s="26"/>
      <c r="P821" s="30"/>
      <c r="Q821" s="5"/>
    </row>
    <row r="822" spans="1:17" ht="13.6">
      <c r="A822" s="15"/>
      <c r="B822" s="16">
        <v>820</v>
      </c>
      <c r="C822" s="89">
        <v>783</v>
      </c>
      <c r="D822" s="17"/>
      <c r="E822" s="118"/>
      <c r="F822" s="119">
        <v>52</v>
      </c>
      <c r="G822" s="118"/>
      <c r="H822" s="17" t="s">
        <v>563</v>
      </c>
      <c r="I822" s="19" t="s">
        <v>849</v>
      </c>
      <c r="J822" s="20" t="s">
        <v>2483</v>
      </c>
      <c r="K822" s="21" t="s">
        <v>47</v>
      </c>
      <c r="L822" s="26"/>
      <c r="M822" s="26"/>
      <c r="N822" s="26"/>
      <c r="O822" s="26"/>
      <c r="P822" s="30"/>
      <c r="Q822" s="5"/>
    </row>
    <row r="823" spans="1:17" ht="13.6">
      <c r="A823" s="15"/>
      <c r="B823" s="16">
        <v>822</v>
      </c>
      <c r="C823" s="17">
        <v>784</v>
      </c>
      <c r="D823" s="36" t="s">
        <v>24</v>
      </c>
      <c r="E823" s="127">
        <v>218</v>
      </c>
      <c r="F823" s="127"/>
      <c r="G823" s="127"/>
      <c r="H823" s="17" t="s">
        <v>563</v>
      </c>
      <c r="I823" s="19" t="s">
        <v>845</v>
      </c>
      <c r="J823" s="20" t="s">
        <v>2484</v>
      </c>
      <c r="K823" s="92"/>
      <c r="L823" s="26"/>
      <c r="M823" s="26"/>
      <c r="N823" s="26"/>
      <c r="O823" s="26"/>
      <c r="P823" s="30"/>
      <c r="Q823" s="5"/>
    </row>
    <row r="824" spans="1:17" ht="13.6">
      <c r="A824" s="15"/>
      <c r="B824" s="88">
        <v>823</v>
      </c>
      <c r="C824" s="17">
        <v>784</v>
      </c>
      <c r="D824" s="36" t="s">
        <v>24</v>
      </c>
      <c r="E824" s="127">
        <v>218</v>
      </c>
      <c r="F824" s="127"/>
      <c r="G824" s="127"/>
      <c r="H824" s="17" t="s">
        <v>563</v>
      </c>
      <c r="I824" s="19" t="s">
        <v>844</v>
      </c>
      <c r="J824" s="20" t="s">
        <v>2485</v>
      </c>
      <c r="K824" s="21" t="s">
        <v>47</v>
      </c>
      <c r="L824" s="26"/>
      <c r="M824" s="26"/>
      <c r="N824" s="26"/>
      <c r="O824" s="26"/>
      <c r="P824" s="30"/>
      <c r="Q824" s="5"/>
    </row>
    <row r="825" spans="1:17" ht="13.6">
      <c r="A825" s="15"/>
      <c r="B825" s="16">
        <v>821</v>
      </c>
      <c r="C825" s="17">
        <v>784</v>
      </c>
      <c r="D825" s="17"/>
      <c r="E825" s="118">
        <v>218</v>
      </c>
      <c r="F825" s="118"/>
      <c r="G825" s="118"/>
      <c r="H825" s="17" t="s">
        <v>563</v>
      </c>
      <c r="I825" s="19" t="s">
        <v>846</v>
      </c>
      <c r="J825" s="20" t="s">
        <v>1880</v>
      </c>
      <c r="K825" s="21" t="s">
        <v>47</v>
      </c>
      <c r="L825" s="26"/>
      <c r="M825" s="26"/>
      <c r="N825" s="26"/>
      <c r="O825" s="26"/>
      <c r="P825" s="30"/>
      <c r="Q825" s="5"/>
    </row>
    <row r="826" spans="1:17" ht="13.6">
      <c r="A826" s="15"/>
      <c r="B826" s="16">
        <v>824</v>
      </c>
      <c r="C826" s="17">
        <v>785</v>
      </c>
      <c r="D826" s="17"/>
      <c r="E826" s="118">
        <v>219</v>
      </c>
      <c r="F826" s="118"/>
      <c r="G826" s="118"/>
      <c r="H826" s="17" t="s">
        <v>563</v>
      </c>
      <c r="I826" s="19" t="s">
        <v>847</v>
      </c>
      <c r="J826" s="20" t="s">
        <v>2486</v>
      </c>
      <c r="K826" s="21" t="s">
        <v>47</v>
      </c>
      <c r="L826" s="26"/>
      <c r="M826" s="26"/>
      <c r="N826" s="26"/>
      <c r="O826" s="26"/>
      <c r="P826" s="30"/>
      <c r="Q826" s="5"/>
    </row>
    <row r="827" spans="1:17" ht="13.6">
      <c r="A827" s="28"/>
      <c r="B827" s="16">
        <v>825</v>
      </c>
      <c r="C827" s="17">
        <v>786</v>
      </c>
      <c r="D827" s="17"/>
      <c r="E827" s="118">
        <v>220</v>
      </c>
      <c r="F827" s="118"/>
      <c r="G827" s="118"/>
      <c r="H827" s="17" t="s">
        <v>563</v>
      </c>
      <c r="I827" s="19" t="s">
        <v>848</v>
      </c>
      <c r="J827" s="20" t="s">
        <v>2486</v>
      </c>
      <c r="K827" s="21" t="s">
        <v>47</v>
      </c>
      <c r="L827" s="26"/>
      <c r="M827" s="26"/>
      <c r="N827" s="26"/>
      <c r="O827" s="26"/>
      <c r="P827" s="30"/>
      <c r="Q827" s="5"/>
    </row>
    <row r="828" spans="1:17" ht="13.6">
      <c r="A828" s="15"/>
      <c r="B828" s="16">
        <v>826</v>
      </c>
      <c r="C828" s="17">
        <v>787</v>
      </c>
      <c r="D828" s="17"/>
      <c r="E828" s="118">
        <v>221</v>
      </c>
      <c r="F828" s="118"/>
      <c r="G828" s="118"/>
      <c r="H828" s="17" t="s">
        <v>563</v>
      </c>
      <c r="I828" s="19" t="s">
        <v>850</v>
      </c>
      <c r="J828" s="20" t="s">
        <v>2487</v>
      </c>
      <c r="K828" s="92"/>
      <c r="L828" s="26"/>
      <c r="M828" s="26"/>
      <c r="N828" s="26"/>
      <c r="O828" s="26"/>
      <c r="P828" s="30"/>
      <c r="Q828" s="5"/>
    </row>
    <row r="829" spans="1:17" ht="13.6">
      <c r="A829" s="15"/>
      <c r="B829" s="88">
        <v>827</v>
      </c>
      <c r="C829" s="89">
        <v>788</v>
      </c>
      <c r="D829" s="17"/>
      <c r="E829" s="118"/>
      <c r="F829" s="119">
        <v>53</v>
      </c>
      <c r="G829" s="118"/>
      <c r="H829" s="17" t="s">
        <v>563</v>
      </c>
      <c r="I829" s="19" t="s">
        <v>854</v>
      </c>
      <c r="J829" s="20" t="s">
        <v>2488</v>
      </c>
      <c r="K829" s="21" t="s">
        <v>47</v>
      </c>
      <c r="L829" s="26"/>
      <c r="M829" s="26"/>
      <c r="N829" s="26"/>
      <c r="O829" s="26"/>
      <c r="P829" s="30"/>
      <c r="Q829" s="5"/>
    </row>
    <row r="830" spans="1:17" ht="13.6">
      <c r="A830" s="15"/>
      <c r="B830" s="16">
        <v>828</v>
      </c>
      <c r="C830" s="17">
        <v>789</v>
      </c>
      <c r="D830" s="17"/>
      <c r="E830" s="118">
        <v>222</v>
      </c>
      <c r="F830" s="118"/>
      <c r="G830" s="118"/>
      <c r="H830" s="17" t="s">
        <v>563</v>
      </c>
      <c r="I830" s="19" t="s">
        <v>851</v>
      </c>
      <c r="J830" s="20" t="s">
        <v>2487</v>
      </c>
      <c r="K830" s="92"/>
      <c r="L830" s="26"/>
      <c r="M830" s="26"/>
      <c r="N830" s="26"/>
      <c r="O830" s="26"/>
      <c r="P830" s="30"/>
      <c r="Q830" s="5"/>
    </row>
    <row r="831" spans="1:17" ht="13.6">
      <c r="A831" s="15"/>
      <c r="B831" s="16">
        <v>829</v>
      </c>
      <c r="C831" s="17">
        <v>790</v>
      </c>
      <c r="D831" s="17"/>
      <c r="E831" s="118">
        <v>223</v>
      </c>
      <c r="F831" s="118"/>
      <c r="G831" s="118"/>
      <c r="H831" s="17" t="s">
        <v>563</v>
      </c>
      <c r="I831" s="19" t="s">
        <v>852</v>
      </c>
      <c r="J831" s="20" t="s">
        <v>2273</v>
      </c>
      <c r="K831" s="21" t="s">
        <v>47</v>
      </c>
      <c r="L831" s="26"/>
      <c r="M831" s="26"/>
      <c r="N831" s="26"/>
      <c r="O831" s="26"/>
      <c r="P831" s="30"/>
      <c r="Q831" s="5"/>
    </row>
    <row r="832" spans="1:17" ht="13.6">
      <c r="A832" s="28"/>
      <c r="B832" s="16">
        <v>830</v>
      </c>
      <c r="C832" s="17">
        <v>791</v>
      </c>
      <c r="D832" s="17"/>
      <c r="E832" s="118">
        <v>224</v>
      </c>
      <c r="F832" s="118"/>
      <c r="G832" s="118"/>
      <c r="H832" s="17" t="s">
        <v>563</v>
      </c>
      <c r="I832" s="19" t="s">
        <v>853</v>
      </c>
      <c r="J832" s="20" t="s">
        <v>2489</v>
      </c>
      <c r="K832" s="21" t="s">
        <v>47</v>
      </c>
      <c r="L832" s="26"/>
      <c r="M832" s="26"/>
      <c r="N832" s="26"/>
      <c r="O832" s="26"/>
      <c r="P832" s="30"/>
      <c r="Q832" s="5"/>
    </row>
    <row r="833" spans="1:17" ht="13.6">
      <c r="A833" s="15"/>
      <c r="B833" s="16">
        <v>831</v>
      </c>
      <c r="C833" s="17">
        <v>792</v>
      </c>
      <c r="D833" s="17"/>
      <c r="E833" s="118">
        <v>225</v>
      </c>
      <c r="F833" s="118"/>
      <c r="G833" s="118"/>
      <c r="H833" s="17" t="s">
        <v>563</v>
      </c>
      <c r="I833" s="19" t="s">
        <v>855</v>
      </c>
      <c r="J833" s="20" t="s">
        <v>2489</v>
      </c>
      <c r="K833" s="21" t="s">
        <v>47</v>
      </c>
      <c r="L833" s="26"/>
      <c r="M833" s="26"/>
      <c r="N833" s="26"/>
      <c r="O833" s="26"/>
      <c r="P833" s="30"/>
      <c r="Q833" s="5"/>
    </row>
    <row r="834" spans="1:17" ht="13.6">
      <c r="A834" s="15"/>
      <c r="B834" s="16">
        <v>832</v>
      </c>
      <c r="C834" s="89">
        <v>793</v>
      </c>
      <c r="D834" s="17"/>
      <c r="E834" s="118"/>
      <c r="F834" s="119">
        <v>54</v>
      </c>
      <c r="G834" s="118"/>
      <c r="H834" s="17" t="s">
        <v>563</v>
      </c>
      <c r="I834" s="19" t="s">
        <v>859</v>
      </c>
      <c r="J834" s="20" t="s">
        <v>2490</v>
      </c>
      <c r="K834" s="21" t="s">
        <v>47</v>
      </c>
      <c r="L834" s="26"/>
      <c r="M834" s="26"/>
      <c r="N834" s="26"/>
      <c r="O834" s="26"/>
      <c r="P834" s="30"/>
      <c r="Q834" s="5"/>
    </row>
    <row r="835" spans="1:17" ht="13.6">
      <c r="A835" s="15"/>
      <c r="B835" s="88">
        <v>833</v>
      </c>
      <c r="C835" s="17">
        <v>794</v>
      </c>
      <c r="D835" s="17"/>
      <c r="E835" s="118">
        <v>226</v>
      </c>
      <c r="F835" s="118"/>
      <c r="G835" s="118"/>
      <c r="H835" s="17" t="s">
        <v>563</v>
      </c>
      <c r="I835" s="19" t="s">
        <v>856</v>
      </c>
      <c r="J835" s="20" t="s">
        <v>2491</v>
      </c>
      <c r="K835" s="21" t="s">
        <v>47</v>
      </c>
      <c r="L835" s="26"/>
      <c r="M835" s="26"/>
      <c r="N835" s="26"/>
      <c r="O835" s="26"/>
      <c r="P835" s="30"/>
      <c r="Q835" s="5"/>
    </row>
    <row r="836" spans="1:17" ht="13.6">
      <c r="A836" s="15"/>
      <c r="B836" s="16">
        <v>834</v>
      </c>
      <c r="C836" s="17">
        <v>795</v>
      </c>
      <c r="D836" s="17"/>
      <c r="E836" s="118">
        <v>227</v>
      </c>
      <c r="F836" s="118"/>
      <c r="G836" s="118"/>
      <c r="H836" s="17" t="s">
        <v>563</v>
      </c>
      <c r="I836" s="19" t="s">
        <v>857</v>
      </c>
      <c r="J836" s="20" t="s">
        <v>2274</v>
      </c>
      <c r="K836" s="21" t="s">
        <v>47</v>
      </c>
      <c r="L836" s="26"/>
      <c r="M836" s="26"/>
      <c r="N836" s="26"/>
      <c r="O836" s="26"/>
      <c r="P836" s="30"/>
      <c r="Q836" s="5"/>
    </row>
    <row r="837" spans="1:17" ht="13.6">
      <c r="A837" s="28"/>
      <c r="B837" s="16">
        <v>835</v>
      </c>
      <c r="C837" s="17">
        <v>796</v>
      </c>
      <c r="D837" s="17"/>
      <c r="E837" s="118">
        <v>228</v>
      </c>
      <c r="F837" s="118"/>
      <c r="G837" s="118"/>
      <c r="H837" s="17" t="s">
        <v>563</v>
      </c>
      <c r="I837" s="19" t="s">
        <v>858</v>
      </c>
      <c r="J837" s="20" t="s">
        <v>2492</v>
      </c>
      <c r="K837" s="92"/>
      <c r="L837" s="26"/>
      <c r="M837" s="26"/>
      <c r="N837" s="26"/>
      <c r="O837" s="26"/>
      <c r="P837" s="31"/>
      <c r="Q837" s="5"/>
    </row>
    <row r="838" spans="1:17" ht="13.6">
      <c r="A838" s="15"/>
      <c r="B838" s="16">
        <v>836</v>
      </c>
      <c r="C838" s="17">
        <v>797</v>
      </c>
      <c r="D838" s="17"/>
      <c r="E838" s="118">
        <v>229</v>
      </c>
      <c r="F838" s="118"/>
      <c r="G838" s="118"/>
      <c r="H838" s="17" t="s">
        <v>563</v>
      </c>
      <c r="I838" s="19" t="s">
        <v>860</v>
      </c>
      <c r="J838" s="20" t="s">
        <v>2493</v>
      </c>
      <c r="K838" s="21" t="s">
        <v>47</v>
      </c>
      <c r="L838" s="26"/>
      <c r="M838" s="26"/>
      <c r="N838" s="26"/>
      <c r="O838" s="26"/>
      <c r="P838" s="31"/>
      <c r="Q838" s="5"/>
    </row>
    <row r="839" spans="1:17" ht="13.6">
      <c r="A839" s="15"/>
      <c r="B839" s="88">
        <v>837</v>
      </c>
      <c r="C839" s="89">
        <v>798</v>
      </c>
      <c r="D839" s="17"/>
      <c r="E839" s="118"/>
      <c r="F839" s="119">
        <v>55</v>
      </c>
      <c r="G839" s="118"/>
      <c r="H839" s="17" t="s">
        <v>563</v>
      </c>
      <c r="I839" s="19" t="s">
        <v>864</v>
      </c>
      <c r="J839" s="20" t="s">
        <v>2494</v>
      </c>
      <c r="K839" s="21" t="s">
        <v>47</v>
      </c>
      <c r="L839" s="26"/>
      <c r="M839" s="26"/>
      <c r="N839" s="26"/>
      <c r="O839" s="26"/>
      <c r="P839" s="31"/>
      <c r="Q839" s="5"/>
    </row>
    <row r="840" spans="1:17" ht="13.6">
      <c r="A840" s="15"/>
      <c r="B840" s="16">
        <v>838</v>
      </c>
      <c r="C840" s="17">
        <v>799</v>
      </c>
      <c r="D840" s="17"/>
      <c r="E840" s="118">
        <v>230</v>
      </c>
      <c r="F840" s="118"/>
      <c r="G840" s="118"/>
      <c r="H840" s="17" t="s">
        <v>563</v>
      </c>
      <c r="I840" s="19" t="s">
        <v>861</v>
      </c>
      <c r="J840" s="20" t="s">
        <v>2495</v>
      </c>
      <c r="K840" s="21" t="s">
        <v>47</v>
      </c>
      <c r="L840" s="26"/>
      <c r="M840" s="26"/>
      <c r="N840" s="26"/>
      <c r="O840" s="26"/>
      <c r="P840" s="30"/>
      <c r="Q840" s="5"/>
    </row>
    <row r="841" spans="1:17" ht="13.6">
      <c r="A841" s="15"/>
      <c r="B841" s="16">
        <v>839</v>
      </c>
      <c r="C841" s="130">
        <v>800</v>
      </c>
      <c r="D841" s="130"/>
      <c r="E841" s="131">
        <v>231</v>
      </c>
      <c r="F841" s="131"/>
      <c r="G841" s="131"/>
      <c r="H841" s="130" t="s">
        <v>563</v>
      </c>
      <c r="I841" s="132" t="s">
        <v>862</v>
      </c>
      <c r="J841" s="133" t="s">
        <v>2496</v>
      </c>
      <c r="K841" s="134" t="s">
        <v>47</v>
      </c>
      <c r="L841" s="135">
        <v>44</v>
      </c>
      <c r="M841" s="135"/>
      <c r="N841" s="135"/>
      <c r="O841" s="135"/>
      <c r="P841" s="136"/>
      <c r="Q841" s="5"/>
    </row>
    <row r="842" spans="1:17" ht="13.6">
      <c r="A842" s="28"/>
      <c r="B842" s="16">
        <v>840</v>
      </c>
      <c r="C842" s="17">
        <v>801</v>
      </c>
      <c r="D842" s="17"/>
      <c r="E842" s="118">
        <v>232</v>
      </c>
      <c r="F842" s="118"/>
      <c r="G842" s="118"/>
      <c r="H842" s="17" t="s">
        <v>563</v>
      </c>
      <c r="I842" s="19" t="s">
        <v>863</v>
      </c>
      <c r="J842" s="20" t="s">
        <v>2497</v>
      </c>
      <c r="K842" s="92"/>
      <c r="L842" s="26"/>
      <c r="M842" s="26"/>
      <c r="N842" s="26"/>
      <c r="O842" s="26"/>
      <c r="P842" s="30"/>
      <c r="Q842" s="5"/>
    </row>
    <row r="843" spans="1:17" ht="13.6">
      <c r="A843" s="15"/>
      <c r="B843" s="16">
        <v>841</v>
      </c>
      <c r="C843" s="17">
        <v>802</v>
      </c>
      <c r="D843" s="17"/>
      <c r="E843" s="118">
        <v>233</v>
      </c>
      <c r="F843" s="118"/>
      <c r="G843" s="118"/>
      <c r="H843" s="17" t="s">
        <v>563</v>
      </c>
      <c r="I843" s="19" t="s">
        <v>865</v>
      </c>
      <c r="J843" s="20" t="s">
        <v>2497</v>
      </c>
      <c r="K843" s="92"/>
      <c r="L843" s="26"/>
      <c r="M843" s="26"/>
      <c r="N843" s="26"/>
      <c r="O843" s="26"/>
      <c r="Q843" s="5"/>
    </row>
    <row r="844" spans="1:17" ht="13.6">
      <c r="A844" s="15"/>
      <c r="B844" s="16">
        <v>842</v>
      </c>
      <c r="C844" s="89">
        <v>803</v>
      </c>
      <c r="D844" s="17"/>
      <c r="E844" s="118"/>
      <c r="F844" s="119">
        <v>56</v>
      </c>
      <c r="G844" s="118"/>
      <c r="H844" s="17" t="s">
        <v>563</v>
      </c>
      <c r="I844" s="19" t="s">
        <v>869</v>
      </c>
      <c r="J844" s="20" t="s">
        <v>2498</v>
      </c>
      <c r="K844" s="21" t="s">
        <v>47</v>
      </c>
      <c r="L844" s="26"/>
      <c r="M844" s="26"/>
      <c r="N844" s="26"/>
      <c r="O844" s="26"/>
      <c r="P844" s="30"/>
      <c r="Q844" s="5"/>
    </row>
    <row r="845" spans="1:17" ht="13.6">
      <c r="A845" s="15"/>
      <c r="B845" s="88">
        <v>843</v>
      </c>
      <c r="C845" s="17">
        <v>804</v>
      </c>
      <c r="D845" s="17"/>
      <c r="E845" s="118">
        <v>234</v>
      </c>
      <c r="F845" s="118"/>
      <c r="G845" s="118"/>
      <c r="H845" s="17" t="s">
        <v>563</v>
      </c>
      <c r="I845" s="19" t="s">
        <v>866</v>
      </c>
      <c r="J845" s="20" t="s">
        <v>2499</v>
      </c>
      <c r="K845" s="21" t="s">
        <v>47</v>
      </c>
      <c r="L845" s="26"/>
      <c r="M845" s="26"/>
      <c r="N845" s="26"/>
      <c r="O845" s="26"/>
      <c r="P845" s="30"/>
      <c r="Q845" s="5"/>
    </row>
    <row r="846" spans="1:17" ht="13.6">
      <c r="A846" s="15"/>
      <c r="B846" s="16">
        <v>844</v>
      </c>
      <c r="C846" s="17">
        <v>805</v>
      </c>
      <c r="D846" s="17"/>
      <c r="E846" s="118">
        <v>235</v>
      </c>
      <c r="F846" s="118"/>
      <c r="G846" s="118"/>
      <c r="H846" s="17" t="s">
        <v>563</v>
      </c>
      <c r="I846" s="19" t="s">
        <v>867</v>
      </c>
      <c r="J846" s="20" t="s">
        <v>2500</v>
      </c>
      <c r="K846" s="21" t="s">
        <v>47</v>
      </c>
      <c r="L846" s="26"/>
      <c r="M846" s="26"/>
      <c r="N846" s="26"/>
      <c r="O846" s="26"/>
      <c r="P846" s="30"/>
      <c r="Q846" s="5"/>
    </row>
    <row r="847" spans="1:17" ht="13.6">
      <c r="A847" s="28"/>
      <c r="B847" s="16">
        <v>845</v>
      </c>
      <c r="C847" s="17">
        <v>806</v>
      </c>
      <c r="D847" s="17"/>
      <c r="E847" s="118">
        <v>236</v>
      </c>
      <c r="F847" s="118"/>
      <c r="G847" s="118"/>
      <c r="H847" s="17" t="s">
        <v>563</v>
      </c>
      <c r="I847" s="19" t="s">
        <v>868</v>
      </c>
      <c r="J847" s="20" t="s">
        <v>2501</v>
      </c>
      <c r="K847" s="21" t="s">
        <v>47</v>
      </c>
      <c r="L847" s="26"/>
      <c r="M847" s="26"/>
      <c r="N847" s="26"/>
      <c r="O847" s="26"/>
      <c r="P847" s="30"/>
      <c r="Q847" s="5"/>
    </row>
    <row r="848" spans="1:17" ht="13.6">
      <c r="A848" s="15"/>
      <c r="B848" s="16">
        <v>846</v>
      </c>
      <c r="C848" s="17">
        <v>807</v>
      </c>
      <c r="D848" s="17"/>
      <c r="E848" s="118">
        <v>237</v>
      </c>
      <c r="F848" s="118"/>
      <c r="G848" s="118"/>
      <c r="H848" s="17" t="s">
        <v>563</v>
      </c>
      <c r="I848" s="19" t="s">
        <v>870</v>
      </c>
      <c r="J848" s="20" t="s">
        <v>2501</v>
      </c>
      <c r="K848" s="21" t="s">
        <v>47</v>
      </c>
      <c r="L848" s="26"/>
      <c r="M848" s="26"/>
      <c r="N848" s="26"/>
      <c r="O848" s="26"/>
      <c r="P848" s="30"/>
      <c r="Q848" s="5"/>
    </row>
    <row r="849" spans="1:17" ht="13.6">
      <c r="A849" s="15"/>
      <c r="B849" s="88">
        <v>847</v>
      </c>
      <c r="C849" s="89">
        <v>808</v>
      </c>
      <c r="D849" s="17"/>
      <c r="E849" s="118"/>
      <c r="F849" s="119">
        <v>57</v>
      </c>
      <c r="G849" s="118"/>
      <c r="H849" s="17" t="s">
        <v>563</v>
      </c>
      <c r="I849" s="19" t="s">
        <v>875</v>
      </c>
      <c r="J849" s="20" t="s">
        <v>2502</v>
      </c>
      <c r="K849" s="21" t="s">
        <v>47</v>
      </c>
      <c r="L849" s="26"/>
      <c r="M849" s="26"/>
      <c r="N849" s="26"/>
      <c r="O849" s="26"/>
      <c r="P849" s="30"/>
      <c r="Q849" s="5"/>
    </row>
    <row r="850" spans="1:17" ht="13.6">
      <c r="A850" s="15"/>
      <c r="B850" s="16">
        <v>848</v>
      </c>
      <c r="C850" s="17">
        <v>809</v>
      </c>
      <c r="D850" s="17"/>
      <c r="E850" s="118">
        <v>238</v>
      </c>
      <c r="F850" s="118"/>
      <c r="G850" s="118"/>
      <c r="H850" s="17" t="s">
        <v>563</v>
      </c>
      <c r="I850" s="19" t="s">
        <v>871</v>
      </c>
      <c r="J850" s="20" t="s">
        <v>2501</v>
      </c>
      <c r="K850" s="21" t="s">
        <v>47</v>
      </c>
      <c r="L850" s="26"/>
      <c r="M850" s="26"/>
      <c r="N850" s="26"/>
      <c r="O850" s="26"/>
      <c r="P850" s="30"/>
      <c r="Q850" s="5"/>
    </row>
    <row r="851" spans="1:17" ht="13.6">
      <c r="A851" s="15"/>
      <c r="B851" s="16">
        <v>849</v>
      </c>
      <c r="C851" s="17">
        <v>810</v>
      </c>
      <c r="D851" s="17"/>
      <c r="E851" s="118">
        <v>239</v>
      </c>
      <c r="F851" s="118"/>
      <c r="G851" s="118"/>
      <c r="H851" s="17" t="s">
        <v>563</v>
      </c>
      <c r="I851" s="19" t="s">
        <v>872</v>
      </c>
      <c r="J851" s="20" t="s">
        <v>2503</v>
      </c>
      <c r="K851" s="21" t="s">
        <v>47</v>
      </c>
      <c r="L851" s="26"/>
      <c r="M851" s="26"/>
      <c r="N851" s="26"/>
      <c r="O851" s="26"/>
      <c r="P851" s="30"/>
      <c r="Q851" s="5"/>
    </row>
    <row r="852" spans="1:17" ht="13.6">
      <c r="A852" s="28"/>
      <c r="B852" s="16">
        <v>850</v>
      </c>
      <c r="C852" s="17">
        <v>811</v>
      </c>
      <c r="D852" s="17"/>
      <c r="E852" s="118">
        <v>240</v>
      </c>
      <c r="F852" s="118"/>
      <c r="G852" s="118"/>
      <c r="H852" s="17" t="s">
        <v>563</v>
      </c>
      <c r="I852" s="19" t="s">
        <v>873</v>
      </c>
      <c r="J852" s="20" t="s">
        <v>2504</v>
      </c>
      <c r="K852" s="21" t="s">
        <v>47</v>
      </c>
      <c r="L852" s="26"/>
      <c r="M852" s="26"/>
      <c r="N852" s="26"/>
      <c r="O852" s="26"/>
      <c r="P852" s="30"/>
      <c r="Q852" s="5"/>
    </row>
    <row r="853" spans="1:17" ht="13.6">
      <c r="A853" s="15"/>
      <c r="B853" s="16">
        <v>852</v>
      </c>
      <c r="C853" s="17">
        <v>812</v>
      </c>
      <c r="D853" s="36" t="s">
        <v>24</v>
      </c>
      <c r="E853" s="127">
        <v>241</v>
      </c>
      <c r="F853" s="127"/>
      <c r="G853" s="127"/>
      <c r="H853" s="17" t="s">
        <v>563</v>
      </c>
      <c r="I853" s="19" t="s">
        <v>874</v>
      </c>
      <c r="J853" s="20" t="s">
        <v>2504</v>
      </c>
      <c r="K853" s="21" t="s">
        <v>47</v>
      </c>
      <c r="L853" s="26"/>
      <c r="M853" s="26"/>
      <c r="N853" s="26"/>
      <c r="O853" s="26"/>
      <c r="P853" s="30"/>
      <c r="Q853" s="5"/>
    </row>
    <row r="854" spans="1:17" ht="13.6">
      <c r="A854" s="15"/>
      <c r="B854" s="16">
        <v>851</v>
      </c>
      <c r="C854" s="17">
        <v>812</v>
      </c>
      <c r="D854" s="17"/>
      <c r="E854" s="118">
        <v>241</v>
      </c>
      <c r="F854" s="118"/>
      <c r="G854" s="118"/>
      <c r="H854" s="17" t="s">
        <v>563</v>
      </c>
      <c r="I854" s="19" t="s">
        <v>876</v>
      </c>
      <c r="J854" s="20" t="s">
        <v>1899</v>
      </c>
      <c r="K854" s="21" t="s">
        <v>47</v>
      </c>
      <c r="L854" s="26"/>
      <c r="M854" s="26"/>
      <c r="N854" s="26"/>
      <c r="O854" s="26"/>
      <c r="P854" s="30"/>
      <c r="Q854" s="5"/>
    </row>
    <row r="855" spans="1:17" ht="13.6">
      <c r="A855" s="15"/>
      <c r="B855" s="88">
        <v>853</v>
      </c>
      <c r="C855" s="89">
        <v>813</v>
      </c>
      <c r="D855" s="17"/>
      <c r="E855" s="118"/>
      <c r="F855" s="119">
        <v>58</v>
      </c>
      <c r="G855" s="118"/>
      <c r="H855" s="17" t="s">
        <v>563</v>
      </c>
      <c r="I855" s="19" t="s">
        <v>880</v>
      </c>
      <c r="J855" s="20" t="s">
        <v>2505</v>
      </c>
      <c r="K855" s="21" t="s">
        <v>47</v>
      </c>
      <c r="L855" s="26"/>
      <c r="M855" s="26"/>
      <c r="N855" s="26"/>
      <c r="O855" s="26"/>
      <c r="P855" s="30"/>
      <c r="Q855" s="5"/>
    </row>
    <row r="856" spans="1:17" ht="13.6">
      <c r="A856" s="15"/>
      <c r="B856" s="16">
        <v>854</v>
      </c>
      <c r="C856" s="17">
        <v>814</v>
      </c>
      <c r="D856" s="17"/>
      <c r="E856" s="118">
        <v>242</v>
      </c>
      <c r="F856" s="118"/>
      <c r="G856" s="118"/>
      <c r="H856" s="17" t="s">
        <v>563</v>
      </c>
      <c r="I856" s="19" t="s">
        <v>877</v>
      </c>
      <c r="J856" s="20" t="s">
        <v>2506</v>
      </c>
      <c r="K856" s="21" t="s">
        <v>47</v>
      </c>
      <c r="L856" s="26"/>
      <c r="M856" s="26"/>
      <c r="N856" s="26"/>
      <c r="O856" s="26"/>
      <c r="P856" s="30"/>
      <c r="Q856" s="5"/>
    </row>
    <row r="857" spans="1:17" ht="13.6">
      <c r="A857" s="28"/>
      <c r="B857" s="16">
        <v>855</v>
      </c>
      <c r="C857" s="17">
        <v>815</v>
      </c>
      <c r="D857" s="17"/>
      <c r="E857" s="118">
        <v>243</v>
      </c>
      <c r="F857" s="118"/>
      <c r="G857" s="118"/>
      <c r="H857" s="17" t="s">
        <v>563</v>
      </c>
      <c r="I857" s="19" t="s">
        <v>878</v>
      </c>
      <c r="J857" s="20" t="s">
        <v>1904</v>
      </c>
      <c r="K857" s="21" t="s">
        <v>47</v>
      </c>
      <c r="L857" s="26"/>
      <c r="M857" s="26"/>
      <c r="N857" s="26"/>
      <c r="O857" s="26"/>
      <c r="P857" s="30"/>
      <c r="Q857" s="5"/>
    </row>
    <row r="858" spans="1:17" ht="13.6">
      <c r="A858" s="15"/>
      <c r="B858" s="16">
        <v>856</v>
      </c>
      <c r="C858" s="17">
        <v>816</v>
      </c>
      <c r="D858" s="17"/>
      <c r="E858" s="118">
        <v>244</v>
      </c>
      <c r="F858" s="118"/>
      <c r="G858" s="118"/>
      <c r="H858" s="17" t="s">
        <v>563</v>
      </c>
      <c r="I858" s="19" t="s">
        <v>879</v>
      </c>
      <c r="J858" s="20" t="s">
        <v>2507</v>
      </c>
      <c r="K858" s="21" t="s">
        <v>47</v>
      </c>
      <c r="L858" s="26"/>
      <c r="M858" s="26"/>
      <c r="N858" s="26"/>
      <c r="O858" s="26"/>
      <c r="P858" s="30"/>
      <c r="Q858" s="5"/>
    </row>
    <row r="859" spans="1:17" ht="13.6">
      <c r="A859" s="15"/>
      <c r="B859" s="88">
        <v>857</v>
      </c>
      <c r="C859" s="17">
        <v>817</v>
      </c>
      <c r="D859" s="17"/>
      <c r="E859" s="118">
        <v>245</v>
      </c>
      <c r="F859" s="118"/>
      <c r="G859" s="118"/>
      <c r="H859" s="17" t="s">
        <v>563</v>
      </c>
      <c r="I859" s="19" t="s">
        <v>882</v>
      </c>
      <c r="J859" s="20" t="s">
        <v>2508</v>
      </c>
      <c r="K859" s="21" t="s">
        <v>47</v>
      </c>
      <c r="L859" s="26"/>
      <c r="M859" s="26"/>
      <c r="N859" s="26"/>
      <c r="O859" s="26"/>
      <c r="P859" s="30"/>
      <c r="Q859" s="5"/>
    </row>
    <row r="860" spans="1:17" ht="13.6">
      <c r="A860" s="15"/>
      <c r="B860" s="16">
        <v>859</v>
      </c>
      <c r="C860" s="89">
        <v>818</v>
      </c>
      <c r="D860" s="36" t="s">
        <v>24</v>
      </c>
      <c r="E860" s="127"/>
      <c r="F860" s="129">
        <v>59</v>
      </c>
      <c r="G860" s="127"/>
      <c r="H860" s="17" t="s">
        <v>563</v>
      </c>
      <c r="I860" s="19" t="s">
        <v>881</v>
      </c>
      <c r="J860" s="20" t="s">
        <v>2509</v>
      </c>
      <c r="K860" s="21" t="s">
        <v>47</v>
      </c>
      <c r="L860" s="26"/>
      <c r="M860" s="26"/>
      <c r="N860" s="26"/>
      <c r="O860" s="26"/>
      <c r="P860" s="30"/>
      <c r="Q860" s="5"/>
    </row>
    <row r="861" spans="1:17" ht="13.6">
      <c r="A861" s="15"/>
      <c r="B861" s="16">
        <v>858</v>
      </c>
      <c r="C861" s="89">
        <v>818</v>
      </c>
      <c r="D861" s="17"/>
      <c r="E861" s="118"/>
      <c r="F861" s="119">
        <v>59</v>
      </c>
      <c r="G861" s="118"/>
      <c r="H861" s="17" t="s">
        <v>563</v>
      </c>
      <c r="I861" s="19" t="s">
        <v>886</v>
      </c>
      <c r="J861" s="20" t="s">
        <v>2510</v>
      </c>
      <c r="K861" s="21" t="s">
        <v>47</v>
      </c>
      <c r="L861" s="26"/>
      <c r="M861" s="26"/>
      <c r="N861" s="26"/>
      <c r="O861" s="26"/>
      <c r="P861" s="30"/>
      <c r="Q861" s="5"/>
    </row>
    <row r="862" spans="1:17" ht="13.6">
      <c r="A862" s="15"/>
      <c r="B862" s="16">
        <v>860</v>
      </c>
      <c r="C862" s="17">
        <v>819</v>
      </c>
      <c r="D862" s="17"/>
      <c r="E862" s="118">
        <v>246</v>
      </c>
      <c r="F862" s="118"/>
      <c r="G862" s="118"/>
      <c r="H862" s="17" t="s">
        <v>563</v>
      </c>
      <c r="I862" s="19" t="s">
        <v>883</v>
      </c>
      <c r="J862" s="20" t="s">
        <v>2511</v>
      </c>
      <c r="K862" s="92"/>
      <c r="L862" s="26"/>
      <c r="M862" s="26"/>
      <c r="N862" s="26"/>
      <c r="O862" s="26"/>
      <c r="P862" s="30"/>
      <c r="Q862" s="5"/>
    </row>
    <row r="863" spans="1:17" ht="13.6">
      <c r="A863" s="28"/>
      <c r="B863" s="16">
        <v>861</v>
      </c>
      <c r="C863" s="17">
        <v>820</v>
      </c>
      <c r="D863" s="17"/>
      <c r="E863" s="118">
        <v>247</v>
      </c>
      <c r="F863" s="118"/>
      <c r="G863" s="118"/>
      <c r="H863" s="17" t="s">
        <v>563</v>
      </c>
      <c r="I863" s="19" t="s">
        <v>884</v>
      </c>
      <c r="J863" s="20" t="s">
        <v>2512</v>
      </c>
      <c r="K863" s="92"/>
      <c r="L863" s="26"/>
      <c r="M863" s="26"/>
      <c r="N863" s="26"/>
      <c r="O863" s="26"/>
      <c r="P863" s="30"/>
      <c r="Q863" s="5"/>
    </row>
    <row r="864" spans="1:17" ht="13.6">
      <c r="A864" s="15"/>
      <c r="B864" s="16">
        <v>862</v>
      </c>
      <c r="C864" s="17">
        <v>821</v>
      </c>
      <c r="D864" s="17"/>
      <c r="E864" s="118">
        <v>248</v>
      </c>
      <c r="F864" s="118"/>
      <c r="G864" s="118"/>
      <c r="H864" s="17" t="s">
        <v>563</v>
      </c>
      <c r="I864" s="19" t="s">
        <v>885</v>
      </c>
      <c r="J864" s="20" t="s">
        <v>2513</v>
      </c>
      <c r="K864" s="21" t="s">
        <v>47</v>
      </c>
      <c r="L864" s="101"/>
      <c r="M864" s="98"/>
      <c r="N864" s="101"/>
      <c r="O864" s="101"/>
      <c r="P864" s="30"/>
      <c r="Q864" s="5"/>
    </row>
    <row r="865" spans="1:17" ht="13.6">
      <c r="A865" s="15"/>
      <c r="B865" s="88">
        <v>863</v>
      </c>
      <c r="C865" s="17">
        <v>822</v>
      </c>
      <c r="D865" s="17"/>
      <c r="E865" s="118">
        <v>249</v>
      </c>
      <c r="F865" s="118"/>
      <c r="G865" s="118"/>
      <c r="H865" s="17" t="s">
        <v>563</v>
      </c>
      <c r="I865" s="19" t="s">
        <v>887</v>
      </c>
      <c r="J865" s="20" t="s">
        <v>2513</v>
      </c>
      <c r="K865" s="21" t="s">
        <v>47</v>
      </c>
      <c r="L865" s="99"/>
      <c r="M865" s="64"/>
      <c r="N865" s="99">
        <v>113</v>
      </c>
      <c r="O865" s="99"/>
      <c r="P865" s="30"/>
      <c r="Q865" s="5"/>
    </row>
    <row r="866" spans="1:17" ht="13.6">
      <c r="A866" s="15"/>
      <c r="B866" s="16">
        <v>864</v>
      </c>
      <c r="C866" s="89">
        <v>823</v>
      </c>
      <c r="D866" s="17"/>
      <c r="E866" s="118"/>
      <c r="F866" s="119">
        <v>60</v>
      </c>
      <c r="G866" s="118"/>
      <c r="H866" s="17" t="s">
        <v>563</v>
      </c>
      <c r="I866" s="19" t="s">
        <v>891</v>
      </c>
      <c r="J866" s="20" t="s">
        <v>2514</v>
      </c>
      <c r="K866" s="21" t="s">
        <v>47</v>
      </c>
      <c r="L866" s="96"/>
      <c r="M866" s="23" t="s">
        <v>18</v>
      </c>
      <c r="N866" s="103">
        <v>103</v>
      </c>
      <c r="O866" s="103"/>
      <c r="P866" s="30"/>
      <c r="Q866" s="5"/>
    </row>
    <row r="867" spans="1:17" ht="13.6">
      <c r="A867" s="28"/>
      <c r="B867" s="16">
        <v>865</v>
      </c>
      <c r="C867" s="17">
        <v>824</v>
      </c>
      <c r="D867" s="17"/>
      <c r="E867" s="118">
        <v>250</v>
      </c>
      <c r="F867" s="118"/>
      <c r="G867" s="118"/>
      <c r="H867" s="17" t="s">
        <v>563</v>
      </c>
      <c r="I867" s="19" t="s">
        <v>888</v>
      </c>
      <c r="J867" s="20" t="s">
        <v>2515</v>
      </c>
      <c r="K867" s="21" t="s">
        <v>47</v>
      </c>
      <c r="L867" s="26"/>
      <c r="M867" s="26"/>
      <c r="N867" s="26"/>
      <c r="O867" s="26"/>
      <c r="P867" s="30"/>
      <c r="Q867" s="5"/>
    </row>
    <row r="868" spans="1:17" ht="13.6">
      <c r="A868" s="15"/>
      <c r="B868" s="16">
        <v>866</v>
      </c>
      <c r="C868" s="17">
        <v>825</v>
      </c>
      <c r="D868" s="17"/>
      <c r="E868" s="118">
        <v>251</v>
      </c>
      <c r="F868" s="118"/>
      <c r="G868" s="118"/>
      <c r="H868" s="17" t="s">
        <v>563</v>
      </c>
      <c r="I868" s="19" t="s">
        <v>889</v>
      </c>
      <c r="J868" s="20" t="s">
        <v>2516</v>
      </c>
      <c r="K868" s="92"/>
      <c r="L868" s="26"/>
      <c r="M868" s="26"/>
      <c r="N868" s="26"/>
      <c r="O868" s="26"/>
      <c r="P868" s="30"/>
      <c r="Q868" s="5"/>
    </row>
    <row r="869" spans="1:17" ht="13.6">
      <c r="A869" s="15"/>
      <c r="B869" s="88">
        <v>867</v>
      </c>
      <c r="C869" s="17">
        <v>826</v>
      </c>
      <c r="D869" s="17"/>
      <c r="E869" s="118">
        <v>252</v>
      </c>
      <c r="F869" s="118"/>
      <c r="G869" s="118"/>
      <c r="H869" s="17" t="s">
        <v>563</v>
      </c>
      <c r="I869" s="19" t="s">
        <v>890</v>
      </c>
      <c r="J869" s="20" t="s">
        <v>2517</v>
      </c>
      <c r="K869" s="92"/>
      <c r="L869" s="26"/>
      <c r="M869" s="26"/>
      <c r="N869" s="26"/>
      <c r="O869" s="26"/>
      <c r="P869" s="30"/>
      <c r="Q869" s="5"/>
    </row>
    <row r="870" spans="1:17" ht="13.6">
      <c r="A870" s="15"/>
      <c r="B870" s="16">
        <v>868</v>
      </c>
      <c r="C870" s="17">
        <v>827</v>
      </c>
      <c r="D870" s="17"/>
      <c r="E870" s="118">
        <v>253</v>
      </c>
      <c r="F870" s="118"/>
      <c r="G870" s="118"/>
      <c r="H870" s="17" t="s">
        <v>563</v>
      </c>
      <c r="I870" s="19" t="s">
        <v>892</v>
      </c>
      <c r="J870" s="20" t="s">
        <v>2518</v>
      </c>
      <c r="K870" s="21" t="s">
        <v>47</v>
      </c>
      <c r="L870" s="26"/>
      <c r="M870" s="26"/>
      <c r="N870" s="26"/>
      <c r="O870" s="26"/>
      <c r="P870" s="30"/>
      <c r="Q870" s="5"/>
    </row>
    <row r="871" spans="1:17" ht="13.6">
      <c r="A871" s="15"/>
      <c r="B871" s="16">
        <v>869</v>
      </c>
      <c r="C871" s="89">
        <v>828</v>
      </c>
      <c r="D871" s="17"/>
      <c r="E871" s="118"/>
      <c r="F871" s="119">
        <v>61</v>
      </c>
      <c r="G871" s="118"/>
      <c r="H871" s="17" t="s">
        <v>563</v>
      </c>
      <c r="I871" s="19" t="s">
        <v>897</v>
      </c>
      <c r="J871" s="20" t="s">
        <v>2519</v>
      </c>
      <c r="K871" s="92"/>
      <c r="L871" s="26"/>
      <c r="M871" s="26"/>
      <c r="N871" s="26"/>
      <c r="O871" s="26"/>
      <c r="P871" s="30"/>
      <c r="Q871" s="5"/>
    </row>
    <row r="872" spans="1:17" ht="13.6">
      <c r="A872" s="28"/>
      <c r="B872" s="16">
        <v>870</v>
      </c>
      <c r="C872" s="17">
        <v>829</v>
      </c>
      <c r="D872" s="17"/>
      <c r="E872" s="118">
        <v>254</v>
      </c>
      <c r="F872" s="118"/>
      <c r="G872" s="118"/>
      <c r="H872" s="17" t="s">
        <v>563</v>
      </c>
      <c r="I872" s="19" t="s">
        <v>893</v>
      </c>
      <c r="J872" s="20" t="s">
        <v>2520</v>
      </c>
      <c r="K872" s="21" t="s">
        <v>47</v>
      </c>
      <c r="L872" s="26"/>
      <c r="M872" s="26"/>
      <c r="N872" s="26"/>
      <c r="O872" s="26"/>
      <c r="P872" s="30"/>
      <c r="Q872" s="5"/>
    </row>
    <row r="873" spans="1:17" ht="13.6">
      <c r="A873" s="15"/>
      <c r="B873" s="16">
        <v>871</v>
      </c>
      <c r="C873" s="17">
        <v>830</v>
      </c>
      <c r="D873" s="17"/>
      <c r="E873" s="118">
        <v>255</v>
      </c>
      <c r="F873" s="118"/>
      <c r="G873" s="118"/>
      <c r="H873" s="17" t="s">
        <v>563</v>
      </c>
      <c r="I873" s="19" t="s">
        <v>894</v>
      </c>
      <c r="J873" s="20" t="s">
        <v>2521</v>
      </c>
      <c r="K873" s="92"/>
      <c r="L873" s="26"/>
      <c r="M873" s="26"/>
      <c r="N873" s="26"/>
      <c r="O873" s="26"/>
      <c r="P873" s="30"/>
      <c r="Q873" s="5"/>
    </row>
    <row r="874" spans="1:17" ht="13.6">
      <c r="A874" s="15"/>
      <c r="B874" s="88">
        <v>873</v>
      </c>
      <c r="C874" s="17">
        <v>831</v>
      </c>
      <c r="D874" s="36" t="s">
        <v>24</v>
      </c>
      <c r="E874" s="127">
        <v>256</v>
      </c>
      <c r="F874" s="127"/>
      <c r="G874" s="127"/>
      <c r="H874" s="17" t="s">
        <v>563</v>
      </c>
      <c r="I874" s="19" t="s">
        <v>895</v>
      </c>
      <c r="J874" s="20" t="s">
        <v>2521</v>
      </c>
      <c r="K874" s="21" t="s">
        <v>47</v>
      </c>
      <c r="L874" s="26"/>
      <c r="M874" s="26"/>
      <c r="N874" s="26"/>
      <c r="O874" s="26"/>
      <c r="P874" s="30"/>
      <c r="Q874" s="5"/>
    </row>
    <row r="875" spans="1:17" ht="13.6">
      <c r="A875" s="15"/>
      <c r="B875" s="16">
        <v>872</v>
      </c>
      <c r="C875" s="17">
        <v>831</v>
      </c>
      <c r="D875" s="17"/>
      <c r="E875" s="118">
        <v>256</v>
      </c>
      <c r="F875" s="118"/>
      <c r="G875" s="118"/>
      <c r="H875" s="17" t="s">
        <v>563</v>
      </c>
      <c r="I875" s="19" t="s">
        <v>896</v>
      </c>
      <c r="J875" s="20" t="s">
        <v>2522</v>
      </c>
      <c r="K875" s="21" t="s">
        <v>47</v>
      </c>
      <c r="L875" s="26"/>
      <c r="M875" s="26"/>
      <c r="N875" s="26"/>
      <c r="O875" s="26"/>
      <c r="P875" s="30"/>
      <c r="Q875" s="5"/>
    </row>
    <row r="876" spans="1:17" ht="13.6">
      <c r="A876" s="28"/>
      <c r="B876" s="16">
        <v>874</v>
      </c>
      <c r="C876" s="17">
        <v>832</v>
      </c>
      <c r="D876" s="17"/>
      <c r="E876" s="118">
        <v>257</v>
      </c>
      <c r="F876" s="118"/>
      <c r="G876" s="118"/>
      <c r="H876" s="17" t="s">
        <v>563</v>
      </c>
      <c r="I876" s="19" t="s">
        <v>898</v>
      </c>
      <c r="J876" s="20" t="s">
        <v>2523</v>
      </c>
      <c r="K876" s="21" t="s">
        <v>47</v>
      </c>
      <c r="L876" s="26"/>
      <c r="M876" s="26"/>
      <c r="N876" s="26"/>
      <c r="O876" s="26"/>
      <c r="P876" s="30"/>
      <c r="Q876" s="5"/>
    </row>
    <row r="877" spans="1:17" ht="13.6">
      <c r="A877" s="15"/>
      <c r="B877" s="16">
        <v>875</v>
      </c>
      <c r="C877" s="89">
        <v>833</v>
      </c>
      <c r="D877" s="17"/>
      <c r="E877" s="118"/>
      <c r="F877" s="119">
        <v>62</v>
      </c>
      <c r="G877" s="118"/>
      <c r="H877" s="17" t="s">
        <v>563</v>
      </c>
      <c r="I877" s="19" t="s">
        <v>902</v>
      </c>
      <c r="J877" s="20" t="s">
        <v>2524</v>
      </c>
      <c r="K877" s="21" t="s">
        <v>47</v>
      </c>
      <c r="L877" s="26"/>
      <c r="M877" s="26"/>
      <c r="N877" s="26"/>
      <c r="O877" s="26"/>
      <c r="P877" s="30"/>
      <c r="Q877" s="5"/>
    </row>
    <row r="878" spans="1:17" ht="13.6">
      <c r="A878" s="15"/>
      <c r="B878" s="16">
        <v>876</v>
      </c>
      <c r="C878" s="17">
        <v>834</v>
      </c>
      <c r="D878" s="17"/>
      <c r="E878" s="118">
        <v>258</v>
      </c>
      <c r="F878" s="118"/>
      <c r="G878" s="118"/>
      <c r="H878" s="17" t="s">
        <v>563</v>
      </c>
      <c r="I878" s="19" t="s">
        <v>899</v>
      </c>
      <c r="J878" s="20" t="s">
        <v>2525</v>
      </c>
      <c r="K878" s="21" t="s">
        <v>47</v>
      </c>
      <c r="L878" s="26"/>
      <c r="M878" s="26"/>
      <c r="N878" s="26"/>
      <c r="O878" s="26"/>
      <c r="P878" s="30"/>
      <c r="Q878" s="5"/>
    </row>
    <row r="879" spans="1:17" ht="13.6">
      <c r="A879" s="15"/>
      <c r="B879" s="88">
        <v>877</v>
      </c>
      <c r="C879" s="17">
        <v>835</v>
      </c>
      <c r="D879" s="17"/>
      <c r="E879" s="118">
        <v>259</v>
      </c>
      <c r="F879" s="118"/>
      <c r="G879" s="118"/>
      <c r="H879" s="17" t="s">
        <v>563</v>
      </c>
      <c r="I879" s="19" t="s">
        <v>900</v>
      </c>
      <c r="J879" s="20" t="s">
        <v>2526</v>
      </c>
      <c r="K879" s="21" t="s">
        <v>47</v>
      </c>
      <c r="L879" s="26"/>
      <c r="M879" s="26"/>
      <c r="N879" s="26"/>
      <c r="O879" s="26"/>
      <c r="P879" s="30"/>
      <c r="Q879" s="5"/>
    </row>
    <row r="880" spans="1:17" ht="13.6">
      <c r="A880" s="15"/>
      <c r="B880" s="16">
        <v>878</v>
      </c>
      <c r="C880" s="17">
        <v>836</v>
      </c>
      <c r="D880" s="17"/>
      <c r="E880" s="118">
        <v>260</v>
      </c>
      <c r="F880" s="118"/>
      <c r="G880" s="118"/>
      <c r="H880" s="17" t="s">
        <v>563</v>
      </c>
      <c r="I880" s="19" t="s">
        <v>901</v>
      </c>
      <c r="J880" s="20" t="s">
        <v>2527</v>
      </c>
      <c r="K880" s="21" t="s">
        <v>47</v>
      </c>
      <c r="L880" s="26"/>
      <c r="M880" s="26"/>
      <c r="N880" s="26"/>
      <c r="O880" s="26"/>
      <c r="P880" s="30"/>
      <c r="Q880" s="5"/>
    </row>
    <row r="881" spans="1:17" ht="13.6">
      <c r="A881" s="28"/>
      <c r="B881" s="16">
        <v>879</v>
      </c>
      <c r="C881" s="17">
        <v>837</v>
      </c>
      <c r="D881" s="17"/>
      <c r="E881" s="118">
        <v>261</v>
      </c>
      <c r="F881" s="118"/>
      <c r="G881" s="118"/>
      <c r="H881" s="17" t="s">
        <v>563</v>
      </c>
      <c r="I881" s="19" t="s">
        <v>903</v>
      </c>
      <c r="J881" s="20" t="s">
        <v>2528</v>
      </c>
      <c r="K881" s="21" t="s">
        <v>47</v>
      </c>
      <c r="L881" s="26"/>
      <c r="M881" s="26"/>
      <c r="N881" s="26"/>
      <c r="O881" s="26"/>
      <c r="P881" s="30"/>
      <c r="Q881" s="5"/>
    </row>
    <row r="882" spans="1:17" ht="13.6">
      <c r="A882" s="15"/>
      <c r="B882" s="16">
        <v>880</v>
      </c>
      <c r="C882" s="89">
        <v>838</v>
      </c>
      <c r="D882" s="17"/>
      <c r="E882" s="118"/>
      <c r="F882" s="119">
        <v>63</v>
      </c>
      <c r="G882" s="118"/>
      <c r="H882" s="17" t="s">
        <v>563</v>
      </c>
      <c r="I882" s="19" t="s">
        <v>907</v>
      </c>
      <c r="J882" s="20" t="s">
        <v>2529</v>
      </c>
      <c r="K882" s="21" t="s">
        <v>47</v>
      </c>
      <c r="L882" s="26"/>
      <c r="M882" s="26"/>
      <c r="N882" s="26"/>
      <c r="O882" s="26"/>
      <c r="P882" s="30"/>
      <c r="Q882" s="5"/>
    </row>
    <row r="883" spans="1:17" ht="13.6">
      <c r="A883" s="15"/>
      <c r="B883" s="16">
        <v>881</v>
      </c>
      <c r="C883" s="17">
        <v>839</v>
      </c>
      <c r="D883" s="17"/>
      <c r="E883" s="118">
        <v>262</v>
      </c>
      <c r="F883" s="118"/>
      <c r="G883" s="118"/>
      <c r="H883" s="17" t="s">
        <v>563</v>
      </c>
      <c r="I883" s="19" t="s">
        <v>904</v>
      </c>
      <c r="J883" s="20" t="s">
        <v>2530</v>
      </c>
      <c r="K883" s="21" t="s">
        <v>47</v>
      </c>
      <c r="L883" s="26"/>
      <c r="M883" s="26"/>
      <c r="N883" s="26"/>
      <c r="O883" s="26"/>
      <c r="P883" s="30"/>
      <c r="Q883" s="25" t="s">
        <v>909</v>
      </c>
    </row>
    <row r="884" spans="1:17" ht="13.6">
      <c r="A884" s="15"/>
      <c r="B884" s="16">
        <v>882</v>
      </c>
      <c r="C884" s="17">
        <v>840</v>
      </c>
      <c r="D884" s="17"/>
      <c r="E884" s="118">
        <v>263</v>
      </c>
      <c r="F884" s="118"/>
      <c r="G884" s="118"/>
      <c r="H884" s="17" t="s">
        <v>563</v>
      </c>
      <c r="I884" s="19" t="s">
        <v>905</v>
      </c>
      <c r="J884" s="20" t="s">
        <v>2531</v>
      </c>
      <c r="K884" s="21" t="s">
        <v>47</v>
      </c>
      <c r="L884" s="26"/>
      <c r="M884" s="26"/>
      <c r="N884" s="26"/>
      <c r="O884" s="26"/>
      <c r="P884" s="30"/>
      <c r="Q884" s="5"/>
    </row>
    <row r="885" spans="1:17" ht="13.6">
      <c r="A885" s="15"/>
      <c r="B885" s="88">
        <v>883</v>
      </c>
      <c r="C885" s="17">
        <v>841</v>
      </c>
      <c r="D885" s="17"/>
      <c r="E885" s="118">
        <v>264</v>
      </c>
      <c r="F885" s="118"/>
      <c r="G885" s="118"/>
      <c r="H885" s="17" t="s">
        <v>563</v>
      </c>
      <c r="I885" s="19" t="s">
        <v>906</v>
      </c>
      <c r="J885" s="20" t="s">
        <v>2532</v>
      </c>
      <c r="K885" s="21" t="s">
        <v>47</v>
      </c>
      <c r="L885" s="26"/>
      <c r="M885" s="26"/>
      <c r="N885" s="26"/>
      <c r="O885" s="26"/>
      <c r="P885" s="30"/>
      <c r="Q885" s="5"/>
    </row>
    <row r="886" spans="1:17" ht="13.6">
      <c r="A886" s="28"/>
      <c r="B886" s="16">
        <v>884</v>
      </c>
      <c r="C886" s="17">
        <v>842</v>
      </c>
      <c r="D886" s="17"/>
      <c r="E886" s="118">
        <v>265</v>
      </c>
      <c r="F886" s="118"/>
      <c r="G886" s="118"/>
      <c r="H886" s="17" t="s">
        <v>563</v>
      </c>
      <c r="I886" s="19" t="s">
        <v>908</v>
      </c>
      <c r="J886" s="20" t="s">
        <v>2533</v>
      </c>
      <c r="K886" s="21" t="s">
        <v>47</v>
      </c>
      <c r="L886" s="101"/>
      <c r="M886" s="79">
        <v>0</v>
      </c>
      <c r="N886" s="101"/>
      <c r="O886" s="101"/>
      <c r="P886" s="30"/>
      <c r="Q886" s="5"/>
    </row>
    <row r="887" spans="1:17" ht="13.6">
      <c r="A887" s="15"/>
      <c r="B887" s="16">
        <v>885</v>
      </c>
      <c r="C887" s="89">
        <v>843</v>
      </c>
      <c r="D887" s="17"/>
      <c r="E887" s="118"/>
      <c r="F887" s="119">
        <v>64</v>
      </c>
      <c r="G887" s="118"/>
      <c r="H887" s="17" t="s">
        <v>563</v>
      </c>
      <c r="I887" s="19" t="s">
        <v>913</v>
      </c>
      <c r="J887" s="20" t="s">
        <v>2534</v>
      </c>
      <c r="K887" s="21" t="s">
        <v>47</v>
      </c>
      <c r="L887" s="26"/>
      <c r="M887" s="26"/>
      <c r="N887" s="26"/>
      <c r="O887" s="26"/>
      <c r="P887" s="30"/>
      <c r="Q887" s="5"/>
    </row>
    <row r="888" spans="1:17" ht="13.6">
      <c r="A888" s="15"/>
      <c r="B888" s="16">
        <v>886</v>
      </c>
      <c r="C888" s="17">
        <v>844</v>
      </c>
      <c r="D888" s="17"/>
      <c r="E888" s="118">
        <v>266</v>
      </c>
      <c r="F888" s="118"/>
      <c r="G888" s="118"/>
      <c r="H888" s="17" t="s">
        <v>563</v>
      </c>
      <c r="I888" s="19" t="s">
        <v>910</v>
      </c>
      <c r="J888" s="20" t="s">
        <v>2535</v>
      </c>
      <c r="K888" s="21" t="s">
        <v>52</v>
      </c>
      <c r="L888" s="26"/>
      <c r="M888" s="26"/>
      <c r="N888" s="26"/>
      <c r="O888" s="26"/>
      <c r="P888" s="30"/>
      <c r="Q888" s="5"/>
    </row>
    <row r="889" spans="1:17" ht="13.6">
      <c r="A889" s="15"/>
      <c r="B889" s="88">
        <v>887</v>
      </c>
      <c r="C889" s="17">
        <v>845</v>
      </c>
      <c r="D889" s="17"/>
      <c r="E889" s="118">
        <v>267</v>
      </c>
      <c r="F889" s="118"/>
      <c r="G889" s="118"/>
      <c r="H889" s="17" t="s">
        <v>563</v>
      </c>
      <c r="I889" s="19" t="s">
        <v>911</v>
      </c>
      <c r="J889" s="20" t="s">
        <v>2535</v>
      </c>
      <c r="K889" s="21" t="s">
        <v>47</v>
      </c>
      <c r="L889" s="101"/>
      <c r="M889" s="98"/>
      <c r="N889" s="101"/>
      <c r="O889" s="101"/>
      <c r="P889" s="30"/>
      <c r="Q889" s="5"/>
    </row>
    <row r="890" spans="1:17" ht="13.6">
      <c r="A890" s="15"/>
      <c r="B890" s="16">
        <v>888</v>
      </c>
      <c r="C890" s="17">
        <v>846</v>
      </c>
      <c r="D890" s="17"/>
      <c r="E890" s="118">
        <v>268</v>
      </c>
      <c r="F890" s="118"/>
      <c r="G890" s="118"/>
      <c r="H890" s="17" t="s">
        <v>563</v>
      </c>
      <c r="I890" s="19" t="s">
        <v>912</v>
      </c>
      <c r="J890" s="20" t="s">
        <v>2536</v>
      </c>
      <c r="K890" s="21" t="s">
        <v>47</v>
      </c>
      <c r="L890" s="26"/>
      <c r="M890" s="26"/>
      <c r="N890" s="26"/>
      <c r="O890" s="26"/>
      <c r="P890" s="30"/>
      <c r="Q890" s="5"/>
    </row>
    <row r="891" spans="1:17" ht="13.6">
      <c r="A891" s="28"/>
      <c r="B891" s="16">
        <v>889</v>
      </c>
      <c r="C891" s="17">
        <v>847</v>
      </c>
      <c r="D891" s="17"/>
      <c r="E891" s="118">
        <v>269</v>
      </c>
      <c r="F891" s="118"/>
      <c r="G891" s="118"/>
      <c r="H891" s="17" t="s">
        <v>563</v>
      </c>
      <c r="I891" s="19" t="s">
        <v>914</v>
      </c>
      <c r="J891" s="20" t="s">
        <v>2536</v>
      </c>
      <c r="K891" s="21" t="s">
        <v>47</v>
      </c>
      <c r="L891" s="22"/>
      <c r="M891" s="23" t="s">
        <v>66</v>
      </c>
      <c r="N891" s="22">
        <v>299</v>
      </c>
      <c r="O891" s="22"/>
      <c r="P891" s="30"/>
      <c r="Q891" s="5"/>
    </row>
    <row r="892" spans="1:17" ht="13.6">
      <c r="A892" s="15"/>
      <c r="B892" s="16">
        <v>890</v>
      </c>
      <c r="C892" s="89">
        <v>848</v>
      </c>
      <c r="D892" s="17"/>
      <c r="E892" s="118"/>
      <c r="F892" s="119">
        <v>65</v>
      </c>
      <c r="G892" s="118"/>
      <c r="H892" s="17" t="s">
        <v>563</v>
      </c>
      <c r="I892" s="19" t="s">
        <v>918</v>
      </c>
      <c r="J892" s="20" t="s">
        <v>2537</v>
      </c>
      <c r="K892" s="21" t="s">
        <v>52</v>
      </c>
      <c r="L892" s="101"/>
      <c r="M892" s="98"/>
      <c r="N892" s="101"/>
      <c r="O892" s="101"/>
      <c r="P892" s="30"/>
      <c r="Q892" s="5"/>
    </row>
    <row r="893" spans="1:17" ht="13.6">
      <c r="A893" s="15"/>
      <c r="B893" s="16">
        <v>891</v>
      </c>
      <c r="C893" s="17">
        <v>849</v>
      </c>
      <c r="D893" s="17"/>
      <c r="E893" s="118">
        <v>270</v>
      </c>
      <c r="F893" s="118"/>
      <c r="G893" s="118"/>
      <c r="H893" s="17" t="s">
        <v>563</v>
      </c>
      <c r="I893" s="19" t="s">
        <v>915</v>
      </c>
      <c r="J893" s="20" t="s">
        <v>2538</v>
      </c>
      <c r="K893" s="21" t="s">
        <v>47</v>
      </c>
      <c r="L893" s="26"/>
      <c r="M893" s="26"/>
      <c r="N893" s="26"/>
      <c r="O893" s="26"/>
      <c r="P893" s="30"/>
      <c r="Q893" s="5"/>
    </row>
    <row r="894" spans="1:17" ht="13.6">
      <c r="A894" s="15"/>
      <c r="B894" s="16">
        <v>892</v>
      </c>
      <c r="C894" s="17">
        <v>850</v>
      </c>
      <c r="D894" s="17"/>
      <c r="E894" s="118">
        <v>271</v>
      </c>
      <c r="F894" s="118"/>
      <c r="G894" s="118"/>
      <c r="H894" s="17" t="s">
        <v>563</v>
      </c>
      <c r="I894" s="19" t="s">
        <v>916</v>
      </c>
      <c r="J894" s="20" t="s">
        <v>2538</v>
      </c>
      <c r="K894" s="21" t="s">
        <v>47</v>
      </c>
      <c r="L894" s="26"/>
      <c r="M894" s="26"/>
      <c r="N894" s="26"/>
      <c r="O894" s="26"/>
      <c r="P894" s="30"/>
      <c r="Q894" s="5"/>
    </row>
    <row r="895" spans="1:17" ht="13.6">
      <c r="A895" s="15"/>
      <c r="B895" s="88">
        <v>893</v>
      </c>
      <c r="C895" s="17">
        <v>851</v>
      </c>
      <c r="D895" s="17"/>
      <c r="E895" s="118">
        <v>272</v>
      </c>
      <c r="F895" s="118"/>
      <c r="G895" s="118"/>
      <c r="H895" s="17" t="s">
        <v>563</v>
      </c>
      <c r="I895" s="19" t="s">
        <v>917</v>
      </c>
      <c r="J895" s="20" t="s">
        <v>2278</v>
      </c>
      <c r="K895" s="21" t="s">
        <v>47</v>
      </c>
      <c r="L895" s="26"/>
      <c r="M895" s="26"/>
      <c r="N895" s="26"/>
      <c r="O895" s="26"/>
      <c r="P895" s="30"/>
      <c r="Q895" s="5"/>
    </row>
    <row r="896" spans="1:17" ht="13.6">
      <c r="A896" s="28"/>
      <c r="B896" s="16">
        <v>894</v>
      </c>
      <c r="C896" s="17">
        <v>852</v>
      </c>
      <c r="D896" s="17"/>
      <c r="E896" s="118">
        <v>273</v>
      </c>
      <c r="F896" s="118"/>
      <c r="G896" s="118"/>
      <c r="H896" s="17" t="s">
        <v>563</v>
      </c>
      <c r="I896" s="19" t="s">
        <v>919</v>
      </c>
      <c r="J896" s="20" t="s">
        <v>2539</v>
      </c>
      <c r="K896" s="21" t="s">
        <v>47</v>
      </c>
      <c r="L896" s="26"/>
      <c r="M896" s="26"/>
      <c r="N896" s="26"/>
      <c r="O896" s="26"/>
      <c r="P896" s="30"/>
      <c r="Q896" s="5"/>
    </row>
    <row r="897" spans="1:17" ht="13.6">
      <c r="A897" s="15"/>
      <c r="B897" s="16">
        <v>895</v>
      </c>
      <c r="C897" s="89">
        <v>853</v>
      </c>
      <c r="D897" s="17"/>
      <c r="E897" s="118"/>
      <c r="F897" s="119">
        <v>66</v>
      </c>
      <c r="G897" s="118"/>
      <c r="H897" s="17" t="s">
        <v>563</v>
      </c>
      <c r="I897" s="19" t="s">
        <v>923</v>
      </c>
      <c r="J897" s="20" t="s">
        <v>2540</v>
      </c>
      <c r="K897" s="92"/>
      <c r="L897" s="26"/>
      <c r="M897" s="26"/>
      <c r="N897" s="26"/>
      <c r="O897" s="26"/>
      <c r="P897" s="30"/>
      <c r="Q897" s="5"/>
    </row>
    <row r="898" spans="1:17" ht="13.6">
      <c r="A898" s="15"/>
      <c r="B898" s="16">
        <v>896</v>
      </c>
      <c r="C898" s="17">
        <v>854</v>
      </c>
      <c r="D898" s="17"/>
      <c r="E898" s="118">
        <v>274</v>
      </c>
      <c r="F898" s="118"/>
      <c r="G898" s="118"/>
      <c r="H898" s="17" t="s">
        <v>563</v>
      </c>
      <c r="I898" s="19" t="s">
        <v>920</v>
      </c>
      <c r="J898" s="20" t="s">
        <v>2541</v>
      </c>
      <c r="K898" s="21" t="s">
        <v>47</v>
      </c>
      <c r="L898" s="26"/>
      <c r="M898" s="26"/>
      <c r="N898" s="26"/>
      <c r="O898" s="26"/>
      <c r="P898" s="30"/>
      <c r="Q898" s="5"/>
    </row>
    <row r="899" spans="1:17" ht="13.6">
      <c r="A899" s="15"/>
      <c r="B899" s="88">
        <v>897</v>
      </c>
      <c r="C899" s="17">
        <v>855</v>
      </c>
      <c r="D899" s="17"/>
      <c r="E899" s="118">
        <v>275</v>
      </c>
      <c r="F899" s="118"/>
      <c r="G899" s="118"/>
      <c r="H899" s="17" t="s">
        <v>563</v>
      </c>
      <c r="I899" s="19" t="s">
        <v>921</v>
      </c>
      <c r="J899" s="20" t="s">
        <v>2542</v>
      </c>
      <c r="K899" s="21" t="s">
        <v>47</v>
      </c>
      <c r="L899" s="22"/>
      <c r="M899" s="64"/>
      <c r="N899" s="22">
        <v>284</v>
      </c>
      <c r="O899" s="22"/>
      <c r="P899" s="30"/>
      <c r="Q899" s="5"/>
    </row>
    <row r="900" spans="1:17" ht="13.6">
      <c r="A900" s="15"/>
      <c r="B900" s="16">
        <v>898</v>
      </c>
      <c r="C900" s="17">
        <v>856</v>
      </c>
      <c r="D900" s="17"/>
      <c r="E900" s="118">
        <v>276</v>
      </c>
      <c r="F900" s="118"/>
      <c r="G900" s="118"/>
      <c r="H900" s="17" t="s">
        <v>563</v>
      </c>
      <c r="I900" s="19" t="s">
        <v>922</v>
      </c>
      <c r="J900" s="20" t="s">
        <v>1913</v>
      </c>
      <c r="K900" s="21" t="s">
        <v>47</v>
      </c>
      <c r="L900" s="26"/>
      <c r="M900" s="26"/>
      <c r="N900" s="26"/>
      <c r="O900" s="26"/>
      <c r="P900" s="30"/>
      <c r="Q900" s="5"/>
    </row>
    <row r="901" spans="1:17" ht="13.6">
      <c r="A901" s="28"/>
      <c r="B901" s="16">
        <v>899</v>
      </c>
      <c r="C901" s="17">
        <v>857</v>
      </c>
      <c r="D901" s="17"/>
      <c r="E901" s="118">
        <v>277</v>
      </c>
      <c r="F901" s="118"/>
      <c r="G901" s="118"/>
      <c r="H901" s="17" t="s">
        <v>563</v>
      </c>
      <c r="I901" s="19" t="s">
        <v>924</v>
      </c>
      <c r="J901" s="20" t="s">
        <v>2543</v>
      </c>
      <c r="K901" s="21" t="s">
        <v>47</v>
      </c>
      <c r="L901" s="26"/>
      <c r="M901" s="26"/>
      <c r="N901" s="26"/>
      <c r="O901" s="26"/>
      <c r="P901" s="30"/>
      <c r="Q901" s="5"/>
    </row>
    <row r="902" spans="1:17" ht="13.6">
      <c r="A902" s="15"/>
      <c r="B902" s="16">
        <v>900</v>
      </c>
      <c r="C902" s="89">
        <v>858</v>
      </c>
      <c r="D902" s="17"/>
      <c r="E902" s="118"/>
      <c r="F902" s="119">
        <v>67</v>
      </c>
      <c r="G902" s="118"/>
      <c r="H902" s="17" t="s">
        <v>563</v>
      </c>
      <c r="I902" s="19" t="s">
        <v>928</v>
      </c>
      <c r="J902" s="20" t="s">
        <v>2544</v>
      </c>
      <c r="K902" s="21" t="s">
        <v>47</v>
      </c>
      <c r="L902" s="26"/>
      <c r="M902" s="26"/>
      <c r="N902" s="26"/>
      <c r="O902" s="26"/>
      <c r="P902" s="30"/>
      <c r="Q902" s="5"/>
    </row>
    <row r="903" spans="1:17" ht="13.6">
      <c r="A903" s="15"/>
      <c r="B903" s="16">
        <v>901</v>
      </c>
      <c r="C903" s="17">
        <v>859</v>
      </c>
      <c r="D903" s="17"/>
      <c r="E903" s="118">
        <v>278</v>
      </c>
      <c r="F903" s="118"/>
      <c r="G903" s="118"/>
      <c r="H903" s="17" t="s">
        <v>563</v>
      </c>
      <c r="I903" s="19" t="s">
        <v>925</v>
      </c>
      <c r="J903" s="20" t="s">
        <v>2545</v>
      </c>
      <c r="K903" s="21" t="s">
        <v>47</v>
      </c>
      <c r="L903" s="26"/>
      <c r="M903" s="26"/>
      <c r="N903" s="26"/>
      <c r="O903" s="26"/>
      <c r="P903" s="30"/>
      <c r="Q903" s="5"/>
    </row>
    <row r="904" spans="1:17" ht="13.6">
      <c r="A904" s="15"/>
      <c r="B904" s="16">
        <v>902</v>
      </c>
      <c r="C904" s="17">
        <v>860</v>
      </c>
      <c r="D904" s="17"/>
      <c r="E904" s="118">
        <v>279</v>
      </c>
      <c r="F904" s="118"/>
      <c r="G904" s="118"/>
      <c r="H904" s="17" t="s">
        <v>563</v>
      </c>
      <c r="I904" s="19" t="s">
        <v>926</v>
      </c>
      <c r="J904" s="20" t="s">
        <v>2546</v>
      </c>
      <c r="K904" s="21" t="s">
        <v>47</v>
      </c>
      <c r="L904" s="26"/>
      <c r="M904" s="26"/>
      <c r="N904" s="26"/>
      <c r="O904" s="26"/>
      <c r="P904" s="30"/>
      <c r="Q904" s="5"/>
    </row>
    <row r="905" spans="1:17" ht="13.6">
      <c r="A905" s="15"/>
      <c r="B905" s="88">
        <v>903</v>
      </c>
      <c r="C905" s="17">
        <v>861</v>
      </c>
      <c r="D905" s="17"/>
      <c r="E905" s="118">
        <v>280</v>
      </c>
      <c r="F905" s="118"/>
      <c r="G905" s="118"/>
      <c r="H905" s="17" t="s">
        <v>563</v>
      </c>
      <c r="I905" s="19" t="s">
        <v>927</v>
      </c>
      <c r="J905" s="20" t="s">
        <v>2547</v>
      </c>
      <c r="K905" s="92"/>
      <c r="L905" s="26"/>
      <c r="M905" s="26"/>
      <c r="N905" s="26"/>
      <c r="O905" s="26"/>
      <c r="P905" s="30"/>
      <c r="Q905" s="5"/>
    </row>
    <row r="906" spans="1:17" ht="13.6">
      <c r="A906" s="28"/>
      <c r="B906" s="16">
        <v>904</v>
      </c>
      <c r="C906" s="17">
        <v>862</v>
      </c>
      <c r="D906" s="17"/>
      <c r="E906" s="118">
        <v>281</v>
      </c>
      <c r="F906" s="118"/>
      <c r="G906" s="118"/>
      <c r="H906" s="17" t="s">
        <v>563</v>
      </c>
      <c r="I906" s="19" t="s">
        <v>929</v>
      </c>
      <c r="J906" s="20" t="s">
        <v>2548</v>
      </c>
      <c r="K906" s="21" t="s">
        <v>47</v>
      </c>
      <c r="L906" s="26"/>
      <c r="M906" s="26"/>
      <c r="N906" s="26"/>
      <c r="O906" s="26"/>
      <c r="P906" s="30"/>
      <c r="Q906" s="5"/>
    </row>
    <row r="907" spans="1:17" ht="13.6">
      <c r="A907" s="15"/>
      <c r="B907" s="16">
        <v>905</v>
      </c>
      <c r="C907" s="89">
        <v>863</v>
      </c>
      <c r="D907" s="17"/>
      <c r="E907" s="118"/>
      <c r="F907" s="119">
        <v>68</v>
      </c>
      <c r="G907" s="118"/>
      <c r="H907" s="17" t="s">
        <v>563</v>
      </c>
      <c r="I907" s="19" t="s">
        <v>933</v>
      </c>
      <c r="J907" s="20" t="s">
        <v>2549</v>
      </c>
      <c r="K907" s="21" t="s">
        <v>47</v>
      </c>
      <c r="L907" s="26"/>
      <c r="M907" s="26"/>
      <c r="N907" s="26"/>
      <c r="O907" s="26"/>
      <c r="P907" s="30"/>
      <c r="Q907" s="5"/>
    </row>
    <row r="908" spans="1:17" ht="13.6">
      <c r="A908" s="15"/>
      <c r="B908" s="16">
        <v>906</v>
      </c>
      <c r="C908" s="17">
        <v>864</v>
      </c>
      <c r="D908" s="17"/>
      <c r="E908" s="118">
        <v>282</v>
      </c>
      <c r="F908" s="118"/>
      <c r="G908" s="118"/>
      <c r="H908" s="17" t="s">
        <v>563</v>
      </c>
      <c r="I908" s="19" t="s">
        <v>930</v>
      </c>
      <c r="J908" s="20" t="s">
        <v>2548</v>
      </c>
      <c r="K908" s="92"/>
      <c r="L908" s="26"/>
      <c r="M908" s="26"/>
      <c r="N908" s="26"/>
      <c r="O908" s="26"/>
      <c r="P908" s="30"/>
      <c r="Q908" s="5"/>
    </row>
    <row r="909" spans="1:17" ht="13.6">
      <c r="A909" s="15"/>
      <c r="B909" s="88">
        <v>907</v>
      </c>
      <c r="C909" s="17">
        <v>865</v>
      </c>
      <c r="D909" s="17"/>
      <c r="E909" s="118">
        <v>283</v>
      </c>
      <c r="F909" s="118"/>
      <c r="G909" s="118"/>
      <c r="H909" s="17" t="s">
        <v>563</v>
      </c>
      <c r="I909" s="19" t="s">
        <v>931</v>
      </c>
      <c r="J909" s="20" t="s">
        <v>2548</v>
      </c>
      <c r="K909" s="21" t="s">
        <v>47</v>
      </c>
      <c r="L909" s="26"/>
      <c r="M909" s="26"/>
      <c r="N909" s="26"/>
      <c r="O909" s="26"/>
      <c r="P909" s="30"/>
      <c r="Q909" s="5"/>
    </row>
    <row r="910" spans="1:17" ht="13.6">
      <c r="A910" s="15"/>
      <c r="B910" s="16">
        <v>908</v>
      </c>
      <c r="C910" s="17">
        <v>866</v>
      </c>
      <c r="D910" s="17"/>
      <c r="E910" s="118">
        <v>284</v>
      </c>
      <c r="F910" s="118"/>
      <c r="G910" s="118"/>
      <c r="H910" s="17" t="s">
        <v>563</v>
      </c>
      <c r="I910" s="19" t="s">
        <v>932</v>
      </c>
      <c r="J910" s="20" t="s">
        <v>2550</v>
      </c>
      <c r="K910" s="92"/>
      <c r="L910" s="26"/>
      <c r="M910" s="26"/>
      <c r="N910" s="26"/>
      <c r="O910" s="26"/>
      <c r="P910" s="30"/>
      <c r="Q910" s="5"/>
    </row>
    <row r="911" spans="1:17" ht="13.6">
      <c r="A911" s="28"/>
      <c r="B911" s="16">
        <v>909</v>
      </c>
      <c r="C911" s="17">
        <v>867</v>
      </c>
      <c r="D911" s="17"/>
      <c r="E911" s="118">
        <v>285</v>
      </c>
      <c r="F911" s="118"/>
      <c r="G911" s="118"/>
      <c r="H911" s="17" t="s">
        <v>563</v>
      </c>
      <c r="I911" s="19" t="s">
        <v>934</v>
      </c>
      <c r="J911" s="20" t="s">
        <v>2551</v>
      </c>
      <c r="K911" s="92"/>
      <c r="L911" s="26"/>
      <c r="M911" s="26"/>
      <c r="N911" s="26"/>
      <c r="O911" s="26"/>
      <c r="P911" s="30"/>
      <c r="Q911" s="5"/>
    </row>
    <row r="912" spans="1:17" ht="13.6">
      <c r="A912" s="15"/>
      <c r="B912" s="16">
        <v>910</v>
      </c>
      <c r="C912" s="89">
        <v>868</v>
      </c>
      <c r="D912" s="17"/>
      <c r="E912" s="118"/>
      <c r="F912" s="119">
        <v>69</v>
      </c>
      <c r="G912" s="118"/>
      <c r="H912" s="17" t="s">
        <v>563</v>
      </c>
      <c r="I912" s="19" t="s">
        <v>938</v>
      </c>
      <c r="J912" s="20" t="s">
        <v>2552</v>
      </c>
      <c r="K912" s="21" t="s">
        <v>47</v>
      </c>
      <c r="L912" s="26"/>
      <c r="M912" s="26"/>
      <c r="N912" s="26"/>
      <c r="O912" s="26"/>
      <c r="P912" s="30"/>
      <c r="Q912" s="5"/>
    </row>
    <row r="913" spans="1:17" ht="13.6">
      <c r="A913" s="15"/>
      <c r="B913" s="16">
        <v>911</v>
      </c>
      <c r="C913" s="17">
        <v>869</v>
      </c>
      <c r="D913" s="17"/>
      <c r="E913" s="118">
        <v>286</v>
      </c>
      <c r="F913" s="118"/>
      <c r="G913" s="118"/>
      <c r="H913" s="17" t="s">
        <v>563</v>
      </c>
      <c r="I913" s="19" t="s">
        <v>935</v>
      </c>
      <c r="J913" s="20" t="s">
        <v>2553</v>
      </c>
      <c r="K913" s="92"/>
      <c r="L913" s="26"/>
      <c r="M913" s="26"/>
      <c r="N913" s="26"/>
      <c r="O913" s="26"/>
      <c r="P913" s="30"/>
      <c r="Q913" s="5"/>
    </row>
    <row r="914" spans="1:17" ht="13.6">
      <c r="A914" s="15"/>
      <c r="B914" s="16">
        <v>912</v>
      </c>
      <c r="C914" s="17">
        <v>870</v>
      </c>
      <c r="D914" s="17"/>
      <c r="E914" s="118">
        <v>287</v>
      </c>
      <c r="F914" s="118"/>
      <c r="G914" s="118"/>
      <c r="H914" s="17" t="s">
        <v>563</v>
      </c>
      <c r="I914" s="19" t="s">
        <v>936</v>
      </c>
      <c r="J914" s="20" t="s">
        <v>2554</v>
      </c>
      <c r="K914" s="21" t="s">
        <v>47</v>
      </c>
      <c r="L914" s="26"/>
      <c r="M914" s="26"/>
      <c r="N914" s="26"/>
      <c r="O914" s="26"/>
      <c r="P914" s="30"/>
      <c r="Q914" s="5"/>
    </row>
    <row r="915" spans="1:17" ht="13.6">
      <c r="A915" s="15"/>
      <c r="B915" s="88">
        <v>913</v>
      </c>
      <c r="C915" s="17">
        <v>871</v>
      </c>
      <c r="D915" s="17"/>
      <c r="E915" s="118">
        <v>288</v>
      </c>
      <c r="F915" s="118"/>
      <c r="G915" s="118"/>
      <c r="H915" s="17" t="s">
        <v>563</v>
      </c>
      <c r="I915" s="19" t="s">
        <v>937</v>
      </c>
      <c r="J915" s="20" t="s">
        <v>2555</v>
      </c>
      <c r="K915" s="21" t="s">
        <v>47</v>
      </c>
      <c r="L915" s="26"/>
      <c r="M915" s="26"/>
      <c r="N915" s="26"/>
      <c r="O915" s="26"/>
      <c r="P915" s="30"/>
      <c r="Q915" s="5"/>
    </row>
    <row r="916" spans="1:17" ht="13.6">
      <c r="A916" s="28"/>
      <c r="B916" s="16">
        <v>914</v>
      </c>
      <c r="C916" s="17">
        <v>872</v>
      </c>
      <c r="D916" s="17"/>
      <c r="E916" s="118">
        <v>289</v>
      </c>
      <c r="F916" s="118"/>
      <c r="G916" s="118"/>
      <c r="H916" s="17" t="s">
        <v>563</v>
      </c>
      <c r="I916" s="19" t="s">
        <v>939</v>
      </c>
      <c r="J916" s="20" t="s">
        <v>2556</v>
      </c>
      <c r="K916" s="92"/>
      <c r="L916" s="26"/>
      <c r="M916" s="26"/>
      <c r="N916" s="26"/>
      <c r="O916" s="26"/>
      <c r="P916" s="30"/>
      <c r="Q916" s="5"/>
    </row>
    <row r="917" spans="1:17" ht="13.6">
      <c r="A917" s="15"/>
      <c r="B917" s="16">
        <v>915</v>
      </c>
      <c r="C917" s="89">
        <v>873</v>
      </c>
      <c r="D917" s="17"/>
      <c r="E917" s="118"/>
      <c r="F917" s="119">
        <v>70</v>
      </c>
      <c r="G917" s="118"/>
      <c r="H917" s="17" t="s">
        <v>563</v>
      </c>
      <c r="I917" s="19" t="s">
        <v>943</v>
      </c>
      <c r="J917" s="20" t="s">
        <v>2557</v>
      </c>
      <c r="K917" s="21" t="s">
        <v>47</v>
      </c>
      <c r="L917" s="26"/>
      <c r="M917" s="26"/>
      <c r="N917" s="26"/>
      <c r="O917" s="26"/>
      <c r="P917" s="30"/>
      <c r="Q917" s="5"/>
    </row>
    <row r="918" spans="1:17" ht="13.6">
      <c r="A918" s="15"/>
      <c r="B918" s="16">
        <v>916</v>
      </c>
      <c r="C918" s="17">
        <v>874</v>
      </c>
      <c r="D918" s="17"/>
      <c r="E918" s="118">
        <v>290</v>
      </c>
      <c r="F918" s="118"/>
      <c r="G918" s="118"/>
      <c r="H918" s="17" t="s">
        <v>563</v>
      </c>
      <c r="I918" s="19" t="s">
        <v>940</v>
      </c>
      <c r="J918" s="20" t="s">
        <v>2558</v>
      </c>
      <c r="K918" s="21" t="s">
        <v>47</v>
      </c>
      <c r="L918" s="26"/>
      <c r="M918" s="26"/>
      <c r="N918" s="26"/>
      <c r="O918" s="26"/>
      <c r="P918" s="30"/>
      <c r="Q918" s="5"/>
    </row>
    <row r="919" spans="1:17" ht="13.6">
      <c r="A919" s="15"/>
      <c r="B919" s="88">
        <v>917</v>
      </c>
      <c r="C919" s="17">
        <v>875</v>
      </c>
      <c r="D919" s="17"/>
      <c r="E919" s="118">
        <v>291</v>
      </c>
      <c r="F919" s="118"/>
      <c r="G919" s="118"/>
      <c r="H919" s="17" t="s">
        <v>563</v>
      </c>
      <c r="I919" s="19" t="s">
        <v>941</v>
      </c>
      <c r="J919" s="20" t="s">
        <v>2559</v>
      </c>
      <c r="K919" s="21" t="s">
        <v>47</v>
      </c>
      <c r="L919" s="26"/>
      <c r="M919" s="26"/>
      <c r="N919" s="26"/>
      <c r="O919" s="26"/>
      <c r="P919" s="30"/>
      <c r="Q919" s="5"/>
    </row>
    <row r="920" spans="1:17" ht="13.6">
      <c r="A920" s="15"/>
      <c r="B920" s="16">
        <v>918</v>
      </c>
      <c r="C920" s="17">
        <v>876</v>
      </c>
      <c r="D920" s="17"/>
      <c r="E920" s="118">
        <v>292</v>
      </c>
      <c r="F920" s="118"/>
      <c r="G920" s="118"/>
      <c r="H920" s="17" t="s">
        <v>563</v>
      </c>
      <c r="I920" s="19" t="s">
        <v>942</v>
      </c>
      <c r="J920" s="20" t="s">
        <v>2560</v>
      </c>
      <c r="K920" s="21" t="s">
        <v>47</v>
      </c>
      <c r="L920" s="26"/>
      <c r="M920" s="26"/>
      <c r="N920" s="26"/>
      <c r="O920" s="26"/>
      <c r="P920" s="30"/>
      <c r="Q920" s="5"/>
    </row>
    <row r="921" spans="1:17" ht="13.6">
      <c r="A921" s="28"/>
      <c r="B921" s="16">
        <v>919</v>
      </c>
      <c r="C921" s="17">
        <v>877</v>
      </c>
      <c r="D921" s="17"/>
      <c r="E921" s="118">
        <v>293</v>
      </c>
      <c r="F921" s="118"/>
      <c r="G921" s="118"/>
      <c r="H921" s="17" t="s">
        <v>563</v>
      </c>
      <c r="I921" s="19" t="s">
        <v>944</v>
      </c>
      <c r="J921" s="20" t="s">
        <v>2561</v>
      </c>
      <c r="K921" s="21" t="s">
        <v>47</v>
      </c>
      <c r="L921" s="26"/>
      <c r="M921" s="26"/>
      <c r="N921" s="26"/>
      <c r="O921" s="26"/>
      <c r="P921" s="30"/>
      <c r="Q921" s="5"/>
    </row>
    <row r="922" spans="1:17" ht="13.6">
      <c r="A922" s="15"/>
      <c r="B922" s="16">
        <v>920</v>
      </c>
      <c r="C922" s="89">
        <v>878</v>
      </c>
      <c r="D922" s="17"/>
      <c r="E922" s="118"/>
      <c r="F922" s="119">
        <v>71</v>
      </c>
      <c r="G922" s="118"/>
      <c r="H922" s="17" t="s">
        <v>563</v>
      </c>
      <c r="I922" s="19" t="s">
        <v>948</v>
      </c>
      <c r="J922" s="20" t="s">
        <v>2562</v>
      </c>
      <c r="K922" s="21" t="s">
        <v>47</v>
      </c>
      <c r="L922" s="26"/>
      <c r="M922" s="26"/>
      <c r="N922" s="26"/>
      <c r="O922" s="26"/>
      <c r="P922" s="30"/>
      <c r="Q922" s="5"/>
    </row>
    <row r="923" spans="1:17" ht="13.6">
      <c r="A923" s="15"/>
      <c r="B923" s="16">
        <v>921</v>
      </c>
      <c r="C923" s="17">
        <v>879</v>
      </c>
      <c r="D923" s="17"/>
      <c r="E923" s="118">
        <v>294</v>
      </c>
      <c r="F923" s="118"/>
      <c r="G923" s="118"/>
      <c r="H923" s="17" t="s">
        <v>563</v>
      </c>
      <c r="I923" s="19" t="s">
        <v>945</v>
      </c>
      <c r="J923" s="20" t="s">
        <v>2561</v>
      </c>
      <c r="K923" s="92"/>
      <c r="L923" s="26"/>
      <c r="M923" s="26"/>
      <c r="N923" s="26"/>
      <c r="O923" s="26"/>
      <c r="P923" s="30"/>
      <c r="Q923" s="5"/>
    </row>
    <row r="924" spans="1:17" ht="13.6">
      <c r="A924" s="15"/>
      <c r="B924" s="16">
        <v>922</v>
      </c>
      <c r="C924" s="17">
        <v>880</v>
      </c>
      <c r="D924" s="17"/>
      <c r="E924" s="118">
        <v>295</v>
      </c>
      <c r="F924" s="118"/>
      <c r="G924" s="118"/>
      <c r="H924" s="17" t="s">
        <v>563</v>
      </c>
      <c r="I924" s="19" t="s">
        <v>946</v>
      </c>
      <c r="J924" s="20" t="s">
        <v>2563</v>
      </c>
      <c r="K924" s="21" t="s">
        <v>47</v>
      </c>
      <c r="L924" s="26"/>
      <c r="M924" s="26"/>
      <c r="N924" s="26"/>
      <c r="O924" s="26"/>
      <c r="P924" s="30"/>
      <c r="Q924" s="5"/>
    </row>
    <row r="925" spans="1:17" ht="13.6">
      <c r="A925" s="15"/>
      <c r="B925" s="88">
        <v>923</v>
      </c>
      <c r="C925" s="17">
        <v>881</v>
      </c>
      <c r="D925" s="17"/>
      <c r="E925" s="118">
        <v>296</v>
      </c>
      <c r="F925" s="118"/>
      <c r="G925" s="118"/>
      <c r="H925" s="17" t="s">
        <v>563</v>
      </c>
      <c r="I925" s="19" t="s">
        <v>947</v>
      </c>
      <c r="J925" s="20" t="s">
        <v>2563</v>
      </c>
      <c r="K925" s="21" t="s">
        <v>47</v>
      </c>
      <c r="L925" s="26"/>
      <c r="M925" s="26"/>
      <c r="N925" s="26"/>
      <c r="O925" s="26"/>
      <c r="P925" s="30"/>
      <c r="Q925" s="5"/>
    </row>
    <row r="926" spans="1:17" ht="13.6">
      <c r="A926" s="28"/>
      <c r="B926" s="16">
        <v>924</v>
      </c>
      <c r="C926" s="17">
        <v>882</v>
      </c>
      <c r="D926" s="17"/>
      <c r="E926" s="118">
        <v>297</v>
      </c>
      <c r="F926" s="118"/>
      <c r="G926" s="118"/>
      <c r="H926" s="17" t="s">
        <v>563</v>
      </c>
      <c r="I926" s="19" t="s">
        <v>949</v>
      </c>
      <c r="J926" s="20" t="s">
        <v>1922</v>
      </c>
      <c r="K926" s="21" t="s">
        <v>47</v>
      </c>
      <c r="L926" s="26"/>
      <c r="M926" s="26"/>
      <c r="N926" s="26"/>
      <c r="O926" s="26"/>
      <c r="P926" s="30"/>
      <c r="Q926" s="5"/>
    </row>
    <row r="927" spans="1:17" ht="13.6">
      <c r="A927" s="15"/>
      <c r="B927" s="16">
        <v>925</v>
      </c>
      <c r="C927" s="89">
        <v>883</v>
      </c>
      <c r="D927" s="17"/>
      <c r="E927" s="118"/>
      <c r="F927" s="119">
        <v>72</v>
      </c>
      <c r="G927" s="118"/>
      <c r="H927" s="17" t="s">
        <v>563</v>
      </c>
      <c r="I927" s="19" t="s">
        <v>953</v>
      </c>
      <c r="J927" s="20" t="s">
        <v>2564</v>
      </c>
      <c r="K927" s="21" t="s">
        <v>47</v>
      </c>
      <c r="L927" s="26"/>
      <c r="M927" s="26"/>
      <c r="N927" s="26"/>
      <c r="O927" s="26"/>
      <c r="P927" s="30"/>
      <c r="Q927" s="5"/>
    </row>
    <row r="928" spans="1:17" ht="13.6">
      <c r="A928" s="15"/>
      <c r="B928" s="16">
        <v>926</v>
      </c>
      <c r="C928" s="17">
        <v>884</v>
      </c>
      <c r="D928" s="17"/>
      <c r="E928" s="118">
        <v>298</v>
      </c>
      <c r="F928" s="118"/>
      <c r="G928" s="118"/>
      <c r="H928" s="17" t="s">
        <v>563</v>
      </c>
      <c r="I928" s="19" t="s">
        <v>950</v>
      </c>
      <c r="J928" s="20" t="s">
        <v>2565</v>
      </c>
      <c r="K928" s="21" t="s">
        <v>47</v>
      </c>
      <c r="L928" s="26"/>
      <c r="M928" s="26"/>
      <c r="N928" s="26"/>
      <c r="O928" s="26"/>
      <c r="P928" s="30"/>
      <c r="Q928" s="5"/>
    </row>
    <row r="929" spans="1:17" ht="13.6">
      <c r="A929" s="15"/>
      <c r="B929" s="88">
        <v>927</v>
      </c>
      <c r="C929" s="17">
        <v>885</v>
      </c>
      <c r="D929" s="17"/>
      <c r="E929" s="118">
        <v>299</v>
      </c>
      <c r="F929" s="118"/>
      <c r="G929" s="118"/>
      <c r="H929" s="17" t="s">
        <v>563</v>
      </c>
      <c r="I929" s="19" t="s">
        <v>951</v>
      </c>
      <c r="J929" s="20" t="s">
        <v>2566</v>
      </c>
      <c r="K929" s="21" t="s">
        <v>47</v>
      </c>
      <c r="L929" s="26"/>
      <c r="M929" s="26"/>
      <c r="N929" s="26"/>
      <c r="O929" s="26"/>
      <c r="P929" s="30"/>
      <c r="Q929" s="5"/>
    </row>
    <row r="930" spans="1:17" ht="13.6">
      <c r="A930" s="15"/>
      <c r="B930" s="16">
        <v>928</v>
      </c>
      <c r="C930" s="17">
        <v>886</v>
      </c>
      <c r="D930" s="17"/>
      <c r="E930" s="118">
        <v>300</v>
      </c>
      <c r="F930" s="118"/>
      <c r="G930" s="118"/>
      <c r="H930" s="17" t="s">
        <v>563</v>
      </c>
      <c r="I930" s="19" t="s">
        <v>952</v>
      </c>
      <c r="J930" s="20" t="s">
        <v>2566</v>
      </c>
      <c r="K930" s="21" t="s">
        <v>47</v>
      </c>
      <c r="L930" s="26"/>
      <c r="M930" s="26"/>
      <c r="N930" s="26"/>
      <c r="O930" s="26"/>
      <c r="P930" s="30"/>
      <c r="Q930" s="5"/>
    </row>
    <row r="931" spans="1:17" ht="13.6">
      <c r="A931" s="28"/>
      <c r="B931" s="16">
        <v>929</v>
      </c>
      <c r="C931" s="17">
        <v>887</v>
      </c>
      <c r="D931" s="17"/>
      <c r="E931" s="118">
        <v>301</v>
      </c>
      <c r="F931" s="118"/>
      <c r="G931" s="118"/>
      <c r="H931" s="17" t="s">
        <v>563</v>
      </c>
      <c r="I931" s="19" t="s">
        <v>954</v>
      </c>
      <c r="J931" s="20" t="s">
        <v>2567</v>
      </c>
      <c r="K931" s="21" t="s">
        <v>47</v>
      </c>
      <c r="L931" s="26"/>
      <c r="M931" s="26"/>
      <c r="N931" s="26"/>
      <c r="O931" s="26"/>
      <c r="P931" s="30"/>
      <c r="Q931" s="5"/>
    </row>
    <row r="932" spans="1:17" ht="13.6">
      <c r="A932" s="15"/>
      <c r="B932" s="16">
        <v>930</v>
      </c>
      <c r="C932" s="89">
        <v>888</v>
      </c>
      <c r="D932" s="17"/>
      <c r="E932" s="118"/>
      <c r="F932" s="119">
        <v>73</v>
      </c>
      <c r="G932" s="118"/>
      <c r="H932" s="17" t="s">
        <v>563</v>
      </c>
      <c r="I932" s="19" t="s">
        <v>959</v>
      </c>
      <c r="J932" s="20" t="s">
        <v>2568</v>
      </c>
      <c r="K932" s="21" t="s">
        <v>47</v>
      </c>
      <c r="L932" s="26"/>
      <c r="M932" s="26"/>
      <c r="N932" s="26"/>
      <c r="O932" s="26"/>
      <c r="P932" s="30"/>
      <c r="Q932" s="5"/>
    </row>
    <row r="933" spans="1:17" ht="13.6">
      <c r="A933" s="15"/>
      <c r="B933" s="16">
        <v>931</v>
      </c>
      <c r="C933" s="17">
        <v>889</v>
      </c>
      <c r="D933" s="17"/>
      <c r="E933" s="118">
        <v>302</v>
      </c>
      <c r="F933" s="118"/>
      <c r="G933" s="118"/>
      <c r="H933" s="17" t="s">
        <v>563</v>
      </c>
      <c r="I933" s="19" t="s">
        <v>955</v>
      </c>
      <c r="J933" s="20" t="s">
        <v>2567</v>
      </c>
      <c r="K933" s="21" t="s">
        <v>47</v>
      </c>
      <c r="L933" s="26"/>
      <c r="M933" s="26"/>
      <c r="N933" s="26"/>
      <c r="O933" s="26"/>
      <c r="P933" s="30"/>
      <c r="Q933" s="5"/>
    </row>
    <row r="934" spans="1:17" ht="13.6">
      <c r="A934" s="15"/>
      <c r="B934" s="16">
        <v>932</v>
      </c>
      <c r="C934" s="17">
        <v>890</v>
      </c>
      <c r="D934" s="17"/>
      <c r="E934" s="118">
        <v>303</v>
      </c>
      <c r="F934" s="118"/>
      <c r="G934" s="118"/>
      <c r="H934" s="17" t="s">
        <v>563</v>
      </c>
      <c r="I934" s="19" t="s">
        <v>956</v>
      </c>
      <c r="J934" s="20" t="s">
        <v>2569</v>
      </c>
      <c r="K934" s="21" t="s">
        <v>47</v>
      </c>
      <c r="L934" s="26"/>
      <c r="M934" s="26"/>
      <c r="N934" s="26"/>
      <c r="O934" s="26"/>
      <c r="P934" s="30"/>
      <c r="Q934" s="5"/>
    </row>
    <row r="935" spans="1:17" ht="13.6">
      <c r="A935" s="15"/>
      <c r="B935" s="88">
        <v>933</v>
      </c>
      <c r="C935" s="17">
        <v>891</v>
      </c>
      <c r="D935" s="17"/>
      <c r="E935" s="118">
        <v>304</v>
      </c>
      <c r="F935" s="118"/>
      <c r="G935" s="118"/>
      <c r="H935" s="17" t="s">
        <v>563</v>
      </c>
      <c r="I935" s="19" t="s">
        <v>957</v>
      </c>
      <c r="J935" s="20" t="s">
        <v>2570</v>
      </c>
      <c r="K935" s="21" t="s">
        <v>47</v>
      </c>
      <c r="L935" s="26"/>
      <c r="M935" s="26"/>
      <c r="N935" s="26"/>
      <c r="O935" s="26"/>
      <c r="P935" s="30"/>
      <c r="Q935" s="5"/>
    </row>
    <row r="936" spans="1:17" ht="13.6">
      <c r="A936" s="15"/>
      <c r="B936" s="16">
        <v>935</v>
      </c>
      <c r="C936" s="17">
        <v>892</v>
      </c>
      <c r="D936" s="36" t="s">
        <v>24</v>
      </c>
      <c r="E936" s="127">
        <v>305</v>
      </c>
      <c r="F936" s="127"/>
      <c r="G936" s="127"/>
      <c r="H936" s="17" t="s">
        <v>563</v>
      </c>
      <c r="I936" s="19" t="s">
        <v>958</v>
      </c>
      <c r="J936" s="20" t="s">
        <v>2570</v>
      </c>
      <c r="K936" s="21" t="s">
        <v>47</v>
      </c>
      <c r="L936" s="26"/>
      <c r="M936" s="26"/>
      <c r="N936" s="26"/>
      <c r="O936" s="26"/>
      <c r="P936" s="30"/>
      <c r="Q936" s="5"/>
    </row>
    <row r="937" spans="1:17" ht="13.6">
      <c r="A937" s="28"/>
      <c r="B937" s="16">
        <v>934</v>
      </c>
      <c r="C937" s="17">
        <v>892</v>
      </c>
      <c r="D937" s="17"/>
      <c r="E937" s="118">
        <v>305</v>
      </c>
      <c r="F937" s="118"/>
      <c r="G937" s="118"/>
      <c r="H937" s="17" t="s">
        <v>563</v>
      </c>
      <c r="I937" s="19" t="s">
        <v>960</v>
      </c>
      <c r="J937" s="20" t="s">
        <v>2571</v>
      </c>
      <c r="K937" s="21" t="s">
        <v>47</v>
      </c>
      <c r="L937" s="26"/>
      <c r="M937" s="26"/>
      <c r="N937" s="26"/>
      <c r="O937" s="26"/>
      <c r="P937" s="30"/>
      <c r="Q937" s="5"/>
    </row>
    <row r="938" spans="1:17" ht="13.6">
      <c r="A938" s="28"/>
      <c r="B938" s="16">
        <v>936</v>
      </c>
      <c r="C938" s="89">
        <v>893</v>
      </c>
      <c r="D938" s="17"/>
      <c r="E938" s="118"/>
      <c r="F938" s="119">
        <v>74</v>
      </c>
      <c r="G938" s="118"/>
      <c r="H938" s="17" t="s">
        <v>563</v>
      </c>
      <c r="I938" s="19" t="s">
        <v>964</v>
      </c>
      <c r="J938" s="20" t="s">
        <v>2572</v>
      </c>
      <c r="K938" s="21" t="s">
        <v>47</v>
      </c>
      <c r="L938" s="26"/>
      <c r="M938" s="26"/>
      <c r="N938" s="26"/>
      <c r="O938" s="26"/>
      <c r="P938" s="30"/>
      <c r="Q938" s="5"/>
    </row>
    <row r="939" spans="1:17" ht="13.6">
      <c r="A939" s="15"/>
      <c r="B939" s="88">
        <v>937</v>
      </c>
      <c r="C939" s="17">
        <v>894</v>
      </c>
      <c r="D939" s="17"/>
      <c r="E939" s="118">
        <v>306</v>
      </c>
      <c r="F939" s="118"/>
      <c r="G939" s="118"/>
      <c r="H939" s="17" t="s">
        <v>563</v>
      </c>
      <c r="I939" s="19" t="s">
        <v>961</v>
      </c>
      <c r="J939" s="20" t="s">
        <v>2573</v>
      </c>
      <c r="K939" s="21" t="s">
        <v>47</v>
      </c>
      <c r="L939" s="101"/>
      <c r="M939" s="98"/>
      <c r="N939" s="101"/>
      <c r="O939" s="101"/>
      <c r="P939" s="30"/>
      <c r="Q939" s="5"/>
    </row>
    <row r="940" spans="1:17" ht="13.6">
      <c r="A940" s="15"/>
      <c r="B940" s="16">
        <v>938</v>
      </c>
      <c r="C940" s="17">
        <v>895</v>
      </c>
      <c r="D940" s="17"/>
      <c r="E940" s="118">
        <v>307</v>
      </c>
      <c r="F940" s="118"/>
      <c r="G940" s="118"/>
      <c r="H940" s="17" t="s">
        <v>563</v>
      </c>
      <c r="I940" s="19" t="s">
        <v>962</v>
      </c>
      <c r="J940" s="20" t="s">
        <v>2573</v>
      </c>
      <c r="K940" s="21" t="s">
        <v>47</v>
      </c>
      <c r="L940" s="26"/>
      <c r="M940" s="26"/>
      <c r="N940" s="26"/>
      <c r="O940" s="26"/>
      <c r="P940" s="30"/>
      <c r="Q940" s="5"/>
    </row>
    <row r="941" spans="1:17" ht="13.6">
      <c r="A941" s="15"/>
      <c r="B941" s="16">
        <v>939</v>
      </c>
      <c r="C941" s="17">
        <v>896</v>
      </c>
      <c r="D941" s="17"/>
      <c r="E941" s="118">
        <v>308</v>
      </c>
      <c r="F941" s="118"/>
      <c r="G941" s="118"/>
      <c r="H941" s="17" t="s">
        <v>563</v>
      </c>
      <c r="I941" s="19" t="s">
        <v>963</v>
      </c>
      <c r="J941" s="20" t="s">
        <v>2573</v>
      </c>
      <c r="K941" s="92"/>
      <c r="L941" s="22"/>
      <c r="M941" s="64"/>
      <c r="N941" s="22">
        <v>189</v>
      </c>
      <c r="O941" s="22"/>
      <c r="P941" s="30"/>
      <c r="Q941" s="5"/>
    </row>
    <row r="942" spans="1:17" ht="13.6">
      <c r="A942" s="15"/>
      <c r="B942" s="16">
        <v>940</v>
      </c>
      <c r="C942" s="17">
        <v>897</v>
      </c>
      <c r="D942" s="17"/>
      <c r="E942" s="118">
        <v>309</v>
      </c>
      <c r="F942" s="118"/>
      <c r="G942" s="118"/>
      <c r="H942" s="17" t="s">
        <v>563</v>
      </c>
      <c r="I942" s="19" t="s">
        <v>966</v>
      </c>
      <c r="J942" s="20" t="s">
        <v>2574</v>
      </c>
      <c r="K942" s="21" t="s">
        <v>47</v>
      </c>
      <c r="L942" s="26"/>
      <c r="M942" s="26"/>
      <c r="N942" s="26"/>
      <c r="O942" s="26"/>
      <c r="P942" s="30"/>
      <c r="Q942" s="5"/>
    </row>
    <row r="943" spans="1:17" ht="13.6">
      <c r="A943" s="15"/>
      <c r="B943" s="16">
        <v>942</v>
      </c>
      <c r="C943" s="89">
        <v>898</v>
      </c>
      <c r="D943" s="36" t="s">
        <v>24</v>
      </c>
      <c r="E943" s="127"/>
      <c r="F943" s="129">
        <v>75</v>
      </c>
      <c r="G943" s="127"/>
      <c r="H943" s="17" t="s">
        <v>563</v>
      </c>
      <c r="I943" s="19" t="s">
        <v>965</v>
      </c>
      <c r="J943" s="20" t="s">
        <v>2575</v>
      </c>
      <c r="K943" s="92"/>
      <c r="L943" s="26"/>
      <c r="M943" s="26"/>
      <c r="N943" s="26"/>
      <c r="O943" s="26"/>
      <c r="P943" s="30"/>
      <c r="Q943" s="5"/>
    </row>
    <row r="944" spans="1:17" ht="13.6">
      <c r="A944" s="28"/>
      <c r="B944" s="16">
        <v>941</v>
      </c>
      <c r="C944" s="89">
        <v>898</v>
      </c>
      <c r="D944" s="17"/>
      <c r="E944" s="118"/>
      <c r="F944" s="119">
        <v>75</v>
      </c>
      <c r="G944" s="118"/>
      <c r="H944" s="17" t="s">
        <v>563</v>
      </c>
      <c r="I944" s="19" t="s">
        <v>970</v>
      </c>
      <c r="J944" s="20" t="s">
        <v>2576</v>
      </c>
      <c r="K944" s="21" t="s">
        <v>52</v>
      </c>
      <c r="L944" s="26"/>
      <c r="M944" s="26"/>
      <c r="N944" s="26"/>
      <c r="O944" s="26"/>
      <c r="P944" s="30"/>
      <c r="Q944" s="5"/>
    </row>
    <row r="945" spans="1:17" ht="13.6">
      <c r="A945" s="15"/>
      <c r="B945" s="88">
        <v>943</v>
      </c>
      <c r="C945" s="17">
        <v>899</v>
      </c>
      <c r="D945" s="17"/>
      <c r="E945" s="118">
        <v>310</v>
      </c>
      <c r="F945" s="118"/>
      <c r="G945" s="118"/>
      <c r="H945" s="17" t="s">
        <v>563</v>
      </c>
      <c r="I945" s="19" t="s">
        <v>967</v>
      </c>
      <c r="J945" s="20" t="s">
        <v>2577</v>
      </c>
      <c r="K945" s="92"/>
      <c r="L945" s="26"/>
      <c r="M945" s="26"/>
      <c r="N945" s="26"/>
      <c r="O945" s="26"/>
      <c r="P945" s="30"/>
      <c r="Q945" s="5"/>
    </row>
    <row r="946" spans="1:17" ht="13.6">
      <c r="A946" s="15"/>
      <c r="B946" s="16">
        <v>944</v>
      </c>
      <c r="C946" s="17">
        <v>900</v>
      </c>
      <c r="D946" s="17"/>
      <c r="E946" s="118">
        <v>311</v>
      </c>
      <c r="F946" s="118"/>
      <c r="G946" s="118"/>
      <c r="H946" s="17" t="s">
        <v>563</v>
      </c>
      <c r="I946" s="19" t="s">
        <v>968</v>
      </c>
      <c r="J946" s="20" t="s">
        <v>2578</v>
      </c>
      <c r="K946" s="21" t="s">
        <v>47</v>
      </c>
      <c r="L946" s="26"/>
      <c r="M946" s="26"/>
      <c r="N946" s="26"/>
      <c r="O946" s="26"/>
      <c r="P946" s="30"/>
      <c r="Q946" s="5"/>
    </row>
    <row r="947" spans="1:17" ht="13.6">
      <c r="A947" s="15"/>
      <c r="B947" s="16">
        <v>945</v>
      </c>
      <c r="C947" s="17">
        <v>901</v>
      </c>
      <c r="D947" s="17"/>
      <c r="E947" s="118">
        <v>312</v>
      </c>
      <c r="F947" s="118"/>
      <c r="G947" s="118"/>
      <c r="H947" s="17" t="s">
        <v>563</v>
      </c>
      <c r="I947" s="19" t="s">
        <v>969</v>
      </c>
      <c r="J947" s="20" t="s">
        <v>2579</v>
      </c>
      <c r="K947" s="21" t="s">
        <v>47</v>
      </c>
      <c r="L947" s="26"/>
      <c r="M947" s="26"/>
      <c r="N947" s="26"/>
      <c r="O947" s="26"/>
      <c r="P947" s="30"/>
      <c r="Q947" s="5"/>
    </row>
    <row r="948" spans="1:17" ht="13.6">
      <c r="A948" s="15"/>
      <c r="B948" s="16">
        <v>946</v>
      </c>
      <c r="C948" s="17">
        <v>902</v>
      </c>
      <c r="D948" s="17"/>
      <c r="E948" s="118">
        <v>313</v>
      </c>
      <c r="F948" s="118"/>
      <c r="G948" s="118"/>
      <c r="H948" s="17" t="s">
        <v>563</v>
      </c>
      <c r="I948" s="19" t="s">
        <v>971</v>
      </c>
      <c r="J948" s="20" t="s">
        <v>1931</v>
      </c>
      <c r="K948" s="21" t="s">
        <v>47</v>
      </c>
      <c r="L948" s="26"/>
      <c r="M948" s="26"/>
      <c r="N948" s="26"/>
      <c r="O948" s="26"/>
      <c r="P948" s="30"/>
      <c r="Q948" s="5"/>
    </row>
    <row r="949" spans="1:17" ht="13.6">
      <c r="A949" s="15"/>
      <c r="B949" s="88">
        <v>947</v>
      </c>
      <c r="C949" s="89">
        <v>903</v>
      </c>
      <c r="D949" s="17"/>
      <c r="E949" s="118"/>
      <c r="F949" s="119">
        <v>76</v>
      </c>
      <c r="G949" s="118"/>
      <c r="H949" s="17" t="s">
        <v>563</v>
      </c>
      <c r="I949" s="19" t="s">
        <v>975</v>
      </c>
      <c r="J949" s="20" t="s">
        <v>2580</v>
      </c>
      <c r="K949" s="21" t="s">
        <v>47</v>
      </c>
      <c r="L949" s="26"/>
      <c r="M949" s="26"/>
      <c r="N949" s="26"/>
      <c r="O949" s="26"/>
      <c r="P949" s="30"/>
      <c r="Q949" s="5"/>
    </row>
    <row r="950" spans="1:17" ht="13.6">
      <c r="A950" s="15"/>
      <c r="B950" s="16">
        <v>948</v>
      </c>
      <c r="C950" s="17">
        <v>904</v>
      </c>
      <c r="D950" s="17"/>
      <c r="E950" s="118">
        <v>314</v>
      </c>
      <c r="F950" s="118"/>
      <c r="G950" s="118"/>
      <c r="H950" s="17" t="s">
        <v>563</v>
      </c>
      <c r="I950" s="19" t="s">
        <v>972</v>
      </c>
      <c r="J950" s="20" t="s">
        <v>2581</v>
      </c>
      <c r="K950" s="21" t="s">
        <v>47</v>
      </c>
      <c r="L950" s="26"/>
      <c r="M950" s="26"/>
      <c r="N950" s="26"/>
      <c r="O950" s="26"/>
      <c r="P950" s="30"/>
      <c r="Q950" s="5"/>
    </row>
    <row r="951" spans="1:17" ht="13.6">
      <c r="A951" s="15"/>
      <c r="B951" s="16">
        <v>949</v>
      </c>
      <c r="C951" s="17">
        <v>905</v>
      </c>
      <c r="D951" s="17"/>
      <c r="E951" s="118">
        <v>315</v>
      </c>
      <c r="F951" s="118"/>
      <c r="G951" s="118"/>
      <c r="H951" s="17" t="s">
        <v>563</v>
      </c>
      <c r="I951" s="19" t="s">
        <v>973</v>
      </c>
      <c r="J951" s="20" t="s">
        <v>2582</v>
      </c>
      <c r="K951" s="21" t="s">
        <v>47</v>
      </c>
      <c r="L951" s="26"/>
      <c r="M951" s="26"/>
      <c r="N951" s="26"/>
      <c r="O951" s="26"/>
      <c r="P951" s="30"/>
      <c r="Q951" s="5"/>
    </row>
    <row r="952" spans="1:17" ht="13.6">
      <c r="A952" s="28"/>
      <c r="B952" s="16">
        <v>950</v>
      </c>
      <c r="C952" s="17">
        <v>906</v>
      </c>
      <c r="D952" s="17"/>
      <c r="E952" s="118">
        <v>316</v>
      </c>
      <c r="F952" s="118"/>
      <c r="G952" s="118"/>
      <c r="H952" s="17" t="s">
        <v>563</v>
      </c>
      <c r="I952" s="19" t="s">
        <v>974</v>
      </c>
      <c r="J952" s="20" t="s">
        <v>2583</v>
      </c>
      <c r="K952" s="92"/>
      <c r="L952" s="26"/>
      <c r="M952" s="26"/>
      <c r="N952" s="26"/>
      <c r="O952" s="26"/>
      <c r="P952" s="30"/>
      <c r="Q952" s="5"/>
    </row>
    <row r="953" spans="1:17" ht="13.6">
      <c r="A953" s="15"/>
      <c r="B953" s="16">
        <v>951</v>
      </c>
      <c r="C953" s="17">
        <v>907</v>
      </c>
      <c r="D953" s="17"/>
      <c r="E953" s="118">
        <v>317</v>
      </c>
      <c r="F953" s="118"/>
      <c r="G953" s="118"/>
      <c r="H953" s="17" t="s">
        <v>563</v>
      </c>
      <c r="I953" s="19" t="s">
        <v>977</v>
      </c>
      <c r="J953" s="20" t="s">
        <v>2583</v>
      </c>
      <c r="K953" s="21" t="s">
        <v>47</v>
      </c>
      <c r="L953" s="26"/>
      <c r="M953" s="26"/>
      <c r="N953" s="26"/>
      <c r="O953" s="26"/>
      <c r="P953" s="30"/>
      <c r="Q953" s="5"/>
    </row>
    <row r="954" spans="1:17" ht="13.6">
      <c r="A954" s="15"/>
      <c r="B954" s="88">
        <v>953</v>
      </c>
      <c r="C954" s="89">
        <v>908</v>
      </c>
      <c r="D954" s="36" t="s">
        <v>24</v>
      </c>
      <c r="E954" s="127"/>
      <c r="F954" s="129">
        <v>77</v>
      </c>
      <c r="G954" s="127"/>
      <c r="H954" s="17" t="s">
        <v>563</v>
      </c>
      <c r="I954" s="19" t="s">
        <v>976</v>
      </c>
      <c r="J954" s="20" t="s">
        <v>2584</v>
      </c>
      <c r="K954" s="21" t="s">
        <v>47</v>
      </c>
      <c r="L954" s="99"/>
      <c r="M954" s="23" t="s">
        <v>18</v>
      </c>
      <c r="N954" s="99">
        <v>150</v>
      </c>
      <c r="O954" s="99"/>
      <c r="P954" s="30"/>
      <c r="Q954" s="5"/>
    </row>
    <row r="955" spans="1:17" ht="13.6">
      <c r="A955" s="15"/>
      <c r="B955" s="16">
        <v>952</v>
      </c>
      <c r="C955" s="89">
        <v>908</v>
      </c>
      <c r="D955" s="17"/>
      <c r="E955" s="118"/>
      <c r="F955" s="119">
        <v>77</v>
      </c>
      <c r="G955" s="118"/>
      <c r="H955" s="17" t="s">
        <v>563</v>
      </c>
      <c r="I955" s="19" t="s">
        <v>981</v>
      </c>
      <c r="J955" s="20" t="s">
        <v>2585</v>
      </c>
      <c r="K955" s="21" t="s">
        <v>47</v>
      </c>
      <c r="L955" s="26"/>
      <c r="M955" s="26"/>
      <c r="N955" s="26"/>
      <c r="O955" s="26"/>
      <c r="P955" s="30"/>
      <c r="Q955" s="5"/>
    </row>
    <row r="956" spans="1:17" ht="13.6">
      <c r="A956" s="15"/>
      <c r="B956" s="16">
        <v>954</v>
      </c>
      <c r="C956" s="17">
        <v>909</v>
      </c>
      <c r="D956" s="17"/>
      <c r="E956" s="118">
        <v>318</v>
      </c>
      <c r="F956" s="118"/>
      <c r="G956" s="118"/>
      <c r="H956" s="17" t="s">
        <v>563</v>
      </c>
      <c r="I956" s="19" t="s">
        <v>978</v>
      </c>
      <c r="J956" s="20" t="s">
        <v>2586</v>
      </c>
      <c r="K956" s="21" t="s">
        <v>47</v>
      </c>
      <c r="L956" s="101"/>
      <c r="M956" s="98"/>
      <c r="N956" s="101"/>
      <c r="O956" s="101"/>
      <c r="P956" s="30"/>
      <c r="Q956" s="5"/>
    </row>
    <row r="957" spans="1:17" ht="13.6">
      <c r="A957" s="15"/>
      <c r="B957" s="16">
        <v>955</v>
      </c>
      <c r="C957" s="17">
        <v>910</v>
      </c>
      <c r="D957" s="17"/>
      <c r="E957" s="118">
        <v>319</v>
      </c>
      <c r="F957" s="118"/>
      <c r="G957" s="118"/>
      <c r="H957" s="17" t="s">
        <v>563</v>
      </c>
      <c r="I957" s="19" t="s">
        <v>979</v>
      </c>
      <c r="J957" s="20" t="s">
        <v>2587</v>
      </c>
      <c r="K957" s="21" t="s">
        <v>47</v>
      </c>
      <c r="L957" s="26"/>
      <c r="M957" s="26"/>
      <c r="N957" s="26"/>
      <c r="O957" s="26"/>
      <c r="P957" s="30"/>
      <c r="Q957" s="5"/>
    </row>
    <row r="958" spans="1:17" ht="13.6">
      <c r="A958" s="28"/>
      <c r="B958" s="16">
        <v>956</v>
      </c>
      <c r="C958" s="17">
        <v>911</v>
      </c>
      <c r="D958" s="17"/>
      <c r="E958" s="118">
        <v>320</v>
      </c>
      <c r="F958" s="118"/>
      <c r="G958" s="118"/>
      <c r="H958" s="17" t="s">
        <v>563</v>
      </c>
      <c r="I958" s="19" t="s">
        <v>980</v>
      </c>
      <c r="J958" s="20" t="s">
        <v>2588</v>
      </c>
      <c r="K958" s="21" t="s">
        <v>47</v>
      </c>
      <c r="L958" s="26"/>
      <c r="M958" s="26"/>
      <c r="N958" s="26"/>
      <c r="O958" s="26"/>
      <c r="P958" s="30"/>
      <c r="Q958" s="5"/>
    </row>
    <row r="959" spans="1:17" ht="13.6">
      <c r="A959" s="15"/>
      <c r="B959" s="88">
        <v>957</v>
      </c>
      <c r="C959" s="17">
        <v>912</v>
      </c>
      <c r="D959" s="17"/>
      <c r="E959" s="118">
        <v>321</v>
      </c>
      <c r="F959" s="118"/>
      <c r="G959" s="118"/>
      <c r="H959" s="17" t="s">
        <v>563</v>
      </c>
      <c r="I959" s="19" t="s">
        <v>982</v>
      </c>
      <c r="J959" s="20" t="s">
        <v>2589</v>
      </c>
      <c r="K959" s="92"/>
      <c r="L959" s="99"/>
      <c r="M959" s="64"/>
      <c r="N959" s="99">
        <v>45</v>
      </c>
      <c r="O959" s="96" t="s">
        <v>1810</v>
      </c>
      <c r="P959" s="30"/>
      <c r="Q959" s="5"/>
    </row>
    <row r="960" spans="1:17" ht="13.6">
      <c r="A960" s="15"/>
      <c r="B960" s="16">
        <v>958</v>
      </c>
      <c r="C960" s="89">
        <v>913</v>
      </c>
      <c r="D960" s="17"/>
      <c r="E960" s="118"/>
      <c r="F960" s="119">
        <v>78</v>
      </c>
      <c r="G960" s="118"/>
      <c r="H960" s="17" t="s">
        <v>563</v>
      </c>
      <c r="I960" s="19" t="s">
        <v>986</v>
      </c>
      <c r="J960" s="20" t="s">
        <v>2590</v>
      </c>
      <c r="K960" s="21" t="s">
        <v>47</v>
      </c>
      <c r="L960" s="26"/>
      <c r="M960" s="26"/>
      <c r="N960" s="26"/>
      <c r="O960" s="26"/>
      <c r="P960" s="30"/>
      <c r="Q960" s="5"/>
    </row>
    <row r="961" spans="1:17" ht="13.6">
      <c r="A961" s="15"/>
      <c r="B961" s="16">
        <v>959</v>
      </c>
      <c r="C961" s="17">
        <v>914</v>
      </c>
      <c r="D961" s="17"/>
      <c r="E961" s="118">
        <v>322</v>
      </c>
      <c r="F961" s="118"/>
      <c r="G961" s="118"/>
      <c r="H961" s="17" t="s">
        <v>563</v>
      </c>
      <c r="I961" s="19" t="s">
        <v>983</v>
      </c>
      <c r="J961" s="20" t="s">
        <v>2591</v>
      </c>
      <c r="K961" s="21" t="s">
        <v>47</v>
      </c>
      <c r="L961" s="26"/>
      <c r="M961" s="26"/>
      <c r="N961" s="26"/>
      <c r="O961" s="26"/>
      <c r="P961" s="30"/>
      <c r="Q961" s="5"/>
    </row>
    <row r="962" spans="1:17" ht="13.6">
      <c r="A962" s="28"/>
      <c r="B962" s="16">
        <v>960</v>
      </c>
      <c r="C962" s="17">
        <v>915</v>
      </c>
      <c r="D962" s="17"/>
      <c r="E962" s="118">
        <v>323</v>
      </c>
      <c r="F962" s="118"/>
      <c r="G962" s="118"/>
      <c r="H962" s="17" t="s">
        <v>563</v>
      </c>
      <c r="I962" s="19" t="s">
        <v>984</v>
      </c>
      <c r="J962" s="20" t="s">
        <v>2591</v>
      </c>
      <c r="K962" s="21" t="s">
        <v>47</v>
      </c>
      <c r="L962" s="26"/>
      <c r="M962" s="26"/>
      <c r="N962" s="26"/>
      <c r="O962" s="26"/>
      <c r="P962" s="30"/>
      <c r="Q962" s="5"/>
    </row>
    <row r="963" spans="1:17" ht="13.6">
      <c r="A963" s="15"/>
      <c r="B963" s="16">
        <v>961</v>
      </c>
      <c r="C963" s="17">
        <v>916</v>
      </c>
      <c r="D963" s="17"/>
      <c r="E963" s="118">
        <v>324</v>
      </c>
      <c r="F963" s="118"/>
      <c r="G963" s="118"/>
      <c r="H963" s="17" t="s">
        <v>563</v>
      </c>
      <c r="I963" s="19" t="s">
        <v>985</v>
      </c>
      <c r="J963" s="20" t="s">
        <v>2592</v>
      </c>
      <c r="K963" s="21" t="s">
        <v>47</v>
      </c>
      <c r="L963" s="26"/>
      <c r="M963" s="26"/>
      <c r="N963" s="26"/>
      <c r="O963" s="26"/>
      <c r="P963" s="30"/>
      <c r="Q963" s="5"/>
    </row>
    <row r="964" spans="1:17" ht="13.6">
      <c r="A964" s="15"/>
      <c r="B964" s="16">
        <v>962</v>
      </c>
      <c r="C964" s="17">
        <v>917</v>
      </c>
      <c r="D964" s="17"/>
      <c r="E964" s="118">
        <v>325</v>
      </c>
      <c r="F964" s="118"/>
      <c r="G964" s="118"/>
      <c r="H964" s="17" t="s">
        <v>563</v>
      </c>
      <c r="I964" s="19" t="s">
        <v>987</v>
      </c>
      <c r="J964" s="20" t="s">
        <v>2593</v>
      </c>
      <c r="K964" s="92"/>
      <c r="L964" s="26"/>
      <c r="M964" s="26"/>
      <c r="N964" s="26"/>
      <c r="O964" s="26"/>
      <c r="P964" s="30"/>
      <c r="Q964" s="5"/>
    </row>
    <row r="965" spans="1:17" ht="13.6">
      <c r="A965" s="15"/>
      <c r="B965" s="88">
        <v>963</v>
      </c>
      <c r="C965" s="89">
        <v>918</v>
      </c>
      <c r="D965" s="17"/>
      <c r="E965" s="118"/>
      <c r="F965" s="119">
        <v>79</v>
      </c>
      <c r="G965" s="118"/>
      <c r="H965" s="17" t="s">
        <v>563</v>
      </c>
      <c r="I965" s="19" t="s">
        <v>991</v>
      </c>
      <c r="J965" s="20" t="s">
        <v>2594</v>
      </c>
      <c r="K965" s="21" t="s">
        <v>47</v>
      </c>
      <c r="L965" s="26"/>
      <c r="M965" s="79"/>
      <c r="N965" s="26"/>
      <c r="O965" s="26"/>
      <c r="P965" s="30"/>
      <c r="Q965" s="5"/>
    </row>
    <row r="966" spans="1:17" ht="13.6">
      <c r="A966" s="15"/>
      <c r="B966" s="16">
        <v>964</v>
      </c>
      <c r="C966" s="17">
        <v>919</v>
      </c>
      <c r="D966" s="17"/>
      <c r="E966" s="118">
        <v>326</v>
      </c>
      <c r="F966" s="118"/>
      <c r="G966" s="118"/>
      <c r="H966" s="17" t="s">
        <v>563</v>
      </c>
      <c r="I966" s="19" t="s">
        <v>988</v>
      </c>
      <c r="J966" s="20" t="s">
        <v>2595</v>
      </c>
      <c r="K966" s="21"/>
      <c r="L966" s="26"/>
      <c r="M966" s="26"/>
      <c r="N966" s="26"/>
      <c r="O966" s="26"/>
      <c r="P966" s="30"/>
      <c r="Q966" s="5"/>
    </row>
    <row r="967" spans="1:17" ht="13.6">
      <c r="A967" s="28"/>
      <c r="B967" s="16">
        <v>965</v>
      </c>
      <c r="C967" s="17">
        <v>920</v>
      </c>
      <c r="D967" s="17"/>
      <c r="E967" s="118">
        <v>327</v>
      </c>
      <c r="F967" s="118"/>
      <c r="G967" s="118"/>
      <c r="H967" s="17" t="s">
        <v>563</v>
      </c>
      <c r="I967" s="19" t="s">
        <v>989</v>
      </c>
      <c r="J967" s="20" t="s">
        <v>2596</v>
      </c>
      <c r="K967" s="21" t="s">
        <v>47</v>
      </c>
      <c r="L967" s="26"/>
      <c r="M967" s="26"/>
      <c r="N967" s="26"/>
      <c r="O967" s="26"/>
      <c r="P967" s="30"/>
      <c r="Q967" s="5"/>
    </row>
    <row r="968" spans="1:17" ht="13.6">
      <c r="A968" s="15"/>
      <c r="B968" s="16">
        <v>966</v>
      </c>
      <c r="C968" s="17">
        <v>921</v>
      </c>
      <c r="D968" s="17"/>
      <c r="E968" s="118">
        <v>328</v>
      </c>
      <c r="F968" s="118"/>
      <c r="G968" s="118"/>
      <c r="H968" s="17" t="s">
        <v>563</v>
      </c>
      <c r="I968" s="19" t="s">
        <v>990</v>
      </c>
      <c r="J968" s="20" t="s">
        <v>2597</v>
      </c>
      <c r="K968" s="21" t="s">
        <v>47</v>
      </c>
      <c r="L968" s="101"/>
      <c r="M968" s="79"/>
      <c r="N968" s="101"/>
      <c r="O968" s="101"/>
      <c r="P968" s="30"/>
      <c r="Q968" s="5"/>
    </row>
    <row r="969" spans="1:17" ht="13.6">
      <c r="A969" s="15"/>
      <c r="B969" s="88">
        <v>967</v>
      </c>
      <c r="C969" s="17">
        <v>922</v>
      </c>
      <c r="D969" s="17"/>
      <c r="E969" s="118">
        <v>329</v>
      </c>
      <c r="F969" s="118"/>
      <c r="G969" s="118"/>
      <c r="H969" s="17" t="s">
        <v>563</v>
      </c>
      <c r="I969" s="19" t="s">
        <v>992</v>
      </c>
      <c r="J969" s="20" t="s">
        <v>2598</v>
      </c>
      <c r="K969" s="21" t="s">
        <v>47</v>
      </c>
      <c r="L969" s="26"/>
      <c r="M969" s="26"/>
      <c r="N969" s="26"/>
      <c r="O969" s="26"/>
      <c r="P969" s="30"/>
      <c r="Q969" s="5"/>
    </row>
    <row r="970" spans="1:17" ht="13.6">
      <c r="A970" s="15"/>
      <c r="B970" s="16">
        <v>968</v>
      </c>
      <c r="C970" s="89">
        <v>923</v>
      </c>
      <c r="D970" s="17"/>
      <c r="E970" s="118"/>
      <c r="F970" s="119">
        <v>80</v>
      </c>
      <c r="G970" s="118"/>
      <c r="H970" s="17" t="s">
        <v>563</v>
      </c>
      <c r="I970" s="19" t="s">
        <v>997</v>
      </c>
      <c r="J970" s="20" t="s">
        <v>2599</v>
      </c>
      <c r="K970" s="21" t="s">
        <v>47</v>
      </c>
      <c r="L970" s="26"/>
      <c r="M970" s="26"/>
      <c r="N970" s="26"/>
      <c r="O970" s="26"/>
      <c r="P970" s="30"/>
      <c r="Q970" s="5"/>
    </row>
    <row r="971" spans="1:17" ht="13.6">
      <c r="A971" s="15"/>
      <c r="B971" s="16">
        <v>969</v>
      </c>
      <c r="C971" s="17">
        <v>924</v>
      </c>
      <c r="D971" s="17"/>
      <c r="E971" s="118">
        <v>330</v>
      </c>
      <c r="F971" s="118"/>
      <c r="G971" s="118"/>
      <c r="H971" s="17" t="s">
        <v>563</v>
      </c>
      <c r="I971" s="19" t="s">
        <v>993</v>
      </c>
      <c r="J971" s="20" t="s">
        <v>2600</v>
      </c>
      <c r="K971" s="92"/>
      <c r="L971" s="26"/>
      <c r="M971" s="26"/>
      <c r="N971" s="26"/>
      <c r="O971" s="26"/>
      <c r="P971" s="30"/>
      <c r="Q971" s="5"/>
    </row>
    <row r="972" spans="1:17" ht="13.6">
      <c r="A972" s="28"/>
      <c r="B972" s="16">
        <v>970</v>
      </c>
      <c r="C972" s="17">
        <v>925</v>
      </c>
      <c r="D972" s="17"/>
      <c r="E972" s="118">
        <v>331</v>
      </c>
      <c r="F972" s="118"/>
      <c r="G972" s="118"/>
      <c r="H972" s="17" t="s">
        <v>563</v>
      </c>
      <c r="I972" s="19" t="s">
        <v>994</v>
      </c>
      <c r="J972" s="20" t="s">
        <v>2601</v>
      </c>
      <c r="K972" s="92"/>
      <c r="L972" s="22"/>
      <c r="M972" s="64"/>
      <c r="N972" s="22">
        <v>2</v>
      </c>
      <c r="O972" s="96" t="s">
        <v>1810</v>
      </c>
      <c r="P972" s="30"/>
      <c r="Q972" s="5"/>
    </row>
    <row r="973" spans="1:17" ht="13.6">
      <c r="A973" s="15"/>
      <c r="B973" s="16">
        <v>972</v>
      </c>
      <c r="C973" s="17">
        <v>926</v>
      </c>
      <c r="D973" s="36" t="s">
        <v>24</v>
      </c>
      <c r="E973" s="127">
        <v>332</v>
      </c>
      <c r="F973" s="127"/>
      <c r="G973" s="127"/>
      <c r="H973" s="17" t="s">
        <v>563</v>
      </c>
      <c r="I973" s="19" t="s">
        <v>995</v>
      </c>
      <c r="J973" s="20" t="s">
        <v>2602</v>
      </c>
      <c r="K973" s="21" t="s">
        <v>47</v>
      </c>
      <c r="L973" s="26"/>
      <c r="M973" s="26"/>
      <c r="N973" s="26"/>
      <c r="O973" s="26"/>
      <c r="P973" s="30"/>
      <c r="Q973" s="5"/>
    </row>
    <row r="974" spans="1:17" ht="13.6">
      <c r="A974" s="15"/>
      <c r="B974" s="16">
        <v>971</v>
      </c>
      <c r="C974" s="17">
        <v>926</v>
      </c>
      <c r="D974" s="17"/>
      <c r="E974" s="118">
        <v>332</v>
      </c>
      <c r="F974" s="118"/>
      <c r="G974" s="118"/>
      <c r="H974" s="17" t="s">
        <v>563</v>
      </c>
      <c r="I974" s="19" t="s">
        <v>996</v>
      </c>
      <c r="J974" s="20" t="s">
        <v>2603</v>
      </c>
      <c r="K974" s="21" t="s">
        <v>47</v>
      </c>
      <c r="L974" s="26"/>
      <c r="M974" s="26"/>
      <c r="N974" s="26"/>
      <c r="O974" s="26"/>
      <c r="P974" s="30"/>
      <c r="Q974" s="5"/>
    </row>
    <row r="975" spans="1:17" ht="13.6">
      <c r="A975" s="15"/>
      <c r="B975" s="88">
        <v>973</v>
      </c>
      <c r="C975" s="17">
        <v>927</v>
      </c>
      <c r="D975" s="17"/>
      <c r="E975" s="118">
        <v>333</v>
      </c>
      <c r="F975" s="118"/>
      <c r="G975" s="118"/>
      <c r="H975" s="17" t="s">
        <v>563</v>
      </c>
      <c r="I975" s="19" t="s">
        <v>998</v>
      </c>
      <c r="J975" s="20" t="s">
        <v>2604</v>
      </c>
      <c r="K975" s="21" t="s">
        <v>52</v>
      </c>
      <c r="L975" s="26"/>
      <c r="M975" s="26"/>
      <c r="N975" s="26"/>
      <c r="O975" s="26"/>
      <c r="P975" s="30"/>
      <c r="Q975" s="5"/>
    </row>
    <row r="976" spans="1:17" ht="13.6">
      <c r="A976" s="15"/>
      <c r="B976" s="16">
        <v>974</v>
      </c>
      <c r="C976" s="89">
        <v>928</v>
      </c>
      <c r="D976" s="17"/>
      <c r="E976" s="118"/>
      <c r="F976" s="119">
        <v>81</v>
      </c>
      <c r="G976" s="118"/>
      <c r="H976" s="17" t="s">
        <v>563</v>
      </c>
      <c r="I976" s="19" t="s">
        <v>1002</v>
      </c>
      <c r="J976" s="20" t="s">
        <v>2605</v>
      </c>
      <c r="K976" s="21" t="s">
        <v>47</v>
      </c>
      <c r="L976" s="26"/>
      <c r="M976" s="26"/>
      <c r="N976" s="26"/>
      <c r="O976" s="26"/>
      <c r="P976" s="30"/>
      <c r="Q976" s="5"/>
    </row>
    <row r="977" spans="1:17" ht="13.6">
      <c r="A977" s="28"/>
      <c r="B977" s="16">
        <v>975</v>
      </c>
      <c r="C977" s="17">
        <v>929</v>
      </c>
      <c r="D977" s="17"/>
      <c r="E977" s="118">
        <v>334</v>
      </c>
      <c r="F977" s="118"/>
      <c r="G977" s="118"/>
      <c r="H977" s="17" t="s">
        <v>563</v>
      </c>
      <c r="I977" s="19" t="s">
        <v>999</v>
      </c>
      <c r="J977" s="20" t="s">
        <v>2606</v>
      </c>
      <c r="K977" s="21" t="s">
        <v>47</v>
      </c>
      <c r="L977" s="101"/>
      <c r="M977" s="98"/>
      <c r="N977" s="101"/>
      <c r="O977" s="101"/>
      <c r="P977" s="30"/>
      <c r="Q977" s="5"/>
    </row>
    <row r="978" spans="1:17" ht="13.6">
      <c r="A978" s="15"/>
      <c r="B978" s="16">
        <v>976</v>
      </c>
      <c r="C978" s="17">
        <v>930</v>
      </c>
      <c r="D978" s="17"/>
      <c r="E978" s="118">
        <v>335</v>
      </c>
      <c r="F978" s="118"/>
      <c r="G978" s="118"/>
      <c r="H978" s="17" t="s">
        <v>563</v>
      </c>
      <c r="I978" s="19" t="s">
        <v>1000</v>
      </c>
      <c r="J978" s="20" t="s">
        <v>2607</v>
      </c>
      <c r="K978" s="21" t="s">
        <v>47</v>
      </c>
      <c r="L978" s="26"/>
      <c r="M978" s="26"/>
      <c r="N978" s="26"/>
      <c r="O978" s="26"/>
      <c r="P978" s="30"/>
      <c r="Q978" s="5"/>
    </row>
    <row r="979" spans="1:17" ht="13.6">
      <c r="A979" s="15"/>
      <c r="B979" s="88">
        <v>977</v>
      </c>
      <c r="C979" s="17">
        <v>931</v>
      </c>
      <c r="D979" s="17"/>
      <c r="E979" s="118">
        <v>336</v>
      </c>
      <c r="F979" s="118"/>
      <c r="G979" s="118"/>
      <c r="H979" s="17" t="s">
        <v>563</v>
      </c>
      <c r="I979" s="19" t="s">
        <v>1001</v>
      </c>
      <c r="J979" s="20" t="s">
        <v>2608</v>
      </c>
      <c r="K979" s="21" t="s">
        <v>47</v>
      </c>
      <c r="L979" s="26"/>
      <c r="M979" s="26"/>
      <c r="N979" s="26"/>
      <c r="O979" s="26"/>
      <c r="P979" s="30"/>
      <c r="Q979" s="5"/>
    </row>
    <row r="980" spans="1:17" ht="13.6">
      <c r="A980" s="15"/>
      <c r="B980" s="16">
        <v>978</v>
      </c>
      <c r="C980" s="17">
        <v>932</v>
      </c>
      <c r="D980" s="17"/>
      <c r="E980" s="118">
        <v>337</v>
      </c>
      <c r="F980" s="118"/>
      <c r="G980" s="118"/>
      <c r="H980" s="17" t="s">
        <v>563</v>
      </c>
      <c r="I980" s="19" t="s">
        <v>1003</v>
      </c>
      <c r="J980" s="20" t="s">
        <v>1968</v>
      </c>
      <c r="K980" s="21" t="s">
        <v>47</v>
      </c>
      <c r="L980" s="26"/>
      <c r="M980" s="26"/>
      <c r="N980" s="26"/>
      <c r="O980" s="26"/>
      <c r="P980" s="30"/>
      <c r="Q980" s="5"/>
    </row>
    <row r="981" spans="1:17" ht="13.6">
      <c r="A981" s="15"/>
      <c r="B981" s="16">
        <v>979</v>
      </c>
      <c r="C981" s="89">
        <v>933</v>
      </c>
      <c r="D981" s="17"/>
      <c r="E981" s="118"/>
      <c r="F981" s="119">
        <v>82</v>
      </c>
      <c r="G981" s="118"/>
      <c r="H981" s="17" t="s">
        <v>563</v>
      </c>
      <c r="I981" s="19" t="s">
        <v>1007</v>
      </c>
      <c r="J981" s="20" t="s">
        <v>2609</v>
      </c>
      <c r="K981" s="21" t="s">
        <v>47</v>
      </c>
      <c r="L981" s="26"/>
      <c r="M981" s="26"/>
      <c r="N981" s="26"/>
      <c r="O981" s="26"/>
      <c r="P981" s="30"/>
      <c r="Q981" s="5"/>
    </row>
    <row r="982" spans="1:17" ht="13.6">
      <c r="A982" s="28"/>
      <c r="B982" s="16">
        <v>980</v>
      </c>
      <c r="C982" s="17">
        <v>934</v>
      </c>
      <c r="D982" s="17"/>
      <c r="E982" s="118">
        <v>338</v>
      </c>
      <c r="F982" s="118"/>
      <c r="G982" s="118"/>
      <c r="H982" s="17" t="s">
        <v>563</v>
      </c>
      <c r="I982" s="19" t="s">
        <v>1004</v>
      </c>
      <c r="J982" s="20" t="s">
        <v>2610</v>
      </c>
      <c r="K982" s="21" t="s">
        <v>47</v>
      </c>
      <c r="L982" s="26"/>
      <c r="M982" s="26"/>
      <c r="N982" s="26"/>
      <c r="O982" s="26"/>
      <c r="P982" s="30"/>
      <c r="Q982" s="5"/>
    </row>
    <row r="983" spans="1:17" ht="13.6">
      <c r="A983" s="15"/>
      <c r="B983" s="16">
        <v>981</v>
      </c>
      <c r="C983" s="17">
        <v>935</v>
      </c>
      <c r="D983" s="17"/>
      <c r="E983" s="118">
        <v>339</v>
      </c>
      <c r="F983" s="118"/>
      <c r="G983" s="118"/>
      <c r="H983" s="17" t="s">
        <v>563</v>
      </c>
      <c r="I983" s="19" t="s">
        <v>1005</v>
      </c>
      <c r="J983" s="20" t="s">
        <v>2611</v>
      </c>
      <c r="K983" s="21" t="s">
        <v>47</v>
      </c>
      <c r="L983" s="26"/>
      <c r="M983" s="26"/>
      <c r="N983" s="26"/>
      <c r="O983" s="26"/>
      <c r="P983" s="30"/>
      <c r="Q983" s="5"/>
    </row>
    <row r="984" spans="1:17" ht="13.6">
      <c r="A984" s="15"/>
      <c r="B984" s="16">
        <v>982</v>
      </c>
      <c r="C984" s="17">
        <v>936</v>
      </c>
      <c r="D984" s="17"/>
      <c r="E984" s="118">
        <v>340</v>
      </c>
      <c r="F984" s="118"/>
      <c r="G984" s="118"/>
      <c r="H984" s="17" t="s">
        <v>563</v>
      </c>
      <c r="I984" s="19" t="s">
        <v>1006</v>
      </c>
      <c r="J984" s="20" t="s">
        <v>2612</v>
      </c>
      <c r="K984" s="21" t="s">
        <v>47</v>
      </c>
      <c r="L984" s="101"/>
      <c r="M984" s="98"/>
      <c r="N984" s="101"/>
      <c r="O984" s="101"/>
      <c r="P984" s="30"/>
      <c r="Q984" s="5"/>
    </row>
    <row r="985" spans="1:17" ht="13.6">
      <c r="A985" s="15"/>
      <c r="B985" s="88">
        <v>983</v>
      </c>
      <c r="C985" s="17">
        <v>937</v>
      </c>
      <c r="D985" s="17"/>
      <c r="E985" s="118">
        <v>341</v>
      </c>
      <c r="F985" s="118"/>
      <c r="G985" s="118"/>
      <c r="H985" s="17" t="s">
        <v>563</v>
      </c>
      <c r="I985" s="19" t="s">
        <v>1008</v>
      </c>
      <c r="J985" s="20" t="s">
        <v>2613</v>
      </c>
      <c r="K985" s="21" t="s">
        <v>47</v>
      </c>
      <c r="L985" s="26"/>
      <c r="M985" s="26"/>
      <c r="N985" s="26"/>
      <c r="O985" s="26"/>
      <c r="P985" s="30"/>
      <c r="Q985" s="5"/>
    </row>
    <row r="986" spans="1:17" ht="13.6">
      <c r="A986" s="15"/>
      <c r="B986" s="16">
        <v>984</v>
      </c>
      <c r="C986" s="89">
        <v>938</v>
      </c>
      <c r="D986" s="17"/>
      <c r="E986" s="118"/>
      <c r="F986" s="119">
        <v>83</v>
      </c>
      <c r="G986" s="118"/>
      <c r="H986" s="17" t="s">
        <v>563</v>
      </c>
      <c r="I986" s="19" t="s">
        <v>1013</v>
      </c>
      <c r="J986" s="20" t="s">
        <v>2614</v>
      </c>
      <c r="K986" s="21" t="s">
        <v>47</v>
      </c>
      <c r="L986" s="26"/>
      <c r="M986" s="26"/>
      <c r="N986" s="26"/>
      <c r="O986" s="26"/>
      <c r="P986" s="30"/>
      <c r="Q986" s="5"/>
    </row>
    <row r="987" spans="1:17" ht="13.6">
      <c r="A987" s="28"/>
      <c r="B987" s="16">
        <v>985</v>
      </c>
      <c r="C987" s="17">
        <v>939</v>
      </c>
      <c r="D987" s="17"/>
      <c r="E987" s="118">
        <v>342</v>
      </c>
      <c r="F987" s="118"/>
      <c r="G987" s="118"/>
      <c r="H987" s="17" t="s">
        <v>563</v>
      </c>
      <c r="I987" s="19" t="s">
        <v>1009</v>
      </c>
      <c r="J987" s="20" t="s">
        <v>2615</v>
      </c>
      <c r="K987" s="92"/>
      <c r="L987" s="26"/>
      <c r="M987" s="26"/>
      <c r="N987" s="26"/>
      <c r="O987" s="26"/>
      <c r="P987" s="30"/>
      <c r="Q987" s="5"/>
    </row>
    <row r="988" spans="1:17" ht="13.6">
      <c r="A988" s="15"/>
      <c r="B988" s="16">
        <v>986</v>
      </c>
      <c r="C988" s="17">
        <v>940</v>
      </c>
      <c r="D988" s="17"/>
      <c r="E988" s="118">
        <v>343</v>
      </c>
      <c r="F988" s="118"/>
      <c r="G988" s="118"/>
      <c r="H988" s="17" t="s">
        <v>563</v>
      </c>
      <c r="I988" s="19" t="s">
        <v>1010</v>
      </c>
      <c r="J988" s="20" t="s">
        <v>2615</v>
      </c>
      <c r="K988" s="92"/>
      <c r="L988" s="22"/>
      <c r="M988" s="23" t="s">
        <v>18</v>
      </c>
      <c r="N988" s="22">
        <v>262</v>
      </c>
      <c r="O988" s="22"/>
      <c r="P988" s="30"/>
      <c r="Q988" s="5"/>
    </row>
    <row r="989" spans="1:17" ht="13.6">
      <c r="A989" s="15"/>
      <c r="B989" s="88">
        <v>987</v>
      </c>
      <c r="C989" s="17">
        <v>941</v>
      </c>
      <c r="D989" s="17"/>
      <c r="E989" s="118">
        <v>344</v>
      </c>
      <c r="F989" s="118"/>
      <c r="G989" s="118"/>
      <c r="H989" s="17" t="s">
        <v>563</v>
      </c>
      <c r="I989" s="19" t="s">
        <v>1011</v>
      </c>
      <c r="J989" s="20" t="s">
        <v>2616</v>
      </c>
      <c r="K989" s="21" t="s">
        <v>47</v>
      </c>
      <c r="L989" s="26"/>
      <c r="M989" s="26"/>
      <c r="N989" s="26"/>
      <c r="O989" s="26"/>
      <c r="P989" s="30"/>
      <c r="Q989" s="5"/>
    </row>
    <row r="990" spans="1:17" ht="13.6">
      <c r="A990" s="28"/>
      <c r="B990" s="16">
        <v>989</v>
      </c>
      <c r="C990" s="17">
        <v>942</v>
      </c>
      <c r="D990" s="36" t="s">
        <v>24</v>
      </c>
      <c r="E990" s="127">
        <v>345</v>
      </c>
      <c r="F990" s="127"/>
      <c r="G990" s="127"/>
      <c r="H990" s="17" t="s">
        <v>563</v>
      </c>
      <c r="I990" s="19" t="s">
        <v>1012</v>
      </c>
      <c r="J990" s="20" t="s">
        <v>2617</v>
      </c>
      <c r="K990" s="92"/>
      <c r="L990" s="26"/>
      <c r="M990" s="26"/>
      <c r="N990" s="26"/>
      <c r="O990" s="26"/>
      <c r="P990" s="30"/>
      <c r="Q990" s="5"/>
    </row>
    <row r="991" spans="1:17" ht="13.6">
      <c r="A991" s="15"/>
      <c r="B991" s="16">
        <v>988</v>
      </c>
      <c r="C991" s="17">
        <v>942</v>
      </c>
      <c r="D991" s="17"/>
      <c r="E991" s="118">
        <v>345</v>
      </c>
      <c r="F991" s="118"/>
      <c r="G991" s="118"/>
      <c r="H991" s="17" t="s">
        <v>563</v>
      </c>
      <c r="I991" s="19" t="s">
        <v>1014</v>
      </c>
      <c r="J991" s="20" t="s">
        <v>2618</v>
      </c>
      <c r="K991" s="92"/>
      <c r="L991" s="22"/>
      <c r="M991" s="23" t="s">
        <v>18</v>
      </c>
      <c r="N991" s="22">
        <v>81</v>
      </c>
      <c r="O991" s="22"/>
      <c r="P991" s="30"/>
      <c r="Q991" s="5"/>
    </row>
    <row r="992" spans="1:17" ht="13.6">
      <c r="A992" s="15"/>
      <c r="B992" s="16">
        <v>990</v>
      </c>
      <c r="C992" s="89">
        <v>943</v>
      </c>
      <c r="D992" s="17"/>
      <c r="E992" s="118"/>
      <c r="F992" s="119">
        <v>84</v>
      </c>
      <c r="G992" s="118"/>
      <c r="H992" s="17" t="s">
        <v>563</v>
      </c>
      <c r="I992" s="19" t="s">
        <v>1018</v>
      </c>
      <c r="J992" s="20" t="s">
        <v>2619</v>
      </c>
      <c r="K992" s="21" t="s">
        <v>47</v>
      </c>
      <c r="L992" s="26"/>
      <c r="M992" s="26"/>
      <c r="N992" s="26"/>
      <c r="O992" s="26"/>
      <c r="P992" s="30"/>
      <c r="Q992" s="5"/>
    </row>
    <row r="993" spans="1:17" ht="13.6">
      <c r="A993" s="15"/>
      <c r="B993" s="16">
        <v>991</v>
      </c>
      <c r="C993" s="17">
        <v>944</v>
      </c>
      <c r="D993" s="17"/>
      <c r="E993" s="118">
        <v>346</v>
      </c>
      <c r="F993" s="118"/>
      <c r="G993" s="118"/>
      <c r="H993" s="17" t="s">
        <v>563</v>
      </c>
      <c r="I993" s="19" t="s">
        <v>1015</v>
      </c>
      <c r="J993" s="20" t="s">
        <v>2620</v>
      </c>
      <c r="K993" s="21" t="s">
        <v>47</v>
      </c>
      <c r="L993" s="26"/>
      <c r="M993" s="26"/>
      <c r="N993" s="26"/>
      <c r="O993" s="26"/>
      <c r="P993" s="30"/>
      <c r="Q993" s="5"/>
    </row>
    <row r="994" spans="1:17" ht="13.6">
      <c r="A994" s="15"/>
      <c r="B994" s="16">
        <v>992</v>
      </c>
      <c r="C994" s="17">
        <v>945</v>
      </c>
      <c r="D994" s="17"/>
      <c r="E994" s="118">
        <v>347</v>
      </c>
      <c r="F994" s="118"/>
      <c r="G994" s="118"/>
      <c r="H994" s="17" t="s">
        <v>563</v>
      </c>
      <c r="I994" s="19" t="s">
        <v>1016</v>
      </c>
      <c r="J994" s="20" t="s">
        <v>2621</v>
      </c>
      <c r="K994" s="21" t="s">
        <v>47</v>
      </c>
      <c r="L994" s="26"/>
      <c r="M994" s="26"/>
      <c r="N994" s="26"/>
      <c r="O994" s="26"/>
      <c r="P994" s="30"/>
      <c r="Q994" s="5"/>
    </row>
    <row r="995" spans="1:17" ht="13.6">
      <c r="A995" s="15"/>
      <c r="B995" s="88">
        <v>993</v>
      </c>
      <c r="C995" s="17">
        <v>946</v>
      </c>
      <c r="D995" s="17"/>
      <c r="E995" s="118">
        <v>348</v>
      </c>
      <c r="F995" s="118"/>
      <c r="G995" s="118"/>
      <c r="H995" s="17" t="s">
        <v>563</v>
      </c>
      <c r="I995" s="19" t="s">
        <v>1017</v>
      </c>
      <c r="J995" s="20" t="s">
        <v>2622</v>
      </c>
      <c r="K995" s="21" t="s">
        <v>47</v>
      </c>
      <c r="L995" s="26"/>
      <c r="M995" s="26"/>
      <c r="N995" s="26"/>
      <c r="O995" s="26"/>
      <c r="P995" s="30"/>
      <c r="Q995" s="5"/>
    </row>
    <row r="996" spans="1:17" ht="13.6">
      <c r="A996" s="28"/>
      <c r="B996" s="16">
        <v>994</v>
      </c>
      <c r="C996" s="17">
        <v>947</v>
      </c>
      <c r="D996" s="17"/>
      <c r="E996" s="118">
        <v>349</v>
      </c>
      <c r="F996" s="118"/>
      <c r="G996" s="118"/>
      <c r="H996" s="17" t="s">
        <v>563</v>
      </c>
      <c r="I996" s="19" t="s">
        <v>1020</v>
      </c>
      <c r="J996" s="20" t="s">
        <v>2623</v>
      </c>
      <c r="K996" s="92"/>
      <c r="L996" s="26"/>
      <c r="M996" s="26"/>
      <c r="N996" s="26"/>
      <c r="O996" s="26"/>
      <c r="P996" s="30"/>
      <c r="Q996" s="5"/>
    </row>
    <row r="997" spans="1:17" ht="13.6">
      <c r="A997" s="28"/>
      <c r="B997" s="16">
        <v>996</v>
      </c>
      <c r="C997" s="89">
        <v>948</v>
      </c>
      <c r="D997" s="36" t="s">
        <v>24</v>
      </c>
      <c r="E997" s="127"/>
      <c r="F997" s="129">
        <v>85</v>
      </c>
      <c r="G997" s="127"/>
      <c r="H997" s="17" t="s">
        <v>563</v>
      </c>
      <c r="I997" s="19" t="s">
        <v>1019</v>
      </c>
      <c r="J997" s="20" t="s">
        <v>2624</v>
      </c>
      <c r="K997" s="21" t="s">
        <v>47</v>
      </c>
      <c r="L997" s="26"/>
      <c r="M997" s="26"/>
      <c r="N997" s="26"/>
      <c r="O997" s="26"/>
      <c r="P997" s="30"/>
      <c r="Q997" s="5"/>
    </row>
    <row r="998" spans="1:17" ht="13.6">
      <c r="A998" s="15"/>
      <c r="B998" s="16">
        <v>995</v>
      </c>
      <c r="C998" s="89">
        <v>948</v>
      </c>
      <c r="D998" s="17"/>
      <c r="E998" s="118"/>
      <c r="F998" s="119">
        <v>85</v>
      </c>
      <c r="G998" s="118"/>
      <c r="H998" s="17" t="s">
        <v>563</v>
      </c>
      <c r="I998" s="19" t="s">
        <v>1024</v>
      </c>
      <c r="J998" s="20" t="s">
        <v>2625</v>
      </c>
      <c r="K998" s="21" t="s">
        <v>47</v>
      </c>
      <c r="L998" s="26"/>
      <c r="M998" s="26"/>
      <c r="N998" s="26"/>
      <c r="O998" s="26"/>
      <c r="P998" s="30"/>
      <c r="Q998" s="5"/>
    </row>
    <row r="999" spans="1:17" ht="13.6">
      <c r="A999" s="15"/>
      <c r="B999" s="88">
        <v>997</v>
      </c>
      <c r="C999" s="17">
        <v>949</v>
      </c>
      <c r="D999" s="17"/>
      <c r="E999" s="118">
        <v>350</v>
      </c>
      <c r="F999" s="118"/>
      <c r="G999" s="118"/>
      <c r="H999" s="17" t="s">
        <v>563</v>
      </c>
      <c r="I999" s="19" t="s">
        <v>1021</v>
      </c>
      <c r="J999" s="20" t="s">
        <v>2626</v>
      </c>
      <c r="K999" s="21" t="s">
        <v>47</v>
      </c>
      <c r="L999" s="26"/>
      <c r="M999" s="26"/>
      <c r="N999" s="26"/>
      <c r="O999" s="26"/>
      <c r="P999" s="30"/>
      <c r="Q999" s="5"/>
    </row>
    <row r="1000" spans="1:17" ht="13.6">
      <c r="A1000" s="15"/>
      <c r="B1000" s="16">
        <v>998</v>
      </c>
      <c r="C1000" s="17">
        <v>950</v>
      </c>
      <c r="D1000" s="17"/>
      <c r="E1000" s="118">
        <v>351</v>
      </c>
      <c r="F1000" s="118"/>
      <c r="G1000" s="118"/>
      <c r="H1000" s="17" t="s">
        <v>563</v>
      </c>
      <c r="I1000" s="19" t="s">
        <v>1022</v>
      </c>
      <c r="J1000" s="20" t="s">
        <v>2627</v>
      </c>
      <c r="K1000" s="21" t="s">
        <v>52</v>
      </c>
      <c r="L1000" s="101"/>
      <c r="M1000" s="98"/>
      <c r="N1000" s="101"/>
      <c r="O1000" s="101"/>
      <c r="P1000" s="30"/>
      <c r="Q1000" s="5"/>
    </row>
    <row r="1001" spans="1:17" ht="13.6">
      <c r="A1001" s="15"/>
      <c r="B1001" s="16">
        <v>999</v>
      </c>
      <c r="C1001" s="17">
        <v>951</v>
      </c>
      <c r="D1001" s="17"/>
      <c r="E1001" s="118">
        <v>352</v>
      </c>
      <c r="F1001" s="118"/>
      <c r="G1001" s="118"/>
      <c r="H1001" s="17" t="s">
        <v>563</v>
      </c>
      <c r="I1001" s="19" t="s">
        <v>1023</v>
      </c>
      <c r="J1001" s="20" t="s">
        <v>2628</v>
      </c>
      <c r="K1001" s="92"/>
      <c r="L1001" s="26"/>
      <c r="M1001" s="26"/>
      <c r="N1001" s="26"/>
      <c r="O1001" s="26"/>
      <c r="P1001" s="30"/>
      <c r="Q1001" s="5"/>
    </row>
    <row r="1002" spans="1:17" ht="13.6">
      <c r="A1002" s="15"/>
      <c r="B1002" s="16">
        <v>1000</v>
      </c>
      <c r="C1002" s="17">
        <v>952</v>
      </c>
      <c r="D1002" s="17"/>
      <c r="E1002" s="118">
        <v>353</v>
      </c>
      <c r="F1002" s="118"/>
      <c r="G1002" s="118"/>
      <c r="H1002" s="17" t="s">
        <v>563</v>
      </c>
      <c r="I1002" s="19" t="s">
        <v>1025</v>
      </c>
      <c r="J1002" s="20" t="s">
        <v>2628</v>
      </c>
      <c r="K1002" s="21" t="s">
        <v>47</v>
      </c>
      <c r="L1002" s="26"/>
      <c r="M1002" s="26"/>
      <c r="N1002" s="26"/>
      <c r="O1002" s="26"/>
      <c r="P1002" s="30"/>
      <c r="Q1002" s="5"/>
    </row>
    <row r="1003" spans="1:17" ht="13.6">
      <c r="A1003" s="28"/>
      <c r="B1003" s="16">
        <v>1001</v>
      </c>
      <c r="C1003" s="89">
        <v>953</v>
      </c>
      <c r="D1003" s="17"/>
      <c r="E1003" s="118"/>
      <c r="F1003" s="119">
        <v>86</v>
      </c>
      <c r="G1003" s="118"/>
      <c r="H1003" s="17" t="s">
        <v>563</v>
      </c>
      <c r="I1003" s="19" t="s">
        <v>1030</v>
      </c>
      <c r="J1003" s="20" t="s">
        <v>2629</v>
      </c>
      <c r="K1003" s="21" t="s">
        <v>47</v>
      </c>
      <c r="L1003" s="26"/>
      <c r="M1003" s="26"/>
      <c r="N1003" s="26"/>
      <c r="O1003" s="26"/>
      <c r="P1003" s="30"/>
      <c r="Q1003" s="5"/>
    </row>
    <row r="1004" spans="1:17" ht="13.6">
      <c r="A1004" s="15"/>
      <c r="B1004" s="16">
        <v>1002</v>
      </c>
      <c r="C1004" s="17">
        <v>954</v>
      </c>
      <c r="D1004" s="17"/>
      <c r="E1004" s="118">
        <v>354</v>
      </c>
      <c r="F1004" s="118"/>
      <c r="G1004" s="118"/>
      <c r="H1004" s="17" t="s">
        <v>563</v>
      </c>
      <c r="I1004" s="19" t="s">
        <v>1026</v>
      </c>
      <c r="J1004" s="20" t="s">
        <v>2630</v>
      </c>
      <c r="K1004" s="21" t="s">
        <v>47</v>
      </c>
      <c r="L1004" s="26"/>
      <c r="M1004" s="26"/>
      <c r="N1004" s="26"/>
      <c r="O1004" s="26"/>
      <c r="P1004" s="30"/>
      <c r="Q1004" s="5"/>
    </row>
    <row r="1005" spans="1:17" ht="13.6">
      <c r="A1005" s="15"/>
      <c r="B1005" s="88">
        <v>1003</v>
      </c>
      <c r="C1005" s="17">
        <v>955</v>
      </c>
      <c r="D1005" s="17"/>
      <c r="E1005" s="118">
        <v>355</v>
      </c>
      <c r="F1005" s="118"/>
      <c r="G1005" s="118"/>
      <c r="H1005" s="17" t="s">
        <v>563</v>
      </c>
      <c r="I1005" s="19" t="s">
        <v>1027</v>
      </c>
      <c r="J1005" s="20" t="s">
        <v>2631</v>
      </c>
      <c r="K1005" s="92"/>
      <c r="L1005" s="22"/>
      <c r="M1005" s="64"/>
      <c r="N1005" s="22">
        <v>202</v>
      </c>
      <c r="O1005" s="22"/>
      <c r="P1005" s="30"/>
      <c r="Q1005" s="5"/>
    </row>
    <row r="1006" spans="1:17" ht="13.6">
      <c r="A1006" s="15"/>
      <c r="B1006" s="16">
        <v>1004</v>
      </c>
      <c r="C1006" s="17">
        <v>956</v>
      </c>
      <c r="D1006" s="17"/>
      <c r="E1006" s="118">
        <v>356</v>
      </c>
      <c r="F1006" s="118"/>
      <c r="G1006" s="118"/>
      <c r="H1006" s="17" t="s">
        <v>563</v>
      </c>
      <c r="I1006" s="19" t="s">
        <v>1028</v>
      </c>
      <c r="J1006" s="20" t="s">
        <v>2632</v>
      </c>
      <c r="K1006" s="21" t="s">
        <v>47</v>
      </c>
      <c r="L1006" s="26"/>
      <c r="M1006" s="26"/>
      <c r="N1006" s="26"/>
      <c r="O1006" s="26"/>
      <c r="P1006" s="30"/>
      <c r="Q1006" s="5"/>
    </row>
    <row r="1007" spans="1:17" ht="13.6">
      <c r="A1007" s="15"/>
      <c r="B1007" s="16">
        <v>1006</v>
      </c>
      <c r="C1007" s="17">
        <v>957</v>
      </c>
      <c r="D1007" s="36" t="s">
        <v>24</v>
      </c>
      <c r="E1007" s="127">
        <v>357</v>
      </c>
      <c r="F1007" s="127"/>
      <c r="G1007" s="127"/>
      <c r="H1007" s="17" t="s">
        <v>563</v>
      </c>
      <c r="I1007" s="19" t="s">
        <v>1029</v>
      </c>
      <c r="J1007" s="20" t="s">
        <v>2633</v>
      </c>
      <c r="K1007" s="21" t="s">
        <v>47</v>
      </c>
      <c r="L1007" s="26"/>
      <c r="M1007" s="26"/>
      <c r="N1007" s="26"/>
      <c r="O1007" s="26"/>
      <c r="P1007" s="30"/>
      <c r="Q1007" s="5"/>
    </row>
    <row r="1008" spans="1:17" ht="13.6">
      <c r="A1008" s="15"/>
      <c r="B1008" s="16">
        <v>1005</v>
      </c>
      <c r="C1008" s="17">
        <v>957</v>
      </c>
      <c r="D1008" s="17"/>
      <c r="E1008" s="118">
        <v>357</v>
      </c>
      <c r="F1008" s="118"/>
      <c r="G1008" s="118"/>
      <c r="H1008" s="17" t="s">
        <v>563</v>
      </c>
      <c r="I1008" s="19" t="s">
        <v>1031</v>
      </c>
      <c r="J1008" s="20" t="s">
        <v>2633</v>
      </c>
      <c r="K1008" s="21" t="s">
        <v>47</v>
      </c>
      <c r="L1008" s="26"/>
      <c r="M1008" s="26"/>
      <c r="N1008" s="26"/>
      <c r="O1008" s="26"/>
      <c r="P1008" s="30"/>
      <c r="Q1008" s="5"/>
    </row>
    <row r="1009" spans="1:17" ht="13.6">
      <c r="A1009" s="15"/>
      <c r="B1009" s="88">
        <v>1007</v>
      </c>
      <c r="C1009" s="89">
        <v>958</v>
      </c>
      <c r="D1009" s="17"/>
      <c r="E1009" s="118"/>
      <c r="F1009" s="119">
        <v>87</v>
      </c>
      <c r="G1009" s="118"/>
      <c r="H1009" s="17" t="s">
        <v>563</v>
      </c>
      <c r="I1009" s="19" t="s">
        <v>1035</v>
      </c>
      <c r="J1009" s="20" t="s">
        <v>2634</v>
      </c>
      <c r="K1009" s="21" t="s">
        <v>47</v>
      </c>
      <c r="L1009" s="26"/>
      <c r="M1009" s="26"/>
      <c r="N1009" s="26"/>
      <c r="O1009" s="26"/>
      <c r="P1009" s="30"/>
      <c r="Q1009" s="5"/>
    </row>
    <row r="1010" spans="1:17" ht="13.6">
      <c r="A1010" s="15"/>
      <c r="B1010" s="16">
        <v>1008</v>
      </c>
      <c r="C1010" s="17">
        <v>959</v>
      </c>
      <c r="D1010" s="17"/>
      <c r="E1010" s="118">
        <v>358</v>
      </c>
      <c r="F1010" s="118"/>
      <c r="G1010" s="118"/>
      <c r="H1010" s="17" t="s">
        <v>563</v>
      </c>
      <c r="I1010" s="19" t="s">
        <v>1032</v>
      </c>
      <c r="J1010" s="20" t="s">
        <v>2635</v>
      </c>
      <c r="K1010" s="21" t="s">
        <v>47</v>
      </c>
      <c r="L1010" s="26"/>
      <c r="M1010" s="26"/>
      <c r="N1010" s="26"/>
      <c r="O1010" s="26"/>
      <c r="P1010" s="30"/>
      <c r="Q1010" s="5"/>
    </row>
    <row r="1011" spans="1:17" ht="13.6">
      <c r="A1011" s="15"/>
      <c r="B1011" s="16">
        <v>1009</v>
      </c>
      <c r="C1011" s="17">
        <v>960</v>
      </c>
      <c r="D1011" s="17"/>
      <c r="E1011" s="118">
        <v>359</v>
      </c>
      <c r="F1011" s="118"/>
      <c r="G1011" s="118"/>
      <c r="H1011" s="17" t="s">
        <v>563</v>
      </c>
      <c r="I1011" s="19" t="s">
        <v>1033</v>
      </c>
      <c r="J1011" s="20" t="s">
        <v>2636</v>
      </c>
      <c r="K1011" s="21" t="s">
        <v>52</v>
      </c>
      <c r="L1011" s="26"/>
      <c r="M1011" s="26"/>
      <c r="N1011" s="26"/>
      <c r="O1011" s="26"/>
      <c r="P1011" s="30"/>
      <c r="Q1011" s="5"/>
    </row>
    <row r="1012" spans="1:17" ht="13.6">
      <c r="A1012" s="28"/>
      <c r="B1012" s="16">
        <v>1010</v>
      </c>
      <c r="C1012" s="17">
        <v>961</v>
      </c>
      <c r="D1012" s="17"/>
      <c r="E1012" s="118">
        <v>360</v>
      </c>
      <c r="F1012" s="118"/>
      <c r="G1012" s="118"/>
      <c r="H1012" s="17" t="s">
        <v>563</v>
      </c>
      <c r="I1012" s="19" t="s">
        <v>1034</v>
      </c>
      <c r="J1012" s="20" t="s">
        <v>2636</v>
      </c>
      <c r="K1012" s="92"/>
      <c r="L1012" s="26"/>
      <c r="M1012" s="26"/>
      <c r="N1012" s="26"/>
      <c r="O1012" s="26"/>
      <c r="P1012" s="30"/>
      <c r="Q1012" s="5"/>
    </row>
    <row r="1013" spans="1:17" ht="13.6">
      <c r="A1013" s="15"/>
      <c r="B1013" s="16">
        <v>1011</v>
      </c>
      <c r="C1013" s="17">
        <v>962</v>
      </c>
      <c r="D1013" s="17"/>
      <c r="E1013" s="118">
        <v>361</v>
      </c>
      <c r="F1013" s="118"/>
      <c r="G1013" s="118"/>
      <c r="H1013" s="17" t="s">
        <v>563</v>
      </c>
      <c r="I1013" s="19" t="s">
        <v>1036</v>
      </c>
      <c r="J1013" s="20" t="s">
        <v>2637</v>
      </c>
      <c r="K1013" s="21" t="s">
        <v>47</v>
      </c>
      <c r="L1013" s="26"/>
      <c r="M1013" s="26"/>
      <c r="N1013" s="26"/>
      <c r="O1013" s="26"/>
      <c r="P1013" s="30"/>
      <c r="Q1013" s="5"/>
    </row>
    <row r="1014" spans="1:17" ht="13.6">
      <c r="A1014" s="15"/>
      <c r="B1014" s="16">
        <v>1012</v>
      </c>
      <c r="C1014" s="89">
        <v>963</v>
      </c>
      <c r="D1014" s="17"/>
      <c r="E1014" s="118"/>
      <c r="F1014" s="119">
        <v>88</v>
      </c>
      <c r="G1014" s="118"/>
      <c r="H1014" s="17" t="s">
        <v>563</v>
      </c>
      <c r="I1014" s="19" t="s">
        <v>1040</v>
      </c>
      <c r="J1014" s="20" t="s">
        <v>2638</v>
      </c>
      <c r="K1014" s="21" t="s">
        <v>47</v>
      </c>
      <c r="L1014" s="26"/>
      <c r="M1014" s="26"/>
      <c r="N1014" s="26"/>
      <c r="O1014" s="26"/>
      <c r="P1014" s="30"/>
      <c r="Q1014" s="5"/>
    </row>
    <row r="1015" spans="1:17" ht="13.6">
      <c r="A1015" s="15"/>
      <c r="B1015" s="88">
        <v>1013</v>
      </c>
      <c r="C1015" s="17">
        <v>964</v>
      </c>
      <c r="D1015" s="17"/>
      <c r="E1015" s="118">
        <v>362</v>
      </c>
      <c r="F1015" s="118"/>
      <c r="G1015" s="118"/>
      <c r="H1015" s="17" t="s">
        <v>563</v>
      </c>
      <c r="I1015" s="19" t="s">
        <v>1037</v>
      </c>
      <c r="J1015" s="20" t="s">
        <v>2639</v>
      </c>
      <c r="K1015" s="21" t="s">
        <v>47</v>
      </c>
      <c r="L1015" s="26"/>
      <c r="M1015" s="26"/>
      <c r="N1015" s="26"/>
      <c r="O1015" s="26"/>
      <c r="P1015" s="30"/>
      <c r="Q1015" s="5"/>
    </row>
    <row r="1016" spans="1:17" ht="13.6">
      <c r="A1016" s="15"/>
      <c r="B1016" s="16">
        <v>1014</v>
      </c>
      <c r="C1016" s="17">
        <v>965</v>
      </c>
      <c r="D1016" s="17"/>
      <c r="E1016" s="118">
        <v>363</v>
      </c>
      <c r="F1016" s="118"/>
      <c r="G1016" s="118"/>
      <c r="H1016" s="17" t="s">
        <v>563</v>
      </c>
      <c r="I1016" s="19" t="s">
        <v>1038</v>
      </c>
      <c r="J1016" s="20" t="s">
        <v>2640</v>
      </c>
      <c r="K1016" s="21" t="s">
        <v>47</v>
      </c>
      <c r="L1016" s="26"/>
      <c r="M1016" s="26"/>
      <c r="N1016" s="26"/>
      <c r="O1016" s="26"/>
      <c r="P1016" s="30"/>
      <c r="Q1016" s="5"/>
    </row>
    <row r="1017" spans="1:17" ht="13.6">
      <c r="A1017" s="28"/>
      <c r="B1017" s="16">
        <v>1015</v>
      </c>
      <c r="C1017" s="17">
        <v>966</v>
      </c>
      <c r="D1017" s="17"/>
      <c r="E1017" s="118">
        <v>364</v>
      </c>
      <c r="F1017" s="118"/>
      <c r="G1017" s="118"/>
      <c r="H1017" s="17" t="s">
        <v>563</v>
      </c>
      <c r="I1017" s="19" t="s">
        <v>1039</v>
      </c>
      <c r="J1017" s="20" t="s">
        <v>2641</v>
      </c>
      <c r="K1017" s="21" t="s">
        <v>47</v>
      </c>
      <c r="L1017" s="26"/>
      <c r="M1017" s="26"/>
      <c r="N1017" s="26"/>
      <c r="O1017" s="26"/>
      <c r="P1017" s="30"/>
      <c r="Q1017" s="5"/>
    </row>
    <row r="1018" spans="1:17" ht="13.6">
      <c r="A1018" s="15"/>
      <c r="B1018" s="16">
        <v>1016</v>
      </c>
      <c r="C1018" s="17">
        <v>967</v>
      </c>
      <c r="D1018" s="17"/>
      <c r="E1018" s="118">
        <v>365</v>
      </c>
      <c r="F1018" s="118"/>
      <c r="G1018" s="118"/>
      <c r="H1018" s="17" t="s">
        <v>563</v>
      </c>
      <c r="I1018" s="19" t="s">
        <v>1041</v>
      </c>
      <c r="J1018" s="20" t="s">
        <v>2642</v>
      </c>
      <c r="K1018" s="92"/>
      <c r="L1018" s="26"/>
      <c r="M1018" s="26"/>
      <c r="N1018" s="26"/>
      <c r="O1018" s="26"/>
      <c r="P1018" s="30"/>
      <c r="Q1018" s="5"/>
    </row>
    <row r="1019" spans="1:17" ht="13.6">
      <c r="A1019" s="15"/>
      <c r="B1019" s="88">
        <v>1017</v>
      </c>
      <c r="C1019" s="89">
        <v>968</v>
      </c>
      <c r="D1019" s="17"/>
      <c r="E1019" s="118"/>
      <c r="F1019" s="119">
        <v>89</v>
      </c>
      <c r="G1019" s="118"/>
      <c r="H1019" s="17" t="s">
        <v>563</v>
      </c>
      <c r="I1019" s="19" t="s">
        <v>1045</v>
      </c>
      <c r="J1019" s="20" t="s">
        <v>2643</v>
      </c>
      <c r="K1019" s="21"/>
      <c r="L1019" s="26"/>
      <c r="M1019" s="26"/>
      <c r="N1019" s="26"/>
      <c r="O1019" s="26"/>
      <c r="P1019" s="30"/>
      <c r="Q1019" s="5"/>
    </row>
    <row r="1020" spans="1:17" ht="13.6">
      <c r="A1020" s="15"/>
      <c r="B1020" s="16">
        <v>1018</v>
      </c>
      <c r="C1020" s="17">
        <v>969</v>
      </c>
      <c r="D1020" s="17"/>
      <c r="E1020" s="118">
        <v>366</v>
      </c>
      <c r="F1020" s="118"/>
      <c r="G1020" s="118"/>
      <c r="H1020" s="17" t="s">
        <v>563</v>
      </c>
      <c r="I1020" s="19" t="s">
        <v>1042</v>
      </c>
      <c r="J1020" s="20" t="s">
        <v>2644</v>
      </c>
      <c r="K1020" s="21" t="s">
        <v>52</v>
      </c>
      <c r="L1020" s="26"/>
      <c r="M1020" s="26"/>
      <c r="N1020" s="26"/>
      <c r="O1020" s="26"/>
      <c r="P1020" s="30"/>
      <c r="Q1020" s="5"/>
    </row>
    <row r="1021" spans="1:17" ht="13.6">
      <c r="A1021" s="15"/>
      <c r="B1021" s="16">
        <v>1019</v>
      </c>
      <c r="C1021" s="17">
        <v>970</v>
      </c>
      <c r="D1021" s="17"/>
      <c r="E1021" s="118">
        <v>367</v>
      </c>
      <c r="F1021" s="118"/>
      <c r="G1021" s="118"/>
      <c r="H1021" s="17" t="s">
        <v>563</v>
      </c>
      <c r="I1021" s="19" t="s">
        <v>1043</v>
      </c>
      <c r="J1021" s="20" t="s">
        <v>2645</v>
      </c>
      <c r="K1021" s="92"/>
      <c r="L1021" s="26"/>
      <c r="M1021" s="26"/>
      <c r="N1021" s="26"/>
      <c r="O1021" s="26"/>
      <c r="P1021" s="30"/>
      <c r="Q1021" s="5"/>
    </row>
    <row r="1022" spans="1:17" ht="13.6">
      <c r="A1022" s="28"/>
      <c r="B1022" s="16">
        <v>1020</v>
      </c>
      <c r="C1022" s="17">
        <v>971</v>
      </c>
      <c r="D1022" s="17"/>
      <c r="E1022" s="118">
        <v>368</v>
      </c>
      <c r="F1022" s="118"/>
      <c r="G1022" s="118"/>
      <c r="H1022" s="17" t="s">
        <v>563</v>
      </c>
      <c r="I1022" s="19" t="s">
        <v>1044</v>
      </c>
      <c r="J1022" s="20" t="s">
        <v>2646</v>
      </c>
      <c r="K1022" s="21" t="s">
        <v>47</v>
      </c>
      <c r="L1022" s="26"/>
      <c r="M1022" s="26"/>
      <c r="N1022" s="26"/>
      <c r="O1022" s="26"/>
      <c r="P1022" s="30"/>
      <c r="Q1022" s="5"/>
    </row>
    <row r="1023" spans="1:17" ht="13.6">
      <c r="A1023" s="15"/>
      <c r="B1023" s="16">
        <v>1021</v>
      </c>
      <c r="C1023" s="17">
        <v>972</v>
      </c>
      <c r="D1023" s="17"/>
      <c r="E1023" s="118">
        <v>369</v>
      </c>
      <c r="F1023" s="118"/>
      <c r="G1023" s="118"/>
      <c r="H1023" s="17" t="s">
        <v>563</v>
      </c>
      <c r="I1023" s="19" t="s">
        <v>1046</v>
      </c>
      <c r="J1023" s="20" t="s">
        <v>2647</v>
      </c>
      <c r="K1023" s="21" t="s">
        <v>47</v>
      </c>
      <c r="L1023" s="26"/>
      <c r="M1023" s="26"/>
      <c r="N1023" s="26"/>
      <c r="O1023" s="26"/>
      <c r="P1023" s="30"/>
      <c r="Q1023" s="5"/>
    </row>
    <row r="1024" spans="1:17" ht="13.6">
      <c r="A1024" s="15"/>
      <c r="B1024" s="16">
        <v>1022</v>
      </c>
      <c r="C1024" s="89">
        <v>973</v>
      </c>
      <c r="D1024" s="17"/>
      <c r="E1024" s="118"/>
      <c r="F1024" s="119">
        <v>90</v>
      </c>
      <c r="G1024" s="118"/>
      <c r="H1024" s="17" t="s">
        <v>563</v>
      </c>
      <c r="I1024" s="19" t="s">
        <v>1050</v>
      </c>
      <c r="J1024" s="20" t="s">
        <v>2648</v>
      </c>
      <c r="K1024" s="21" t="s">
        <v>47</v>
      </c>
      <c r="L1024" s="26"/>
      <c r="M1024" s="26"/>
      <c r="N1024" s="26"/>
      <c r="O1024" s="26"/>
      <c r="P1024" s="30"/>
      <c r="Q1024" s="5"/>
    </row>
    <row r="1025" spans="1:17" ht="13.6">
      <c r="A1025" s="15"/>
      <c r="B1025" s="88">
        <v>1023</v>
      </c>
      <c r="C1025" s="17">
        <v>974</v>
      </c>
      <c r="D1025" s="17"/>
      <c r="E1025" s="118">
        <v>370</v>
      </c>
      <c r="F1025" s="118"/>
      <c r="G1025" s="118"/>
      <c r="H1025" s="17" t="s">
        <v>563</v>
      </c>
      <c r="I1025" s="19" t="s">
        <v>1047</v>
      </c>
      <c r="J1025" s="20" t="s">
        <v>2647</v>
      </c>
      <c r="K1025" s="21" t="s">
        <v>52</v>
      </c>
      <c r="L1025" s="26"/>
      <c r="M1025" s="26"/>
      <c r="N1025" s="26"/>
      <c r="O1025" s="26"/>
      <c r="P1025" s="30"/>
      <c r="Q1025" s="5"/>
    </row>
    <row r="1026" spans="1:17" ht="13.6">
      <c r="A1026" s="15"/>
      <c r="B1026" s="16">
        <v>1024</v>
      </c>
      <c r="C1026" s="17">
        <v>975</v>
      </c>
      <c r="D1026" s="17"/>
      <c r="E1026" s="118">
        <v>371</v>
      </c>
      <c r="F1026" s="118"/>
      <c r="G1026" s="118"/>
      <c r="H1026" s="17" t="s">
        <v>563</v>
      </c>
      <c r="I1026" s="19" t="s">
        <v>1048</v>
      </c>
      <c r="J1026" s="20" t="s">
        <v>2649</v>
      </c>
      <c r="K1026" s="92"/>
      <c r="L1026" s="26"/>
      <c r="M1026" s="26"/>
      <c r="N1026" s="26"/>
      <c r="O1026" s="26"/>
      <c r="P1026" s="30"/>
      <c r="Q1026" s="5"/>
    </row>
    <row r="1027" spans="1:17" ht="13.6">
      <c r="A1027" s="28"/>
      <c r="B1027" s="16">
        <v>1025</v>
      </c>
      <c r="C1027" s="17">
        <v>976</v>
      </c>
      <c r="D1027" s="17"/>
      <c r="E1027" s="118">
        <v>372</v>
      </c>
      <c r="F1027" s="118"/>
      <c r="G1027" s="118"/>
      <c r="H1027" s="17" t="s">
        <v>563</v>
      </c>
      <c r="I1027" s="19" t="s">
        <v>1049</v>
      </c>
      <c r="J1027" s="20" t="s">
        <v>2650</v>
      </c>
      <c r="K1027" s="21" t="s">
        <v>47</v>
      </c>
      <c r="L1027" s="26"/>
      <c r="M1027" s="26"/>
      <c r="N1027" s="26"/>
      <c r="O1027" s="26"/>
      <c r="P1027" s="30"/>
      <c r="Q1027" s="5"/>
    </row>
    <row r="1028" spans="1:17" ht="13.6">
      <c r="A1028" s="15"/>
      <c r="B1028" s="16">
        <v>1026</v>
      </c>
      <c r="C1028" s="17">
        <v>977</v>
      </c>
      <c r="D1028" s="17"/>
      <c r="E1028" s="118">
        <v>373</v>
      </c>
      <c r="F1028" s="118"/>
      <c r="G1028" s="118"/>
      <c r="H1028" s="17" t="s">
        <v>563</v>
      </c>
      <c r="I1028" s="19" t="s">
        <v>1051</v>
      </c>
      <c r="J1028" s="20" t="s">
        <v>2651</v>
      </c>
      <c r="K1028" s="21" t="s">
        <v>47</v>
      </c>
      <c r="L1028" s="26"/>
      <c r="M1028" s="26"/>
      <c r="N1028" s="26"/>
      <c r="O1028" s="26"/>
      <c r="P1028" s="30"/>
      <c r="Q1028" s="5"/>
    </row>
    <row r="1029" spans="1:17" ht="13.6">
      <c r="A1029" s="15"/>
      <c r="B1029" s="88">
        <v>1027</v>
      </c>
      <c r="C1029" s="89">
        <v>978</v>
      </c>
      <c r="D1029" s="17"/>
      <c r="E1029" s="118"/>
      <c r="F1029" s="119">
        <v>91</v>
      </c>
      <c r="G1029" s="118"/>
      <c r="H1029" s="17" t="s">
        <v>563</v>
      </c>
      <c r="I1029" s="19" t="s">
        <v>1055</v>
      </c>
      <c r="J1029" s="20" t="s">
        <v>2652</v>
      </c>
      <c r="K1029" s="21" t="s">
        <v>47</v>
      </c>
      <c r="L1029" s="26"/>
      <c r="M1029" s="26"/>
      <c r="N1029" s="26"/>
      <c r="O1029" s="26"/>
      <c r="P1029" s="30"/>
      <c r="Q1029" s="5"/>
    </row>
    <row r="1030" spans="1:17" ht="13.6">
      <c r="A1030" s="15"/>
      <c r="B1030" s="16">
        <v>1028</v>
      </c>
      <c r="C1030" s="17">
        <v>979</v>
      </c>
      <c r="D1030" s="17"/>
      <c r="E1030" s="118">
        <v>374</v>
      </c>
      <c r="F1030" s="118"/>
      <c r="G1030" s="118"/>
      <c r="H1030" s="17" t="s">
        <v>563</v>
      </c>
      <c r="I1030" s="19" t="s">
        <v>1052</v>
      </c>
      <c r="J1030" s="20" t="s">
        <v>2653</v>
      </c>
      <c r="K1030" s="92"/>
      <c r="L1030" s="26"/>
      <c r="M1030" s="26"/>
      <c r="N1030" s="26"/>
      <c r="O1030" s="26"/>
      <c r="P1030" s="30"/>
      <c r="Q1030" s="5"/>
    </row>
    <row r="1031" spans="1:17" ht="13.6">
      <c r="A1031" s="15"/>
      <c r="B1031" s="16">
        <v>1029</v>
      </c>
      <c r="C1031" s="17">
        <v>980</v>
      </c>
      <c r="D1031" s="17"/>
      <c r="E1031" s="118">
        <v>375</v>
      </c>
      <c r="F1031" s="118"/>
      <c r="G1031" s="118"/>
      <c r="H1031" s="17" t="s">
        <v>563</v>
      </c>
      <c r="I1031" s="19" t="s">
        <v>1053</v>
      </c>
      <c r="J1031" s="20" t="s">
        <v>2654</v>
      </c>
      <c r="K1031" s="92"/>
      <c r="L1031" s="26"/>
      <c r="M1031" s="26"/>
      <c r="N1031" s="26"/>
      <c r="O1031" s="26"/>
      <c r="P1031" s="30"/>
      <c r="Q1031" s="5"/>
    </row>
    <row r="1032" spans="1:17" ht="13.6">
      <c r="A1032" s="28"/>
      <c r="B1032" s="16">
        <v>1030</v>
      </c>
      <c r="C1032" s="17">
        <v>981</v>
      </c>
      <c r="D1032" s="17"/>
      <c r="E1032" s="118">
        <v>376</v>
      </c>
      <c r="F1032" s="118"/>
      <c r="G1032" s="118"/>
      <c r="H1032" s="17" t="s">
        <v>563</v>
      </c>
      <c r="I1032" s="19" t="s">
        <v>1054</v>
      </c>
      <c r="J1032" s="20" t="s">
        <v>2655</v>
      </c>
      <c r="K1032" s="21" t="s">
        <v>47</v>
      </c>
      <c r="L1032" s="26"/>
      <c r="M1032" s="26"/>
      <c r="N1032" s="26"/>
      <c r="O1032" s="26"/>
      <c r="P1032" s="30"/>
      <c r="Q1032" s="5"/>
    </row>
    <row r="1033" spans="1:17" ht="13.6">
      <c r="A1033" s="15"/>
      <c r="B1033" s="16">
        <v>1031</v>
      </c>
      <c r="C1033" s="17">
        <v>982</v>
      </c>
      <c r="D1033" s="17"/>
      <c r="E1033" s="118">
        <v>377</v>
      </c>
      <c r="F1033" s="118"/>
      <c r="G1033" s="118"/>
      <c r="H1033" s="17" t="s">
        <v>563</v>
      </c>
      <c r="I1033" s="19" t="s">
        <v>1056</v>
      </c>
      <c r="J1033" s="20" t="s">
        <v>2656</v>
      </c>
      <c r="K1033" s="21" t="s">
        <v>47</v>
      </c>
      <c r="L1033" s="26"/>
      <c r="M1033" s="26"/>
      <c r="N1033" s="26"/>
      <c r="O1033" s="26"/>
      <c r="P1033" s="30"/>
      <c r="Q1033" s="5"/>
    </row>
    <row r="1034" spans="1:17" ht="13.6">
      <c r="A1034" s="15"/>
      <c r="B1034" s="16">
        <v>1032</v>
      </c>
      <c r="C1034" s="89">
        <v>983</v>
      </c>
      <c r="D1034" s="17"/>
      <c r="E1034" s="118"/>
      <c r="F1034" s="119">
        <v>92</v>
      </c>
      <c r="G1034" s="118"/>
      <c r="H1034" s="17" t="s">
        <v>563</v>
      </c>
      <c r="I1034" s="19" t="s">
        <v>1060</v>
      </c>
      <c r="J1034" s="20" t="s">
        <v>2657</v>
      </c>
      <c r="K1034" s="21" t="s">
        <v>47</v>
      </c>
      <c r="L1034" s="26"/>
      <c r="M1034" s="26"/>
      <c r="N1034" s="26"/>
      <c r="O1034" s="26"/>
      <c r="P1034" s="30"/>
      <c r="Q1034" s="5"/>
    </row>
    <row r="1035" spans="1:17" ht="13.6">
      <c r="A1035" s="15"/>
      <c r="B1035" s="88">
        <v>1033</v>
      </c>
      <c r="C1035" s="17">
        <v>984</v>
      </c>
      <c r="D1035" s="17"/>
      <c r="E1035" s="118">
        <v>378</v>
      </c>
      <c r="F1035" s="118"/>
      <c r="G1035" s="118"/>
      <c r="H1035" s="17" t="s">
        <v>563</v>
      </c>
      <c r="I1035" s="19" t="s">
        <v>1057</v>
      </c>
      <c r="J1035" s="20" t="s">
        <v>2658</v>
      </c>
      <c r="K1035" s="21" t="s">
        <v>47</v>
      </c>
      <c r="L1035" s="26"/>
      <c r="M1035" s="26"/>
      <c r="N1035" s="26"/>
      <c r="O1035" s="26"/>
      <c r="P1035" s="30"/>
      <c r="Q1035" s="5"/>
    </row>
    <row r="1036" spans="1:17" ht="13.6">
      <c r="A1036" s="15"/>
      <c r="B1036" s="16">
        <v>1034</v>
      </c>
      <c r="C1036" s="17">
        <v>985</v>
      </c>
      <c r="D1036" s="17"/>
      <c r="E1036" s="118">
        <v>379</v>
      </c>
      <c r="F1036" s="118"/>
      <c r="G1036" s="118"/>
      <c r="H1036" s="17" t="s">
        <v>563</v>
      </c>
      <c r="I1036" s="19" t="s">
        <v>1058</v>
      </c>
      <c r="J1036" s="20" t="s">
        <v>2659</v>
      </c>
      <c r="K1036" s="21" t="s">
        <v>47</v>
      </c>
      <c r="L1036" s="26"/>
      <c r="M1036" s="26"/>
      <c r="N1036" s="26"/>
      <c r="O1036" s="26"/>
      <c r="P1036" s="30"/>
      <c r="Q1036" s="5"/>
    </row>
    <row r="1037" spans="1:17" ht="13.6">
      <c r="A1037" s="28"/>
      <c r="B1037" s="16">
        <v>1035</v>
      </c>
      <c r="C1037" s="17">
        <v>986</v>
      </c>
      <c r="D1037" s="17"/>
      <c r="E1037" s="118">
        <v>380</v>
      </c>
      <c r="F1037" s="118"/>
      <c r="G1037" s="118"/>
      <c r="H1037" s="17" t="s">
        <v>563</v>
      </c>
      <c r="I1037" s="19" t="s">
        <v>1059</v>
      </c>
      <c r="J1037" s="20" t="s">
        <v>2660</v>
      </c>
      <c r="K1037" s="21" t="s">
        <v>47</v>
      </c>
      <c r="L1037" s="26"/>
      <c r="M1037" s="26"/>
      <c r="N1037" s="26"/>
      <c r="O1037" s="26"/>
      <c r="P1037" s="30"/>
      <c r="Q1037" s="5"/>
    </row>
    <row r="1038" spans="1:17" ht="13.6">
      <c r="A1038" s="15"/>
      <c r="B1038" s="16">
        <v>1036</v>
      </c>
      <c r="C1038" s="17">
        <v>987</v>
      </c>
      <c r="D1038" s="17"/>
      <c r="E1038" s="118">
        <v>381</v>
      </c>
      <c r="F1038" s="118"/>
      <c r="G1038" s="118"/>
      <c r="H1038" s="17" t="s">
        <v>563</v>
      </c>
      <c r="I1038" s="19" t="s">
        <v>1061</v>
      </c>
      <c r="J1038" s="20" t="s">
        <v>2660</v>
      </c>
      <c r="K1038" s="21" t="s">
        <v>47</v>
      </c>
      <c r="L1038" s="101"/>
      <c r="M1038" s="98"/>
      <c r="N1038" s="101"/>
      <c r="O1038" s="101"/>
      <c r="P1038" s="30"/>
      <c r="Q1038" s="5"/>
    </row>
    <row r="1039" spans="1:17" ht="13.6">
      <c r="A1039" s="15"/>
      <c r="B1039" s="88">
        <v>1037</v>
      </c>
      <c r="C1039" s="89">
        <v>988</v>
      </c>
      <c r="D1039" s="17"/>
      <c r="E1039" s="118"/>
      <c r="F1039" s="119">
        <v>93</v>
      </c>
      <c r="G1039" s="118"/>
      <c r="H1039" s="17" t="s">
        <v>563</v>
      </c>
      <c r="I1039" s="19" t="s">
        <v>1066</v>
      </c>
      <c r="J1039" s="20" t="s">
        <v>2661</v>
      </c>
      <c r="K1039" s="21" t="s">
        <v>47</v>
      </c>
      <c r="L1039" s="26"/>
      <c r="M1039" s="26"/>
      <c r="N1039" s="26"/>
      <c r="O1039" s="26"/>
      <c r="P1039" s="30"/>
      <c r="Q1039" s="5"/>
    </row>
    <row r="1040" spans="1:17" ht="13.6">
      <c r="A1040" s="15"/>
      <c r="B1040" s="16">
        <v>1038</v>
      </c>
      <c r="C1040" s="17">
        <v>989</v>
      </c>
      <c r="D1040" s="17"/>
      <c r="E1040" s="118">
        <v>382</v>
      </c>
      <c r="F1040" s="118"/>
      <c r="G1040" s="118"/>
      <c r="H1040" s="17" t="s">
        <v>563</v>
      </c>
      <c r="I1040" s="19" t="s">
        <v>1062</v>
      </c>
      <c r="J1040" s="20" t="s">
        <v>2662</v>
      </c>
      <c r="K1040" s="21" t="s">
        <v>47</v>
      </c>
      <c r="L1040" s="26"/>
      <c r="M1040" s="26"/>
      <c r="N1040" s="26"/>
      <c r="O1040" s="26"/>
      <c r="P1040" s="30"/>
      <c r="Q1040" s="5"/>
    </row>
    <row r="1041" spans="1:17" ht="13.6">
      <c r="A1041" s="28"/>
      <c r="B1041" s="16">
        <v>1040</v>
      </c>
      <c r="C1041" s="17">
        <v>990</v>
      </c>
      <c r="D1041" s="36" t="s">
        <v>24</v>
      </c>
      <c r="E1041" s="127">
        <v>383</v>
      </c>
      <c r="F1041" s="127"/>
      <c r="G1041" s="127"/>
      <c r="H1041" s="17" t="s">
        <v>563</v>
      </c>
      <c r="I1041" s="19" t="s">
        <v>1063</v>
      </c>
      <c r="J1041" s="20" t="s">
        <v>2663</v>
      </c>
      <c r="K1041" s="21" t="s">
        <v>47</v>
      </c>
      <c r="L1041" s="26"/>
      <c r="M1041" s="26"/>
      <c r="N1041" s="26"/>
      <c r="O1041" s="26"/>
      <c r="P1041" s="30"/>
      <c r="Q1041" s="5"/>
    </row>
    <row r="1042" spans="1:17" ht="13.6">
      <c r="A1042" s="15"/>
      <c r="B1042" s="16">
        <v>1039</v>
      </c>
      <c r="C1042" s="17">
        <v>990</v>
      </c>
      <c r="D1042" s="17"/>
      <c r="E1042" s="118">
        <v>383</v>
      </c>
      <c r="F1042" s="118"/>
      <c r="G1042" s="118"/>
      <c r="H1042" s="17" t="s">
        <v>563</v>
      </c>
      <c r="I1042" s="19" t="s">
        <v>1064</v>
      </c>
      <c r="J1042" s="20" t="s">
        <v>2664</v>
      </c>
      <c r="K1042" s="21" t="s">
        <v>47</v>
      </c>
      <c r="L1042" s="26"/>
      <c r="M1042" s="26"/>
      <c r="N1042" s="26"/>
      <c r="O1042" s="26"/>
      <c r="P1042" s="30"/>
      <c r="Q1042" s="5"/>
    </row>
    <row r="1043" spans="1:17" ht="13.6">
      <c r="A1043" s="15"/>
      <c r="B1043" s="16">
        <v>1041</v>
      </c>
      <c r="C1043" s="17">
        <v>991</v>
      </c>
      <c r="D1043" s="17"/>
      <c r="E1043" s="118">
        <v>384</v>
      </c>
      <c r="F1043" s="118"/>
      <c r="G1043" s="118"/>
      <c r="H1043" s="17" t="s">
        <v>563</v>
      </c>
      <c r="I1043" s="19" t="s">
        <v>1065</v>
      </c>
      <c r="J1043" s="20" t="s">
        <v>2665</v>
      </c>
      <c r="K1043" s="21" t="s">
        <v>52</v>
      </c>
      <c r="L1043" s="26"/>
      <c r="M1043" s="26"/>
      <c r="N1043" s="26"/>
      <c r="O1043" s="26"/>
      <c r="P1043" s="30"/>
      <c r="Q1043" s="5"/>
    </row>
    <row r="1044" spans="1:17" ht="13.6">
      <c r="A1044" s="15"/>
      <c r="B1044" s="16">
        <v>1042</v>
      </c>
      <c r="C1044" s="17">
        <v>992</v>
      </c>
      <c r="D1044" s="17"/>
      <c r="E1044" s="118">
        <v>385</v>
      </c>
      <c r="F1044" s="118"/>
      <c r="G1044" s="118"/>
      <c r="H1044" s="17" t="s">
        <v>563</v>
      </c>
      <c r="I1044" s="19" t="s">
        <v>1067</v>
      </c>
      <c r="J1044" s="20" t="s">
        <v>2666</v>
      </c>
      <c r="K1044" s="92"/>
      <c r="L1044" s="22"/>
      <c r="M1044" s="64"/>
      <c r="N1044" s="22">
        <v>252</v>
      </c>
      <c r="O1044" s="22"/>
      <c r="P1044" s="30"/>
      <c r="Q1044" s="5"/>
    </row>
    <row r="1045" spans="1:17" ht="13.6">
      <c r="A1045" s="15"/>
      <c r="B1045" s="88">
        <v>1043</v>
      </c>
      <c r="C1045" s="89">
        <v>993</v>
      </c>
      <c r="D1045" s="17"/>
      <c r="E1045" s="118"/>
      <c r="F1045" s="119">
        <v>94</v>
      </c>
      <c r="G1045" s="118"/>
      <c r="H1045" s="17" t="s">
        <v>563</v>
      </c>
      <c r="I1045" s="19" t="s">
        <v>1072</v>
      </c>
      <c r="J1045" s="20" t="s">
        <v>2667</v>
      </c>
      <c r="K1045" s="21" t="s">
        <v>47</v>
      </c>
      <c r="L1045" s="26"/>
      <c r="M1045" s="26"/>
      <c r="N1045" s="26"/>
      <c r="O1045" s="26"/>
      <c r="P1045" s="30"/>
      <c r="Q1045" s="5"/>
    </row>
    <row r="1046" spans="1:17" ht="13.6">
      <c r="A1046" s="15"/>
      <c r="B1046" s="16">
        <v>1044</v>
      </c>
      <c r="C1046" s="17">
        <v>994</v>
      </c>
      <c r="D1046" s="17"/>
      <c r="E1046" s="118">
        <v>386</v>
      </c>
      <c r="F1046" s="118"/>
      <c r="G1046" s="118"/>
      <c r="H1046" s="17" t="s">
        <v>563</v>
      </c>
      <c r="I1046" s="19" t="s">
        <v>1068</v>
      </c>
      <c r="J1046" s="20" t="s">
        <v>2668</v>
      </c>
      <c r="K1046" s="21" t="s">
        <v>47</v>
      </c>
      <c r="L1046" s="26"/>
      <c r="M1046" s="26"/>
      <c r="N1046" s="26"/>
      <c r="O1046" s="26"/>
      <c r="P1046" s="30"/>
      <c r="Q1046" s="5"/>
    </row>
    <row r="1047" spans="1:17" ht="13.6">
      <c r="A1047" s="28"/>
      <c r="B1047" s="16">
        <v>1045</v>
      </c>
      <c r="C1047" s="17">
        <v>995</v>
      </c>
      <c r="D1047" s="17"/>
      <c r="E1047" s="118">
        <v>387</v>
      </c>
      <c r="F1047" s="118"/>
      <c r="G1047" s="118"/>
      <c r="H1047" s="17" t="s">
        <v>563</v>
      </c>
      <c r="I1047" s="19" t="s">
        <v>1069</v>
      </c>
      <c r="J1047" s="20" t="s">
        <v>2668</v>
      </c>
      <c r="K1047" s="21" t="s">
        <v>52</v>
      </c>
      <c r="L1047" s="26"/>
      <c r="M1047" s="26"/>
      <c r="N1047" s="26"/>
      <c r="O1047" s="26"/>
      <c r="P1047" s="30"/>
      <c r="Q1047" s="5"/>
    </row>
    <row r="1048" spans="1:17" ht="13.6">
      <c r="A1048" s="15"/>
      <c r="B1048" s="16">
        <v>1046</v>
      </c>
      <c r="C1048" s="17">
        <v>996</v>
      </c>
      <c r="D1048" s="17"/>
      <c r="E1048" s="118">
        <v>388</v>
      </c>
      <c r="F1048" s="118"/>
      <c r="G1048" s="118"/>
      <c r="H1048" s="17" t="s">
        <v>563</v>
      </c>
      <c r="I1048" s="19" t="s">
        <v>1070</v>
      </c>
      <c r="J1048" s="20" t="s">
        <v>2669</v>
      </c>
      <c r="K1048" s="21" t="s">
        <v>47</v>
      </c>
      <c r="L1048" s="26"/>
      <c r="M1048" s="26"/>
      <c r="N1048" s="26"/>
      <c r="O1048" s="26"/>
      <c r="P1048" s="30"/>
      <c r="Q1048" s="5"/>
    </row>
    <row r="1049" spans="1:17" ht="13.6">
      <c r="A1049" s="15"/>
      <c r="B1049" s="16">
        <v>1048</v>
      </c>
      <c r="C1049" s="17">
        <v>997</v>
      </c>
      <c r="D1049" s="36" t="s">
        <v>24</v>
      </c>
      <c r="E1049" s="127">
        <v>389</v>
      </c>
      <c r="F1049" s="127"/>
      <c r="G1049" s="127"/>
      <c r="H1049" s="17" t="s">
        <v>563</v>
      </c>
      <c r="I1049" s="19" t="s">
        <v>1071</v>
      </c>
      <c r="J1049" s="20" t="s">
        <v>2669</v>
      </c>
      <c r="K1049" s="21" t="s">
        <v>47</v>
      </c>
      <c r="L1049" s="26"/>
      <c r="M1049" s="26"/>
      <c r="N1049" s="26"/>
      <c r="O1049" s="26"/>
      <c r="P1049" s="30"/>
      <c r="Q1049" s="5"/>
    </row>
    <row r="1050" spans="1:17" ht="13.6">
      <c r="A1050" s="15"/>
      <c r="B1050" s="88">
        <v>1047</v>
      </c>
      <c r="C1050" s="17">
        <v>997</v>
      </c>
      <c r="D1050" s="17"/>
      <c r="E1050" s="118">
        <v>389</v>
      </c>
      <c r="F1050" s="118"/>
      <c r="G1050" s="118"/>
      <c r="H1050" s="17" t="s">
        <v>563</v>
      </c>
      <c r="I1050" s="19" t="s">
        <v>1073</v>
      </c>
      <c r="J1050" s="20" t="s">
        <v>2670</v>
      </c>
      <c r="K1050" s="92"/>
      <c r="L1050" s="26"/>
      <c r="M1050" s="26"/>
      <c r="N1050" s="26"/>
      <c r="O1050" s="26"/>
      <c r="P1050" s="30"/>
      <c r="Q1050" s="5"/>
    </row>
    <row r="1051" spans="1:17" ht="13.6">
      <c r="A1051" s="15"/>
      <c r="B1051" s="16">
        <v>1049</v>
      </c>
      <c r="C1051" s="89">
        <v>998</v>
      </c>
      <c r="D1051" s="17"/>
      <c r="E1051" s="118"/>
      <c r="F1051" s="119">
        <v>95</v>
      </c>
      <c r="G1051" s="118"/>
      <c r="H1051" s="17" t="s">
        <v>563</v>
      </c>
      <c r="I1051" s="19" t="s">
        <v>1077</v>
      </c>
      <c r="J1051" s="20" t="s">
        <v>2671</v>
      </c>
      <c r="K1051" s="21" t="s">
        <v>47</v>
      </c>
      <c r="L1051" s="26"/>
      <c r="M1051" s="26"/>
      <c r="N1051" s="26"/>
      <c r="O1051" s="26"/>
      <c r="P1051" s="30"/>
      <c r="Q1051" s="5"/>
    </row>
    <row r="1052" spans="1:17" ht="13.6">
      <c r="A1052" s="28"/>
      <c r="B1052" s="16">
        <v>1050</v>
      </c>
      <c r="C1052" s="17">
        <v>999</v>
      </c>
      <c r="D1052" s="17"/>
      <c r="E1052" s="118">
        <v>390</v>
      </c>
      <c r="F1052" s="118"/>
      <c r="G1052" s="118"/>
      <c r="H1052" s="17" t="s">
        <v>563</v>
      </c>
      <c r="I1052" s="19" t="s">
        <v>1074</v>
      </c>
      <c r="J1052" s="20" t="s">
        <v>2672</v>
      </c>
      <c r="K1052" s="21" t="s">
        <v>47</v>
      </c>
      <c r="L1052" s="26"/>
      <c r="M1052" s="26"/>
      <c r="N1052" s="26"/>
      <c r="O1052" s="26"/>
      <c r="P1052" s="30"/>
      <c r="Q1052" s="5"/>
    </row>
    <row r="1053" spans="1:17" ht="13.6">
      <c r="A1053" s="15"/>
      <c r="B1053" s="16">
        <v>1051</v>
      </c>
      <c r="C1053" s="17">
        <v>1000</v>
      </c>
      <c r="D1053" s="17"/>
      <c r="E1053" s="118">
        <v>391</v>
      </c>
      <c r="F1053" s="118"/>
      <c r="G1053" s="118"/>
      <c r="H1053" s="17" t="s">
        <v>563</v>
      </c>
      <c r="I1053" s="19" t="s">
        <v>1075</v>
      </c>
      <c r="J1053" s="20" t="s">
        <v>2673</v>
      </c>
      <c r="K1053" s="92"/>
      <c r="L1053" s="26"/>
      <c r="M1053" s="26"/>
      <c r="N1053" s="26"/>
      <c r="O1053" s="26"/>
      <c r="P1053" s="30"/>
      <c r="Q1053" s="5"/>
    </row>
    <row r="1054" spans="1:17" ht="13.6">
      <c r="A1054" s="15"/>
      <c r="B1054" s="16">
        <v>1052</v>
      </c>
      <c r="C1054" s="17">
        <v>1001</v>
      </c>
      <c r="D1054" s="17"/>
      <c r="E1054" s="118">
        <v>392</v>
      </c>
      <c r="F1054" s="118"/>
      <c r="G1054" s="118"/>
      <c r="H1054" s="17" t="s">
        <v>563</v>
      </c>
      <c r="I1054" s="19" t="s">
        <v>1076</v>
      </c>
      <c r="J1054" s="20" t="s">
        <v>2674</v>
      </c>
      <c r="K1054" s="92"/>
      <c r="L1054" s="26"/>
      <c r="M1054" s="26"/>
      <c r="N1054" s="26"/>
      <c r="O1054" s="26"/>
      <c r="P1054" s="30"/>
      <c r="Q1054" s="5"/>
    </row>
    <row r="1055" spans="1:17" ht="13.6">
      <c r="A1055" s="15"/>
      <c r="B1055" s="88">
        <v>1053</v>
      </c>
      <c r="C1055" s="17">
        <v>1002</v>
      </c>
      <c r="D1055" s="17"/>
      <c r="E1055" s="118">
        <v>393</v>
      </c>
      <c r="F1055" s="118"/>
      <c r="G1055" s="118"/>
      <c r="H1055" s="17" t="s">
        <v>563</v>
      </c>
      <c r="I1055" s="19" t="s">
        <v>1079</v>
      </c>
      <c r="J1055" s="20" t="s">
        <v>2675</v>
      </c>
      <c r="K1055" s="21" t="s">
        <v>47</v>
      </c>
      <c r="L1055" s="26"/>
      <c r="M1055" s="26"/>
      <c r="N1055" s="26"/>
      <c r="O1055" s="26"/>
      <c r="P1055" s="30"/>
      <c r="Q1055" s="5"/>
    </row>
    <row r="1056" spans="1:17" ht="13.6">
      <c r="A1056" s="15"/>
      <c r="B1056" s="16">
        <v>1055</v>
      </c>
      <c r="C1056" s="89">
        <v>1003</v>
      </c>
      <c r="D1056" s="36" t="s">
        <v>24</v>
      </c>
      <c r="E1056" s="127"/>
      <c r="F1056" s="129">
        <v>96</v>
      </c>
      <c r="G1056" s="127"/>
      <c r="H1056" s="17" t="s">
        <v>563</v>
      </c>
      <c r="I1056" s="19" t="s">
        <v>1078</v>
      </c>
      <c r="J1056" s="20" t="s">
        <v>2676</v>
      </c>
      <c r="K1056" s="92"/>
      <c r="L1056" s="26"/>
      <c r="M1056" s="26"/>
      <c r="N1056" s="26"/>
      <c r="O1056" s="26"/>
      <c r="P1056" s="30"/>
      <c r="Q1056" s="5"/>
    </row>
    <row r="1057" spans="1:17" ht="13.6">
      <c r="A1057" s="15"/>
      <c r="B1057" s="16">
        <v>1054</v>
      </c>
      <c r="C1057" s="89">
        <v>1003</v>
      </c>
      <c r="D1057" s="17"/>
      <c r="E1057" s="118"/>
      <c r="F1057" s="119">
        <v>96</v>
      </c>
      <c r="G1057" s="118"/>
      <c r="H1057" s="17" t="s">
        <v>563</v>
      </c>
      <c r="I1057" s="19" t="s">
        <v>1083</v>
      </c>
      <c r="J1057" s="20" t="s">
        <v>2677</v>
      </c>
      <c r="K1057" s="21" t="s">
        <v>47</v>
      </c>
      <c r="L1057" s="26"/>
      <c r="M1057" s="26"/>
      <c r="N1057" s="26"/>
      <c r="O1057" s="26"/>
      <c r="P1057" s="30"/>
      <c r="Q1057" s="5"/>
    </row>
    <row r="1058" spans="1:17" ht="13.6">
      <c r="A1058" s="28"/>
      <c r="B1058" s="16">
        <v>1056</v>
      </c>
      <c r="C1058" s="17">
        <v>1004</v>
      </c>
      <c r="D1058" s="17"/>
      <c r="E1058" s="118">
        <v>394</v>
      </c>
      <c r="F1058" s="118"/>
      <c r="G1058" s="118"/>
      <c r="H1058" s="17" t="s">
        <v>563</v>
      </c>
      <c r="I1058" s="19" t="s">
        <v>1080</v>
      </c>
      <c r="J1058" s="20" t="s">
        <v>2678</v>
      </c>
      <c r="K1058" s="92"/>
      <c r="L1058" s="26"/>
      <c r="M1058" s="26"/>
      <c r="N1058" s="26"/>
      <c r="O1058" s="26"/>
      <c r="P1058" s="30"/>
      <c r="Q1058" s="5"/>
    </row>
    <row r="1059" spans="1:17" ht="13.6">
      <c r="A1059" s="15"/>
      <c r="B1059" s="88">
        <v>1057</v>
      </c>
      <c r="C1059" s="17">
        <v>1005</v>
      </c>
      <c r="D1059" s="17"/>
      <c r="E1059" s="118">
        <v>395</v>
      </c>
      <c r="F1059" s="118"/>
      <c r="G1059" s="118"/>
      <c r="H1059" s="17" t="s">
        <v>563</v>
      </c>
      <c r="I1059" s="19" t="s">
        <v>1081</v>
      </c>
      <c r="J1059" s="20" t="s">
        <v>2039</v>
      </c>
      <c r="K1059" s="92"/>
      <c r="L1059" s="26"/>
      <c r="M1059" s="26"/>
      <c r="N1059" s="26"/>
      <c r="O1059" s="26"/>
      <c r="P1059" s="30"/>
      <c r="Q1059" s="5"/>
    </row>
    <row r="1060" spans="1:17" ht="13.6">
      <c r="A1060" s="15"/>
      <c r="B1060" s="16">
        <v>1058</v>
      </c>
      <c r="C1060" s="17">
        <v>1006</v>
      </c>
      <c r="D1060" s="17"/>
      <c r="E1060" s="118">
        <v>396</v>
      </c>
      <c r="F1060" s="118"/>
      <c r="G1060" s="118"/>
      <c r="H1060" s="17" t="s">
        <v>563</v>
      </c>
      <c r="I1060" s="19" t="s">
        <v>1082</v>
      </c>
      <c r="J1060" s="20" t="s">
        <v>2679</v>
      </c>
      <c r="K1060" s="21" t="s">
        <v>47</v>
      </c>
      <c r="L1060" s="26"/>
      <c r="M1060" s="26"/>
      <c r="N1060" s="26"/>
      <c r="O1060" s="26"/>
      <c r="P1060" s="30"/>
      <c r="Q1060" s="5"/>
    </row>
    <row r="1061" spans="1:17" ht="13.6">
      <c r="A1061" s="15"/>
      <c r="B1061" s="16">
        <v>1060</v>
      </c>
      <c r="C1061" s="17">
        <v>1007</v>
      </c>
      <c r="D1061" s="36" t="s">
        <v>24</v>
      </c>
      <c r="E1061" s="127">
        <v>397</v>
      </c>
      <c r="F1061" s="127"/>
      <c r="G1061" s="127"/>
      <c r="H1061" s="17" t="s">
        <v>563</v>
      </c>
      <c r="I1061" s="19" t="s">
        <v>1084</v>
      </c>
      <c r="J1061" s="20" t="s">
        <v>2680</v>
      </c>
      <c r="K1061" s="21" t="s">
        <v>47</v>
      </c>
      <c r="L1061" s="26"/>
      <c r="M1061" s="26"/>
      <c r="N1061" s="26"/>
      <c r="O1061" s="26"/>
      <c r="P1061" s="30"/>
      <c r="Q1061" s="5"/>
    </row>
    <row r="1062" spans="1:17" ht="13.6">
      <c r="A1062" s="28"/>
      <c r="B1062" s="16">
        <v>1059</v>
      </c>
      <c r="C1062" s="17">
        <v>1007</v>
      </c>
      <c r="D1062" s="17"/>
      <c r="E1062" s="118">
        <v>397</v>
      </c>
      <c r="F1062" s="118"/>
      <c r="G1062" s="118"/>
      <c r="H1062" s="17" t="s">
        <v>563</v>
      </c>
      <c r="I1062" s="19" t="s">
        <v>1085</v>
      </c>
      <c r="J1062" s="20" t="s">
        <v>2062</v>
      </c>
      <c r="K1062" s="21" t="s">
        <v>47</v>
      </c>
      <c r="L1062" s="26"/>
      <c r="M1062" s="26"/>
      <c r="N1062" s="26"/>
      <c r="O1062" s="26"/>
      <c r="P1062" s="30"/>
      <c r="Q1062" s="5"/>
    </row>
    <row r="1063" spans="1:17" ht="13.6">
      <c r="A1063" s="28"/>
      <c r="B1063" s="16">
        <v>1061</v>
      </c>
      <c r="C1063" s="89">
        <v>1008</v>
      </c>
      <c r="D1063" s="17"/>
      <c r="E1063" s="118"/>
      <c r="F1063" s="119">
        <v>97</v>
      </c>
      <c r="G1063" s="118"/>
      <c r="H1063" s="17" t="s">
        <v>563</v>
      </c>
      <c r="I1063" s="19" t="s">
        <v>1088</v>
      </c>
      <c r="J1063" s="20" t="s">
        <v>2681</v>
      </c>
      <c r="K1063" s="21" t="s">
        <v>47</v>
      </c>
      <c r="L1063" s="26"/>
      <c r="M1063" s="26"/>
      <c r="N1063" s="26"/>
      <c r="O1063" s="26"/>
      <c r="P1063" s="30"/>
      <c r="Q1063" s="5"/>
    </row>
    <row r="1064" spans="1:17" ht="13.6">
      <c r="A1064" s="15"/>
      <c r="B1064" s="16">
        <v>1062</v>
      </c>
      <c r="C1064" s="17">
        <v>1009</v>
      </c>
      <c r="D1064" s="17"/>
      <c r="E1064" s="118">
        <v>398</v>
      </c>
      <c r="F1064" s="118"/>
      <c r="G1064" s="118"/>
      <c r="H1064" s="17" t="s">
        <v>563</v>
      </c>
      <c r="I1064" s="19" t="s">
        <v>1086</v>
      </c>
      <c r="J1064" s="20" t="s">
        <v>2682</v>
      </c>
      <c r="K1064" s="21" t="s">
        <v>47</v>
      </c>
      <c r="L1064" s="101"/>
      <c r="M1064" s="98"/>
      <c r="N1064" s="101"/>
      <c r="O1064" s="101"/>
      <c r="P1064" s="30"/>
      <c r="Q1064" s="5"/>
    </row>
    <row r="1065" spans="1:17" ht="13.6">
      <c r="A1065" s="15"/>
      <c r="B1065" s="88">
        <v>1063</v>
      </c>
      <c r="C1065" s="17">
        <v>1010</v>
      </c>
      <c r="D1065" s="17"/>
      <c r="E1065" s="118">
        <v>399</v>
      </c>
      <c r="F1065" s="118"/>
      <c r="G1065" s="118"/>
      <c r="H1065" s="17" t="s">
        <v>563</v>
      </c>
      <c r="I1065" s="19" t="s">
        <v>1087</v>
      </c>
      <c r="J1065" s="20" t="s">
        <v>2683</v>
      </c>
      <c r="K1065" s="21" t="s">
        <v>52</v>
      </c>
      <c r="L1065" s="26"/>
      <c r="M1065" s="26"/>
      <c r="N1065" s="26"/>
      <c r="O1065" s="26"/>
      <c r="P1065" s="30"/>
      <c r="Q1065" s="5"/>
    </row>
    <row r="1066" spans="1:17" ht="13.6">
      <c r="A1066" s="15"/>
      <c r="B1066" s="16">
        <v>1064</v>
      </c>
      <c r="C1066" s="17">
        <v>1011</v>
      </c>
      <c r="D1066" s="17"/>
      <c r="E1066" s="118">
        <v>400</v>
      </c>
      <c r="F1066" s="118"/>
      <c r="G1066" s="118"/>
      <c r="H1066" s="17" t="s">
        <v>563</v>
      </c>
      <c r="I1066" s="19" t="s">
        <v>1089</v>
      </c>
      <c r="J1066" s="20" t="s">
        <v>2684</v>
      </c>
      <c r="K1066" s="21" t="s">
        <v>47</v>
      </c>
      <c r="L1066" s="26"/>
      <c r="M1066" s="26"/>
      <c r="N1066" s="26"/>
      <c r="O1066" s="26"/>
      <c r="P1066" s="30"/>
      <c r="Q1066" s="5"/>
    </row>
    <row r="1067" spans="1:17" ht="13.6">
      <c r="A1067" s="15"/>
      <c r="B1067" s="16">
        <v>1065</v>
      </c>
      <c r="C1067" s="17">
        <v>1012</v>
      </c>
      <c r="D1067" s="17"/>
      <c r="E1067" s="118">
        <v>401</v>
      </c>
      <c r="F1067" s="118"/>
      <c r="G1067" s="118"/>
      <c r="H1067" s="17" t="s">
        <v>563</v>
      </c>
      <c r="I1067" s="19" t="s">
        <v>1090</v>
      </c>
      <c r="J1067" s="20" t="s">
        <v>2685</v>
      </c>
      <c r="K1067" s="21" t="s">
        <v>47</v>
      </c>
      <c r="L1067" s="26"/>
      <c r="M1067" s="26"/>
      <c r="N1067" s="26"/>
      <c r="O1067" s="26"/>
      <c r="P1067" s="30"/>
      <c r="Q1067" s="5"/>
    </row>
    <row r="1068" spans="1:17" ht="13.6">
      <c r="A1068" s="28"/>
      <c r="B1068" s="16">
        <v>1066</v>
      </c>
      <c r="C1068" s="89">
        <v>1013</v>
      </c>
      <c r="D1068" s="17"/>
      <c r="E1068" s="118"/>
      <c r="F1068" s="119">
        <v>98</v>
      </c>
      <c r="G1068" s="118"/>
      <c r="H1068" s="17" t="s">
        <v>563</v>
      </c>
      <c r="I1068" s="19" t="s">
        <v>1093</v>
      </c>
      <c r="J1068" s="20" t="s">
        <v>2686</v>
      </c>
      <c r="K1068" s="21" t="s">
        <v>47</v>
      </c>
      <c r="L1068" s="26"/>
      <c r="M1068" s="26"/>
      <c r="N1068" s="26"/>
      <c r="O1068" s="26"/>
      <c r="P1068" s="30"/>
      <c r="Q1068" s="5"/>
    </row>
    <row r="1069" spans="1:17" ht="13.6">
      <c r="A1069" s="15"/>
      <c r="B1069" s="88">
        <v>1067</v>
      </c>
      <c r="C1069" s="17">
        <v>1014</v>
      </c>
      <c r="D1069" s="17"/>
      <c r="E1069" s="118">
        <v>402</v>
      </c>
      <c r="F1069" s="118"/>
      <c r="G1069" s="118"/>
      <c r="H1069" s="17" t="s">
        <v>563</v>
      </c>
      <c r="I1069" s="19" t="s">
        <v>1091</v>
      </c>
      <c r="J1069" s="20" t="s">
        <v>2687</v>
      </c>
      <c r="K1069" s="92"/>
      <c r="L1069" s="26"/>
      <c r="M1069" s="26"/>
      <c r="N1069" s="26"/>
      <c r="O1069" s="26"/>
      <c r="P1069" s="30"/>
      <c r="Q1069" s="5"/>
    </row>
    <row r="1070" spans="1:17" ht="13.6">
      <c r="A1070" s="15"/>
      <c r="B1070" s="16">
        <v>1068</v>
      </c>
      <c r="C1070" s="17">
        <v>1015</v>
      </c>
      <c r="D1070" s="17"/>
      <c r="E1070" s="118">
        <v>403</v>
      </c>
      <c r="F1070" s="118"/>
      <c r="G1070" s="118"/>
      <c r="H1070" s="17" t="s">
        <v>563</v>
      </c>
      <c r="I1070" s="19" t="s">
        <v>1092</v>
      </c>
      <c r="J1070" s="20" t="s">
        <v>2074</v>
      </c>
      <c r="K1070" s="92"/>
      <c r="L1070" s="22"/>
      <c r="M1070" s="64"/>
      <c r="N1070" s="22">
        <v>280</v>
      </c>
      <c r="O1070" s="22"/>
      <c r="P1070" s="30"/>
      <c r="Q1070" s="5"/>
    </row>
    <row r="1071" spans="1:17" ht="13.6">
      <c r="A1071" s="15"/>
      <c r="B1071" s="16">
        <v>1069</v>
      </c>
      <c r="C1071" s="17">
        <v>1016</v>
      </c>
      <c r="D1071" s="17"/>
      <c r="E1071" s="118">
        <v>404</v>
      </c>
      <c r="F1071" s="118"/>
      <c r="G1071" s="118"/>
      <c r="H1071" s="17" t="s">
        <v>563</v>
      </c>
      <c r="I1071" s="19" t="s">
        <v>1094</v>
      </c>
      <c r="J1071" s="20" t="s">
        <v>2688</v>
      </c>
      <c r="K1071" s="92"/>
      <c r="L1071" s="26"/>
      <c r="M1071" s="26"/>
      <c r="N1071" s="26"/>
      <c r="O1071" s="26"/>
      <c r="P1071" s="30"/>
      <c r="Q1071" s="5"/>
    </row>
    <row r="1072" spans="1:17" ht="13.6">
      <c r="A1072" s="15"/>
      <c r="B1072" s="16">
        <v>1070</v>
      </c>
      <c r="C1072" s="17">
        <v>1017</v>
      </c>
      <c r="D1072" s="17"/>
      <c r="E1072" s="118">
        <v>405</v>
      </c>
      <c r="F1072" s="118"/>
      <c r="G1072" s="118"/>
      <c r="H1072" s="17" t="s">
        <v>563</v>
      </c>
      <c r="I1072" s="19" t="s">
        <v>1095</v>
      </c>
      <c r="J1072" s="20" t="s">
        <v>2689</v>
      </c>
      <c r="K1072" s="21" t="s">
        <v>52</v>
      </c>
      <c r="L1072" s="26"/>
      <c r="M1072" s="26"/>
      <c r="N1072" s="26"/>
      <c r="O1072" s="26"/>
      <c r="P1072" s="30"/>
      <c r="Q1072" s="5"/>
    </row>
    <row r="1073" spans="1:17" ht="13.6">
      <c r="A1073" s="15"/>
      <c r="B1073" s="16">
        <v>1071</v>
      </c>
      <c r="C1073" s="89">
        <v>1018</v>
      </c>
      <c r="D1073" s="17"/>
      <c r="E1073" s="118"/>
      <c r="F1073" s="119">
        <v>99</v>
      </c>
      <c r="G1073" s="118"/>
      <c r="H1073" s="17" t="s">
        <v>563</v>
      </c>
      <c r="I1073" s="19" t="s">
        <v>1099</v>
      </c>
      <c r="J1073" s="20" t="s">
        <v>2690</v>
      </c>
      <c r="K1073" s="21" t="s">
        <v>47</v>
      </c>
      <c r="L1073" s="26"/>
      <c r="M1073" s="26"/>
      <c r="N1073" s="26"/>
      <c r="O1073" s="26"/>
      <c r="P1073" s="30"/>
      <c r="Q1073" s="5"/>
    </row>
    <row r="1074" spans="1:17" ht="13.6">
      <c r="A1074" s="15"/>
      <c r="B1074" s="16">
        <v>1072</v>
      </c>
      <c r="C1074" s="17">
        <v>1019</v>
      </c>
      <c r="D1074" s="17"/>
      <c r="E1074" s="118">
        <v>406</v>
      </c>
      <c r="F1074" s="118"/>
      <c r="G1074" s="118"/>
      <c r="H1074" s="17" t="s">
        <v>563</v>
      </c>
      <c r="I1074" s="19" t="s">
        <v>1097</v>
      </c>
      <c r="J1074" s="20" t="s">
        <v>2691</v>
      </c>
      <c r="K1074" s="21" t="s">
        <v>52</v>
      </c>
      <c r="L1074" s="26"/>
      <c r="M1074" s="26"/>
      <c r="N1074" s="26"/>
      <c r="O1074" s="26"/>
      <c r="P1074" s="30"/>
      <c r="Q1074" s="5"/>
    </row>
    <row r="1075" spans="1:17" ht="13.6">
      <c r="A1075" s="15"/>
      <c r="B1075" s="16">
        <v>1074</v>
      </c>
      <c r="C1075" s="17">
        <v>1020</v>
      </c>
      <c r="D1075" s="36" t="s">
        <v>24</v>
      </c>
      <c r="E1075" s="127">
        <v>407</v>
      </c>
      <c r="F1075" s="127"/>
      <c r="G1075" s="127"/>
      <c r="H1075" s="17" t="s">
        <v>563</v>
      </c>
      <c r="I1075" s="19" t="s">
        <v>1096</v>
      </c>
      <c r="J1075" s="20" t="s">
        <v>2692</v>
      </c>
      <c r="K1075" s="21" t="s">
        <v>47</v>
      </c>
      <c r="L1075" s="26"/>
      <c r="M1075" s="26"/>
      <c r="N1075" s="26"/>
      <c r="O1075" s="26"/>
      <c r="P1075" s="30"/>
      <c r="Q1075" s="5"/>
    </row>
    <row r="1076" spans="1:17" ht="13.6">
      <c r="A1076" s="15"/>
      <c r="B1076" s="88">
        <v>1073</v>
      </c>
      <c r="C1076" s="17">
        <v>1020</v>
      </c>
      <c r="D1076" s="17"/>
      <c r="E1076" s="118">
        <v>407</v>
      </c>
      <c r="F1076" s="118"/>
      <c r="G1076" s="118"/>
      <c r="H1076" s="17" t="s">
        <v>563</v>
      </c>
      <c r="I1076" s="19" t="s">
        <v>1098</v>
      </c>
      <c r="J1076" s="20" t="s">
        <v>2693</v>
      </c>
      <c r="K1076" s="21" t="s">
        <v>47</v>
      </c>
      <c r="L1076" s="26"/>
      <c r="M1076" s="26"/>
      <c r="N1076" s="26"/>
      <c r="O1076" s="26"/>
      <c r="P1076" s="30"/>
      <c r="Q1076" s="5"/>
    </row>
    <row r="1077" spans="1:17" ht="13.6">
      <c r="A1077" s="28"/>
      <c r="B1077" s="16">
        <v>1075</v>
      </c>
      <c r="C1077" s="17">
        <v>1021</v>
      </c>
      <c r="D1077" s="17"/>
      <c r="E1077" s="118">
        <v>408</v>
      </c>
      <c r="F1077" s="118"/>
      <c r="G1077" s="118"/>
      <c r="H1077" s="17" t="s">
        <v>563</v>
      </c>
      <c r="I1077" s="19" t="s">
        <v>1100</v>
      </c>
      <c r="J1077" s="20" t="s">
        <v>2075</v>
      </c>
      <c r="K1077" s="21" t="s">
        <v>47</v>
      </c>
      <c r="L1077" s="26"/>
      <c r="M1077" s="26"/>
      <c r="N1077" s="26"/>
      <c r="O1077" s="26"/>
      <c r="P1077" s="30"/>
      <c r="Q1077" s="5"/>
    </row>
    <row r="1078" spans="1:17" ht="13.6">
      <c r="A1078" s="15"/>
      <c r="B1078" s="16">
        <v>1076</v>
      </c>
      <c r="C1078" s="17">
        <v>1022</v>
      </c>
      <c r="D1078" s="17"/>
      <c r="E1078" s="118">
        <v>409</v>
      </c>
      <c r="F1078" s="118"/>
      <c r="G1078" s="118"/>
      <c r="H1078" s="17" t="s">
        <v>563</v>
      </c>
      <c r="I1078" s="19" t="s">
        <v>1101</v>
      </c>
      <c r="J1078" s="20" t="s">
        <v>2694</v>
      </c>
      <c r="K1078" s="21" t="s">
        <v>47</v>
      </c>
      <c r="L1078" s="26"/>
      <c r="M1078" s="26"/>
      <c r="N1078" s="26"/>
      <c r="O1078" s="26"/>
      <c r="P1078" s="30"/>
      <c r="Q1078" s="5"/>
    </row>
    <row r="1079" spans="1:17" ht="13.6">
      <c r="A1079" s="15"/>
      <c r="B1079" s="88">
        <v>1077</v>
      </c>
      <c r="C1079" s="89">
        <v>1023</v>
      </c>
      <c r="D1079" s="17"/>
      <c r="E1079" s="118"/>
      <c r="F1079" s="119">
        <v>100</v>
      </c>
      <c r="G1079" s="118"/>
      <c r="H1079" s="17" t="s">
        <v>563</v>
      </c>
      <c r="I1079" s="19" t="s">
        <v>1104</v>
      </c>
      <c r="J1079" s="20" t="s">
        <v>2695</v>
      </c>
      <c r="K1079" s="21" t="s">
        <v>47</v>
      </c>
      <c r="L1079" s="26"/>
      <c r="M1079" s="26"/>
      <c r="N1079" s="26"/>
      <c r="O1079" s="26"/>
      <c r="P1079" s="30"/>
      <c r="Q1079" s="5"/>
    </row>
    <row r="1080" spans="1:17" ht="13.6">
      <c r="A1080" s="15"/>
      <c r="B1080" s="16">
        <v>1078</v>
      </c>
      <c r="C1080" s="17">
        <v>1024</v>
      </c>
      <c r="D1080" s="17"/>
      <c r="E1080" s="118">
        <v>410</v>
      </c>
      <c r="F1080" s="118"/>
      <c r="G1080" s="118"/>
      <c r="H1080" s="17" t="s">
        <v>563</v>
      </c>
      <c r="I1080" s="19" t="s">
        <v>1102</v>
      </c>
      <c r="J1080" s="20" t="s">
        <v>2696</v>
      </c>
      <c r="K1080" s="21" t="s">
        <v>47</v>
      </c>
      <c r="L1080" s="26"/>
      <c r="M1080" s="26"/>
      <c r="N1080" s="26"/>
      <c r="O1080" s="26"/>
      <c r="P1080" s="30"/>
      <c r="Q1080" s="5"/>
    </row>
    <row r="1081" spans="1:17" ht="13.6">
      <c r="A1081" s="15"/>
      <c r="B1081" s="16">
        <v>1079</v>
      </c>
      <c r="C1081" s="17">
        <v>1025</v>
      </c>
      <c r="D1081" s="17"/>
      <c r="E1081" s="118">
        <v>411</v>
      </c>
      <c r="F1081" s="118"/>
      <c r="G1081" s="118"/>
      <c r="H1081" s="17" t="s">
        <v>563</v>
      </c>
      <c r="I1081" s="19" t="s">
        <v>1103</v>
      </c>
      <c r="J1081" s="20" t="s">
        <v>2696</v>
      </c>
      <c r="K1081" s="21" t="s">
        <v>47</v>
      </c>
      <c r="L1081" s="26"/>
      <c r="M1081" s="26"/>
      <c r="N1081" s="26"/>
      <c r="O1081" s="26"/>
      <c r="P1081" s="30"/>
      <c r="Q1081" s="5"/>
    </row>
    <row r="1082" spans="1:17" ht="13.6">
      <c r="A1082" s="28"/>
      <c r="B1082" s="16">
        <v>1080</v>
      </c>
      <c r="C1082" s="17">
        <v>1026</v>
      </c>
      <c r="D1082" s="17"/>
      <c r="E1082" s="118">
        <v>412</v>
      </c>
      <c r="F1082" s="118"/>
      <c r="G1082" s="118"/>
      <c r="H1082" s="17" t="s">
        <v>563</v>
      </c>
      <c r="I1082" s="19" t="s">
        <v>1105</v>
      </c>
      <c r="J1082" s="20" t="s">
        <v>2697</v>
      </c>
      <c r="K1082" s="92"/>
      <c r="L1082" s="26"/>
      <c r="M1082" s="26"/>
      <c r="N1082" s="26"/>
      <c r="O1082" s="26"/>
      <c r="P1082" s="30"/>
      <c r="Q1082" s="5"/>
    </row>
    <row r="1083" spans="1:17" ht="13.6">
      <c r="A1083" s="15"/>
      <c r="B1083" s="16">
        <v>1081</v>
      </c>
      <c r="C1083" s="17">
        <v>1027</v>
      </c>
      <c r="D1083" s="17"/>
      <c r="E1083" s="118">
        <v>413</v>
      </c>
      <c r="F1083" s="118"/>
      <c r="G1083" s="118"/>
      <c r="H1083" s="17" t="s">
        <v>563</v>
      </c>
      <c r="I1083" s="19" t="s">
        <v>1106</v>
      </c>
      <c r="J1083" s="20" t="s">
        <v>2698</v>
      </c>
      <c r="K1083" s="21" t="s">
        <v>52</v>
      </c>
      <c r="L1083" s="101"/>
      <c r="M1083" s="98"/>
      <c r="N1083" s="101"/>
      <c r="O1083" s="101"/>
      <c r="P1083" s="30"/>
      <c r="Q1083" s="5"/>
    </row>
    <row r="1084" spans="1:17" ht="13.6">
      <c r="A1084" s="15"/>
      <c r="B1084" s="16">
        <v>1082</v>
      </c>
      <c r="C1084" s="89">
        <v>1028</v>
      </c>
      <c r="D1084" s="17"/>
      <c r="E1084" s="118"/>
      <c r="F1084" s="119">
        <v>101</v>
      </c>
      <c r="G1084" s="118"/>
      <c r="H1084" s="17" t="s">
        <v>563</v>
      </c>
      <c r="I1084" s="19" t="s">
        <v>1109</v>
      </c>
      <c r="J1084" s="20" t="s">
        <v>2699</v>
      </c>
      <c r="K1084" s="92"/>
      <c r="L1084" s="26"/>
      <c r="M1084" s="26"/>
      <c r="N1084" s="26"/>
      <c r="O1084" s="26"/>
      <c r="P1084" s="30"/>
      <c r="Q1084" s="5"/>
    </row>
    <row r="1085" spans="1:17" ht="13.6">
      <c r="A1085" s="15"/>
      <c r="B1085" s="88">
        <v>1083</v>
      </c>
      <c r="C1085" s="17">
        <v>1029</v>
      </c>
      <c r="D1085" s="17"/>
      <c r="E1085" s="118">
        <v>414</v>
      </c>
      <c r="F1085" s="118"/>
      <c r="G1085" s="118"/>
      <c r="H1085" s="17" t="s">
        <v>563</v>
      </c>
      <c r="I1085" s="19" t="s">
        <v>1107</v>
      </c>
      <c r="J1085" s="20" t="s">
        <v>2700</v>
      </c>
      <c r="K1085" s="21" t="s">
        <v>47</v>
      </c>
      <c r="L1085" s="26"/>
      <c r="M1085" s="26"/>
      <c r="N1085" s="26"/>
      <c r="O1085" s="26"/>
      <c r="P1085" s="30"/>
      <c r="Q1085" s="5"/>
    </row>
    <row r="1086" spans="1:17" ht="13.6">
      <c r="A1086" s="15"/>
      <c r="B1086" s="16">
        <v>1084</v>
      </c>
      <c r="C1086" s="17">
        <v>1030</v>
      </c>
      <c r="D1086" s="17"/>
      <c r="E1086" s="118">
        <v>415</v>
      </c>
      <c r="F1086" s="118"/>
      <c r="G1086" s="118"/>
      <c r="H1086" s="17" t="s">
        <v>563</v>
      </c>
      <c r="I1086" s="19" t="s">
        <v>1108</v>
      </c>
      <c r="J1086" s="20" t="s">
        <v>2292</v>
      </c>
      <c r="K1086" s="21" t="s">
        <v>47</v>
      </c>
      <c r="L1086" s="101"/>
      <c r="M1086" s="98"/>
      <c r="N1086" s="101"/>
      <c r="O1086" s="101"/>
      <c r="P1086" s="30"/>
      <c r="Q1086" s="5"/>
    </row>
    <row r="1087" spans="1:17" ht="13.6">
      <c r="A1087" s="28"/>
      <c r="B1087" s="16">
        <v>1085</v>
      </c>
      <c r="C1087" s="17">
        <v>1031</v>
      </c>
      <c r="D1087" s="17"/>
      <c r="E1087" s="118">
        <v>416</v>
      </c>
      <c r="F1087" s="118"/>
      <c r="G1087" s="118"/>
      <c r="H1087" s="17" t="s">
        <v>563</v>
      </c>
      <c r="I1087" s="19" t="s">
        <v>1110</v>
      </c>
      <c r="J1087" s="20" t="s">
        <v>2701</v>
      </c>
      <c r="K1087" s="21" t="s">
        <v>47</v>
      </c>
      <c r="L1087" s="26"/>
      <c r="M1087" s="26"/>
      <c r="N1087" s="26"/>
      <c r="O1087" s="26"/>
      <c r="P1087" s="30"/>
      <c r="Q1087" s="5"/>
    </row>
    <row r="1088" spans="1:17" ht="13.6">
      <c r="A1088" s="15"/>
      <c r="B1088" s="16">
        <v>1086</v>
      </c>
      <c r="C1088" s="17">
        <v>1032</v>
      </c>
      <c r="D1088" s="17"/>
      <c r="E1088" s="118">
        <v>417</v>
      </c>
      <c r="F1088" s="118"/>
      <c r="G1088" s="118"/>
      <c r="H1088" s="17" t="s">
        <v>563</v>
      </c>
      <c r="I1088" s="19" t="s">
        <v>1111</v>
      </c>
      <c r="J1088" s="20" t="s">
        <v>2702</v>
      </c>
      <c r="K1088" s="92"/>
      <c r="L1088" s="26"/>
      <c r="M1088" s="26"/>
      <c r="N1088" s="26"/>
      <c r="O1088" s="26"/>
      <c r="P1088" s="30"/>
      <c r="Q1088" s="5"/>
    </row>
    <row r="1089" spans="1:17" ht="13.6">
      <c r="A1089" s="15"/>
      <c r="B1089" s="88">
        <v>1087</v>
      </c>
      <c r="C1089" s="89">
        <v>1033</v>
      </c>
      <c r="D1089" s="17"/>
      <c r="E1089" s="118"/>
      <c r="F1089" s="119">
        <v>102</v>
      </c>
      <c r="G1089" s="118"/>
      <c r="H1089" s="17" t="s">
        <v>563</v>
      </c>
      <c r="I1089" s="19" t="s">
        <v>1115</v>
      </c>
      <c r="J1089" s="20" t="s">
        <v>2703</v>
      </c>
      <c r="K1089" s="92"/>
      <c r="L1089" s="26"/>
      <c r="M1089" s="26"/>
      <c r="N1089" s="26"/>
      <c r="O1089" s="26"/>
      <c r="P1089" s="30"/>
      <c r="Q1089" s="5"/>
    </row>
    <row r="1090" spans="1:17" ht="13.6">
      <c r="A1090" s="15"/>
      <c r="B1090" s="16">
        <v>1088</v>
      </c>
      <c r="C1090" s="17">
        <v>1034</v>
      </c>
      <c r="D1090" s="17"/>
      <c r="E1090" s="118">
        <v>418</v>
      </c>
      <c r="F1090" s="118"/>
      <c r="G1090" s="118"/>
      <c r="H1090" s="17" t="s">
        <v>563</v>
      </c>
      <c r="I1090" s="19" t="s">
        <v>1113</v>
      </c>
      <c r="J1090" s="20" t="s">
        <v>2704</v>
      </c>
      <c r="K1090" s="92"/>
      <c r="L1090" s="22"/>
      <c r="M1090" s="64"/>
      <c r="N1090" s="22">
        <v>283</v>
      </c>
      <c r="O1090" s="22"/>
      <c r="P1090" s="30"/>
      <c r="Q1090" s="5"/>
    </row>
    <row r="1091" spans="1:17" ht="13.6">
      <c r="A1091" s="28"/>
      <c r="B1091" s="16">
        <v>1090</v>
      </c>
      <c r="C1091" s="17">
        <v>1035</v>
      </c>
      <c r="D1091" s="36" t="s">
        <v>24</v>
      </c>
      <c r="E1091" s="127">
        <v>419</v>
      </c>
      <c r="F1091" s="127"/>
      <c r="G1091" s="127"/>
      <c r="H1091" s="17" t="s">
        <v>563</v>
      </c>
      <c r="I1091" s="19" t="s">
        <v>1112</v>
      </c>
      <c r="J1091" s="20" t="s">
        <v>2705</v>
      </c>
      <c r="K1091" s="92"/>
      <c r="L1091" s="26"/>
      <c r="M1091" s="26"/>
      <c r="N1091" s="26"/>
      <c r="O1091" s="26"/>
      <c r="P1091" s="30"/>
      <c r="Q1091" s="5"/>
    </row>
    <row r="1092" spans="1:17" ht="13.6">
      <c r="A1092" s="15"/>
      <c r="B1092" s="16">
        <v>1089</v>
      </c>
      <c r="C1092" s="17">
        <v>1035</v>
      </c>
      <c r="D1092" s="17"/>
      <c r="E1092" s="118">
        <v>419</v>
      </c>
      <c r="F1092" s="118"/>
      <c r="G1092" s="118"/>
      <c r="H1092" s="17" t="s">
        <v>563</v>
      </c>
      <c r="I1092" s="19" t="s">
        <v>1114</v>
      </c>
      <c r="J1092" s="20" t="s">
        <v>2706</v>
      </c>
      <c r="K1092" s="21" t="s">
        <v>52</v>
      </c>
      <c r="L1092" s="22"/>
      <c r="M1092" s="23" t="s">
        <v>18</v>
      </c>
      <c r="N1092" s="22">
        <v>282</v>
      </c>
      <c r="O1092" s="22"/>
      <c r="P1092" s="30"/>
      <c r="Q1092" s="5"/>
    </row>
    <row r="1093" spans="1:17" ht="13.6">
      <c r="A1093" s="15"/>
      <c r="B1093" s="16">
        <v>1091</v>
      </c>
      <c r="C1093" s="17">
        <v>1036</v>
      </c>
      <c r="D1093" s="17"/>
      <c r="E1093" s="118">
        <v>420</v>
      </c>
      <c r="F1093" s="118"/>
      <c r="G1093" s="118"/>
      <c r="H1093" s="17" t="s">
        <v>563</v>
      </c>
      <c r="I1093" s="19" t="s">
        <v>1116</v>
      </c>
      <c r="J1093" s="20" t="s">
        <v>2707</v>
      </c>
      <c r="K1093" s="21" t="s">
        <v>47</v>
      </c>
      <c r="L1093" s="26"/>
      <c r="M1093" s="26"/>
      <c r="N1093" s="26"/>
      <c r="O1093" s="26"/>
      <c r="P1093" s="30"/>
      <c r="Q1093" s="5"/>
    </row>
    <row r="1094" spans="1:17" ht="13.6">
      <c r="A1094" s="15"/>
      <c r="B1094" s="16">
        <v>1092</v>
      </c>
      <c r="C1094" s="17">
        <v>1037</v>
      </c>
      <c r="D1094" s="17"/>
      <c r="E1094" s="118">
        <v>421</v>
      </c>
      <c r="F1094" s="118"/>
      <c r="G1094" s="118"/>
      <c r="H1094" s="17" t="s">
        <v>563</v>
      </c>
      <c r="I1094" s="19" t="s">
        <v>1117</v>
      </c>
      <c r="J1094" s="20" t="s">
        <v>2708</v>
      </c>
      <c r="K1094" s="21" t="s">
        <v>47</v>
      </c>
      <c r="L1094" s="26"/>
      <c r="M1094" s="26"/>
      <c r="N1094" s="26"/>
      <c r="O1094" s="26"/>
      <c r="P1094" s="30"/>
      <c r="Q1094" s="5"/>
    </row>
    <row r="1095" spans="1:17" ht="13.6">
      <c r="A1095" s="15"/>
      <c r="B1095" s="88">
        <v>1093</v>
      </c>
      <c r="C1095" s="89">
        <v>1038</v>
      </c>
      <c r="D1095" s="17"/>
      <c r="E1095" s="17"/>
      <c r="F1095" s="119">
        <v>103</v>
      </c>
      <c r="G1095" s="118"/>
      <c r="H1095" s="17" t="s">
        <v>563</v>
      </c>
      <c r="I1095" s="19" t="s">
        <v>1121</v>
      </c>
      <c r="J1095" s="20" t="s">
        <v>2709</v>
      </c>
      <c r="K1095" s="21" t="s">
        <v>47</v>
      </c>
      <c r="L1095" s="26"/>
      <c r="M1095" s="26"/>
      <c r="N1095" s="26"/>
      <c r="O1095" s="26"/>
      <c r="P1095" s="30"/>
      <c r="Q1095" s="5"/>
    </row>
    <row r="1096" spans="1:17" ht="13.6">
      <c r="A1096" s="15"/>
      <c r="B1096" s="16">
        <v>1094</v>
      </c>
      <c r="C1096" s="17">
        <v>1039</v>
      </c>
      <c r="D1096" s="17"/>
      <c r="E1096" s="118">
        <v>422</v>
      </c>
      <c r="F1096" s="118"/>
      <c r="G1096" s="118"/>
      <c r="H1096" s="17" t="s">
        <v>563</v>
      </c>
      <c r="I1096" s="19" t="s">
        <v>1119</v>
      </c>
      <c r="J1096" s="20" t="s">
        <v>1791</v>
      </c>
      <c r="K1096" s="21" t="s">
        <v>47</v>
      </c>
      <c r="L1096" s="26"/>
      <c r="M1096" s="26"/>
      <c r="N1096" s="26"/>
      <c r="O1096" s="26"/>
      <c r="P1096" s="30"/>
      <c r="Q1096" s="5"/>
    </row>
    <row r="1097" spans="1:17" ht="13.6">
      <c r="A1097" s="15"/>
      <c r="B1097" s="16">
        <v>1096</v>
      </c>
      <c r="C1097" s="17">
        <v>1040</v>
      </c>
      <c r="D1097" s="36" t="s">
        <v>24</v>
      </c>
      <c r="E1097" s="127">
        <v>423</v>
      </c>
      <c r="F1097" s="127"/>
      <c r="G1097" s="127"/>
      <c r="H1097" s="17" t="s">
        <v>563</v>
      </c>
      <c r="I1097" s="19" t="s">
        <v>1118</v>
      </c>
      <c r="J1097" s="20" t="s">
        <v>2710</v>
      </c>
      <c r="K1097" s="92"/>
      <c r="L1097" s="26"/>
      <c r="M1097" s="26"/>
      <c r="N1097" s="26"/>
      <c r="O1097" s="26"/>
      <c r="P1097" s="30"/>
      <c r="Q1097" s="5"/>
    </row>
    <row r="1098" spans="1:17" ht="13.6">
      <c r="A1098" s="28"/>
      <c r="B1098" s="16">
        <v>1095</v>
      </c>
      <c r="C1098" s="17">
        <v>1040</v>
      </c>
      <c r="D1098" s="17"/>
      <c r="E1098" s="118">
        <v>423</v>
      </c>
      <c r="F1098" s="118"/>
      <c r="G1098" s="118"/>
      <c r="H1098" s="17" t="s">
        <v>563</v>
      </c>
      <c r="I1098" s="19" t="s">
        <v>1120</v>
      </c>
      <c r="J1098" s="20" t="s">
        <v>2711</v>
      </c>
      <c r="K1098" s="92"/>
      <c r="L1098" s="26"/>
      <c r="M1098" s="26"/>
      <c r="N1098" s="26"/>
      <c r="O1098" s="26"/>
      <c r="P1098" s="30"/>
      <c r="Q1098" s="5"/>
    </row>
    <row r="1099" spans="1:17" ht="13.6">
      <c r="A1099" s="15"/>
      <c r="B1099" s="88">
        <v>1097</v>
      </c>
      <c r="C1099" s="17">
        <v>1041</v>
      </c>
      <c r="D1099" s="17"/>
      <c r="E1099" s="17">
        <v>1</v>
      </c>
      <c r="F1099" s="118"/>
      <c r="G1099" s="118"/>
      <c r="H1099" s="17" t="s">
        <v>1122</v>
      </c>
      <c r="I1099" s="19" t="s">
        <v>1123</v>
      </c>
      <c r="J1099" s="20" t="s">
        <v>2422</v>
      </c>
      <c r="K1099" s="21" t="s">
        <v>47</v>
      </c>
      <c r="L1099" s="26"/>
      <c r="M1099" s="26"/>
      <c r="N1099" s="26"/>
      <c r="O1099" s="26"/>
      <c r="P1099" s="30"/>
      <c r="Q1099" s="5"/>
    </row>
    <row r="1100" spans="1:17" ht="13.6">
      <c r="A1100" s="15"/>
      <c r="B1100" s="16">
        <v>1098</v>
      </c>
      <c r="C1100" s="17">
        <v>1042</v>
      </c>
      <c r="D1100" s="17"/>
      <c r="E1100" s="17">
        <v>2</v>
      </c>
      <c r="F1100" s="118"/>
      <c r="G1100" s="118"/>
      <c r="H1100" s="17" t="s">
        <v>1122</v>
      </c>
      <c r="I1100" s="19" t="s">
        <v>1124</v>
      </c>
      <c r="J1100" s="20" t="s">
        <v>2437</v>
      </c>
      <c r="K1100" s="21" t="s">
        <v>47</v>
      </c>
      <c r="L1100" s="26"/>
      <c r="M1100" s="26"/>
      <c r="N1100" s="26"/>
      <c r="O1100" s="26"/>
      <c r="P1100" s="30"/>
      <c r="Q1100" s="5"/>
    </row>
    <row r="1101" spans="1:17" ht="13.6">
      <c r="A1101" s="15"/>
      <c r="B1101" s="16">
        <v>1099</v>
      </c>
      <c r="C1101" s="89">
        <v>1043</v>
      </c>
      <c r="D1101" s="17"/>
      <c r="E1101" s="17"/>
      <c r="F1101" s="119">
        <v>104</v>
      </c>
      <c r="G1101" s="118"/>
      <c r="H1101" s="17" t="s">
        <v>563</v>
      </c>
      <c r="I1101" s="19" t="s">
        <v>1127</v>
      </c>
      <c r="J1101" s="20" t="s">
        <v>2712</v>
      </c>
      <c r="K1101" s="21" t="s">
        <v>47</v>
      </c>
      <c r="L1101" s="26"/>
      <c r="M1101" s="26"/>
      <c r="N1101" s="26"/>
      <c r="O1101" s="26"/>
      <c r="P1101" s="30"/>
      <c r="Q1101" s="5"/>
    </row>
    <row r="1102" spans="1:17" ht="13.6">
      <c r="A1102" s="28"/>
      <c r="B1102" s="16">
        <v>1100</v>
      </c>
      <c r="C1102" s="17">
        <v>1044</v>
      </c>
      <c r="D1102" s="17"/>
      <c r="E1102" s="17">
        <v>3</v>
      </c>
      <c r="F1102" s="118"/>
      <c r="G1102" s="118"/>
      <c r="H1102" s="17" t="s">
        <v>1122</v>
      </c>
      <c r="I1102" s="19" t="s">
        <v>1125</v>
      </c>
      <c r="J1102" s="20" t="s">
        <v>2457</v>
      </c>
      <c r="K1102" s="21" t="s">
        <v>47</v>
      </c>
      <c r="L1102" s="26"/>
      <c r="M1102" s="26"/>
      <c r="N1102" s="26"/>
      <c r="O1102" s="26"/>
      <c r="P1102" s="30"/>
      <c r="Q1102" s="5"/>
    </row>
    <row r="1103" spans="1:17" ht="13.6">
      <c r="A1103" s="15"/>
      <c r="B1103" s="16">
        <v>1101</v>
      </c>
      <c r="C1103" s="17">
        <v>1045</v>
      </c>
      <c r="D1103" s="17"/>
      <c r="E1103" s="17">
        <v>4</v>
      </c>
      <c r="F1103" s="118"/>
      <c r="G1103" s="118"/>
      <c r="H1103" s="17" t="s">
        <v>1122</v>
      </c>
      <c r="I1103" s="19" t="s">
        <v>1126</v>
      </c>
      <c r="J1103" s="20" t="s">
        <v>2713</v>
      </c>
      <c r="K1103" s="92"/>
      <c r="L1103" s="26"/>
      <c r="M1103" s="26"/>
      <c r="N1103" s="26"/>
      <c r="O1103" s="26"/>
      <c r="P1103" s="30"/>
      <c r="Q1103" s="5"/>
    </row>
    <row r="1104" spans="1:17" ht="13.6">
      <c r="A1104" s="15"/>
      <c r="B1104" s="16">
        <v>1102</v>
      </c>
      <c r="C1104" s="17">
        <v>1046</v>
      </c>
      <c r="D1104" s="17"/>
      <c r="E1104" s="17">
        <v>5</v>
      </c>
      <c r="F1104" s="118"/>
      <c r="G1104" s="118"/>
      <c r="H1104" s="17" t="s">
        <v>1122</v>
      </c>
      <c r="I1104" s="19" t="s">
        <v>1128</v>
      </c>
      <c r="J1104" s="20" t="s">
        <v>2714</v>
      </c>
      <c r="K1104" s="92"/>
      <c r="L1104" s="26"/>
      <c r="M1104" s="26"/>
      <c r="N1104" s="26"/>
      <c r="O1104" s="26"/>
      <c r="P1104" s="30"/>
      <c r="Q1104" s="5"/>
    </row>
    <row r="1105" spans="1:17" ht="13.6">
      <c r="A1105" s="15"/>
      <c r="B1105" s="88">
        <v>1103</v>
      </c>
      <c r="C1105" s="17">
        <v>1047</v>
      </c>
      <c r="D1105" s="17"/>
      <c r="E1105" s="17">
        <v>6</v>
      </c>
      <c r="F1105" s="118"/>
      <c r="G1105" s="118"/>
      <c r="H1105" s="17" t="s">
        <v>1122</v>
      </c>
      <c r="I1105" s="19" t="s">
        <v>1129</v>
      </c>
      <c r="J1105" s="20" t="s">
        <v>2715</v>
      </c>
      <c r="K1105" s="21" t="s">
        <v>47</v>
      </c>
      <c r="L1105" s="26"/>
      <c r="M1105" s="26"/>
      <c r="N1105" s="26"/>
      <c r="O1105" s="26"/>
      <c r="P1105" s="30"/>
      <c r="Q1105" s="5"/>
    </row>
    <row r="1106" spans="1:17" ht="13.6">
      <c r="A1106" s="15"/>
      <c r="B1106" s="16">
        <v>1104</v>
      </c>
      <c r="C1106" s="89">
        <v>1048</v>
      </c>
      <c r="D1106" s="17"/>
      <c r="E1106" s="17"/>
      <c r="F1106" s="119">
        <v>105</v>
      </c>
      <c r="G1106" s="118"/>
      <c r="H1106" s="17" t="s">
        <v>563</v>
      </c>
      <c r="I1106" s="19" t="s">
        <v>1132</v>
      </c>
      <c r="J1106" s="20" t="s">
        <v>2716</v>
      </c>
      <c r="K1106" s="92"/>
      <c r="L1106" s="26"/>
      <c r="M1106" s="26"/>
      <c r="N1106" s="26"/>
      <c r="O1106" s="26"/>
      <c r="P1106" s="30"/>
      <c r="Q1106" s="5"/>
    </row>
    <row r="1107" spans="1:17" ht="13.6">
      <c r="A1107" s="28"/>
      <c r="B1107" s="16">
        <v>1105</v>
      </c>
      <c r="C1107" s="17">
        <v>1049</v>
      </c>
      <c r="D1107" s="17"/>
      <c r="E1107" s="17">
        <v>7</v>
      </c>
      <c r="F1107" s="118"/>
      <c r="G1107" s="118"/>
      <c r="H1107" s="17" t="s">
        <v>1122</v>
      </c>
      <c r="I1107" s="19" t="s">
        <v>1130</v>
      </c>
      <c r="J1107" s="20" t="s">
        <v>2717</v>
      </c>
      <c r="K1107" s="21" t="s">
        <v>47</v>
      </c>
      <c r="L1107" s="26"/>
      <c r="M1107" s="26"/>
      <c r="N1107" s="26"/>
      <c r="O1107" s="26"/>
      <c r="P1107" s="30"/>
      <c r="Q1107" s="5"/>
    </row>
    <row r="1108" spans="1:17" ht="13.6">
      <c r="A1108" s="15"/>
      <c r="B1108" s="16">
        <v>1106</v>
      </c>
      <c r="C1108" s="17">
        <v>1050</v>
      </c>
      <c r="D1108" s="17"/>
      <c r="E1108" s="17">
        <v>8</v>
      </c>
      <c r="F1108" s="118"/>
      <c r="G1108" s="118"/>
      <c r="H1108" s="17" t="s">
        <v>1122</v>
      </c>
      <c r="I1108" s="19" t="s">
        <v>1131</v>
      </c>
      <c r="J1108" s="20" t="s">
        <v>2718</v>
      </c>
      <c r="K1108" s="92"/>
      <c r="L1108" s="26"/>
      <c r="M1108" s="26"/>
      <c r="N1108" s="26"/>
      <c r="O1108" s="26"/>
      <c r="P1108" s="30"/>
      <c r="Q1108" s="5"/>
    </row>
    <row r="1109" spans="1:17" ht="13.6">
      <c r="A1109" s="15"/>
      <c r="B1109" s="88">
        <v>1107</v>
      </c>
      <c r="C1109" s="17">
        <v>1051</v>
      </c>
      <c r="D1109" s="17"/>
      <c r="E1109" s="17">
        <v>9</v>
      </c>
      <c r="F1109" s="118"/>
      <c r="G1109" s="118"/>
      <c r="H1109" s="17" t="s">
        <v>1122</v>
      </c>
      <c r="I1109" s="19" t="s">
        <v>1133</v>
      </c>
      <c r="J1109" s="20" t="s">
        <v>2719</v>
      </c>
      <c r="K1109" s="21" t="s">
        <v>47</v>
      </c>
      <c r="L1109" s="26"/>
      <c r="M1109" s="26"/>
      <c r="N1109" s="26"/>
      <c r="O1109" s="26"/>
      <c r="P1109" s="30"/>
      <c r="Q1109" s="5"/>
    </row>
    <row r="1110" spans="1:17" ht="13.6">
      <c r="A1110" s="15"/>
      <c r="B1110" s="16">
        <v>1108</v>
      </c>
      <c r="C1110" s="17">
        <v>1052</v>
      </c>
      <c r="D1110" s="17"/>
      <c r="E1110" s="17">
        <v>10</v>
      </c>
      <c r="F1110" s="118"/>
      <c r="G1110" s="118"/>
      <c r="H1110" s="17" t="s">
        <v>1122</v>
      </c>
      <c r="I1110" s="19" t="s">
        <v>1134</v>
      </c>
      <c r="J1110" s="20" t="s">
        <v>2273</v>
      </c>
      <c r="K1110" s="92"/>
      <c r="L1110" s="26"/>
      <c r="M1110" s="26"/>
      <c r="N1110" s="26"/>
      <c r="O1110" s="26"/>
      <c r="P1110" s="30"/>
      <c r="Q1110" s="5"/>
    </row>
    <row r="1111" spans="1:17" ht="13.6">
      <c r="A1111" s="15"/>
      <c r="B1111" s="16">
        <v>1109</v>
      </c>
      <c r="C1111" s="89">
        <v>1053</v>
      </c>
      <c r="D1111" s="17"/>
      <c r="E1111" s="17"/>
      <c r="F1111" s="119">
        <v>106</v>
      </c>
      <c r="G1111" s="118"/>
      <c r="H1111" s="17" t="s">
        <v>563</v>
      </c>
      <c r="I1111" s="19" t="s">
        <v>1137</v>
      </c>
      <c r="J1111" s="20" t="s">
        <v>2720</v>
      </c>
      <c r="K1111" s="21" t="s">
        <v>47</v>
      </c>
      <c r="L1111" s="26"/>
      <c r="M1111" s="26"/>
      <c r="N1111" s="26"/>
      <c r="O1111" s="26"/>
      <c r="P1111" s="30"/>
      <c r="Q1111" s="5"/>
    </row>
    <row r="1112" spans="1:17" ht="13.6">
      <c r="A1112" s="28"/>
      <c r="B1112" s="16">
        <v>1110</v>
      </c>
      <c r="C1112" s="17">
        <v>1054</v>
      </c>
      <c r="D1112" s="17"/>
      <c r="E1112" s="17">
        <v>11</v>
      </c>
      <c r="F1112" s="118"/>
      <c r="G1112" s="118"/>
      <c r="H1112" s="17" t="s">
        <v>1122</v>
      </c>
      <c r="I1112" s="19" t="s">
        <v>1135</v>
      </c>
      <c r="J1112" s="20" t="s">
        <v>2500</v>
      </c>
      <c r="K1112" s="21" t="s">
        <v>47</v>
      </c>
      <c r="L1112" s="26"/>
      <c r="M1112" s="26"/>
      <c r="N1112" s="26"/>
      <c r="O1112" s="26"/>
      <c r="P1112" s="30"/>
      <c r="Q1112" s="5"/>
    </row>
    <row r="1113" spans="1:17" ht="13.6">
      <c r="A1113" s="15"/>
      <c r="B1113" s="16">
        <v>1111</v>
      </c>
      <c r="C1113" s="17">
        <v>1055</v>
      </c>
      <c r="D1113" s="17"/>
      <c r="E1113" s="17">
        <v>12</v>
      </c>
      <c r="F1113" s="118"/>
      <c r="G1113" s="118"/>
      <c r="H1113" s="17" t="s">
        <v>1122</v>
      </c>
      <c r="I1113" s="19" t="s">
        <v>1136</v>
      </c>
      <c r="J1113" s="20" t="s">
        <v>2501</v>
      </c>
      <c r="K1113" s="92"/>
      <c r="L1113" s="26"/>
      <c r="M1113" s="26"/>
      <c r="N1113" s="26"/>
      <c r="O1113" s="26"/>
      <c r="P1113" s="30"/>
      <c r="Q1113" s="5"/>
    </row>
    <row r="1114" spans="1:17" ht="13.6">
      <c r="A1114" s="15"/>
      <c r="B1114" s="16">
        <v>1112</v>
      </c>
      <c r="C1114" s="17">
        <v>1056</v>
      </c>
      <c r="D1114" s="17"/>
      <c r="E1114" s="17">
        <v>13</v>
      </c>
      <c r="F1114" s="118"/>
      <c r="G1114" s="118"/>
      <c r="H1114" s="17" t="s">
        <v>1122</v>
      </c>
      <c r="I1114" s="19" t="s">
        <v>1138</v>
      </c>
      <c r="J1114" s="20" t="s">
        <v>2512</v>
      </c>
      <c r="K1114" s="21" t="s">
        <v>47</v>
      </c>
      <c r="L1114" s="26"/>
      <c r="M1114" s="26"/>
      <c r="N1114" s="26"/>
      <c r="O1114" s="26"/>
      <c r="P1114" s="30"/>
      <c r="Q1114" s="5"/>
    </row>
    <row r="1115" spans="1:17" ht="13.6">
      <c r="A1115" s="15"/>
      <c r="B1115" s="88">
        <v>1113</v>
      </c>
      <c r="C1115" s="17">
        <v>1057</v>
      </c>
      <c r="D1115" s="17"/>
      <c r="E1115" s="17">
        <v>14</v>
      </c>
      <c r="F1115" s="118"/>
      <c r="G1115" s="118"/>
      <c r="H1115" s="17" t="s">
        <v>1122</v>
      </c>
      <c r="I1115" s="19" t="s">
        <v>1139</v>
      </c>
      <c r="J1115" s="20" t="s">
        <v>2515</v>
      </c>
      <c r="K1115" s="92"/>
      <c r="L1115" s="26"/>
      <c r="M1115" s="26"/>
      <c r="N1115" s="26"/>
      <c r="O1115" s="26"/>
      <c r="P1115" s="30"/>
      <c r="Q1115" s="5"/>
    </row>
    <row r="1116" spans="1:17" ht="13.6">
      <c r="A1116" s="15"/>
      <c r="B1116" s="16">
        <v>1114</v>
      </c>
      <c r="C1116" s="89">
        <v>1058</v>
      </c>
      <c r="D1116" s="17"/>
      <c r="E1116" s="17"/>
      <c r="F1116" s="119">
        <v>107</v>
      </c>
      <c r="G1116" s="118"/>
      <c r="H1116" s="17" t="s">
        <v>563</v>
      </c>
      <c r="I1116" s="19" t="s">
        <v>1142</v>
      </c>
      <c r="J1116" s="20" t="s">
        <v>2721</v>
      </c>
      <c r="K1116" s="92"/>
      <c r="L1116" s="26"/>
      <c r="M1116" s="26"/>
      <c r="N1116" s="26"/>
      <c r="O1116" s="26"/>
      <c r="P1116" s="30"/>
      <c r="Q1116" s="5"/>
    </row>
    <row r="1117" spans="1:17" ht="13.6">
      <c r="A1117" s="28"/>
      <c r="B1117" s="16">
        <v>1115</v>
      </c>
      <c r="C1117" s="17">
        <v>1059</v>
      </c>
      <c r="D1117" s="17"/>
      <c r="E1117" s="17">
        <v>15</v>
      </c>
      <c r="F1117" s="118"/>
      <c r="G1117" s="118"/>
      <c r="H1117" s="17" t="s">
        <v>1122</v>
      </c>
      <c r="I1117" s="19" t="s">
        <v>1140</v>
      </c>
      <c r="J1117" s="20" t="s">
        <v>2722</v>
      </c>
      <c r="K1117" s="92"/>
      <c r="L1117" s="26"/>
      <c r="M1117" s="26"/>
      <c r="N1117" s="26"/>
      <c r="O1117" s="26"/>
      <c r="P1117" s="30"/>
      <c r="Q1117" s="5"/>
    </row>
    <row r="1118" spans="1:17" ht="13.6">
      <c r="A1118" s="15"/>
      <c r="B1118" s="16">
        <v>1116</v>
      </c>
      <c r="C1118" s="17">
        <v>1060</v>
      </c>
      <c r="D1118" s="17"/>
      <c r="E1118" s="17">
        <v>16</v>
      </c>
      <c r="F1118" s="118"/>
      <c r="G1118" s="118"/>
      <c r="H1118" s="17" t="s">
        <v>1122</v>
      </c>
      <c r="I1118" s="19" t="s">
        <v>1141</v>
      </c>
      <c r="J1118" s="20" t="s">
        <v>2723</v>
      </c>
      <c r="K1118" s="21" t="s">
        <v>47</v>
      </c>
      <c r="L1118" s="26"/>
      <c r="M1118" s="26"/>
      <c r="N1118" s="26"/>
      <c r="O1118" s="26"/>
      <c r="P1118" s="30"/>
      <c r="Q1118" s="5"/>
    </row>
    <row r="1119" spans="1:17" ht="13.6">
      <c r="A1119" s="15"/>
      <c r="B1119" s="88">
        <v>1117</v>
      </c>
      <c r="C1119" s="17">
        <v>1061</v>
      </c>
      <c r="D1119" s="17"/>
      <c r="E1119" s="17">
        <v>17</v>
      </c>
      <c r="F1119" s="118"/>
      <c r="G1119" s="118"/>
      <c r="H1119" s="17" t="s">
        <v>1122</v>
      </c>
      <c r="I1119" s="19" t="s">
        <v>1143</v>
      </c>
      <c r="J1119" s="20" t="s">
        <v>2723</v>
      </c>
      <c r="K1119" s="92"/>
      <c r="L1119" s="26"/>
      <c r="M1119" s="26"/>
      <c r="N1119" s="26"/>
      <c r="O1119" s="26"/>
      <c r="P1119" s="30"/>
      <c r="Q1119" s="5"/>
    </row>
    <row r="1120" spans="1:17" ht="13.6">
      <c r="A1120" s="15"/>
      <c r="B1120" s="16">
        <v>1118</v>
      </c>
      <c r="C1120" s="17">
        <v>1062</v>
      </c>
      <c r="D1120" s="17"/>
      <c r="E1120" s="17">
        <v>18</v>
      </c>
      <c r="F1120" s="118"/>
      <c r="G1120" s="118"/>
      <c r="H1120" s="17" t="s">
        <v>1122</v>
      </c>
      <c r="I1120" s="19" t="s">
        <v>1144</v>
      </c>
      <c r="J1120" s="20" t="s">
        <v>2538</v>
      </c>
      <c r="K1120" s="92"/>
      <c r="L1120" s="26"/>
      <c r="M1120" s="26"/>
      <c r="N1120" s="26"/>
      <c r="O1120" s="26"/>
      <c r="P1120" s="30"/>
      <c r="Q1120" s="5"/>
    </row>
    <row r="1121" spans="1:17" ht="13.6">
      <c r="A1121" s="15"/>
      <c r="B1121" s="16">
        <v>1119</v>
      </c>
      <c r="C1121" s="89">
        <v>1063</v>
      </c>
      <c r="D1121" s="17"/>
      <c r="E1121" s="17"/>
      <c r="F1121" s="119">
        <v>108</v>
      </c>
      <c r="G1121" s="118"/>
      <c r="H1121" s="17" t="s">
        <v>563</v>
      </c>
      <c r="I1121" s="19" t="s">
        <v>1147</v>
      </c>
      <c r="J1121" s="20" t="s">
        <v>2724</v>
      </c>
      <c r="K1121" s="21" t="s">
        <v>47</v>
      </c>
      <c r="L1121" s="26"/>
      <c r="M1121" s="26"/>
      <c r="N1121" s="26"/>
      <c r="O1121" s="26"/>
      <c r="P1121" s="30"/>
      <c r="Q1121" s="5"/>
    </row>
    <row r="1122" spans="1:17" ht="13.6">
      <c r="A1122" s="28"/>
      <c r="B1122" s="16">
        <v>1120</v>
      </c>
      <c r="C1122" s="17">
        <v>1064</v>
      </c>
      <c r="D1122" s="17"/>
      <c r="E1122" s="17">
        <v>19</v>
      </c>
      <c r="F1122" s="118"/>
      <c r="G1122" s="118"/>
      <c r="H1122" s="17" t="s">
        <v>1122</v>
      </c>
      <c r="I1122" s="19" t="s">
        <v>1145</v>
      </c>
      <c r="J1122" s="20" t="s">
        <v>2725</v>
      </c>
      <c r="K1122" s="21" t="s">
        <v>47</v>
      </c>
      <c r="L1122" s="26"/>
      <c r="M1122" s="26"/>
      <c r="N1122" s="26"/>
      <c r="O1122" s="26"/>
      <c r="P1122" s="30"/>
      <c r="Q1122" s="5"/>
    </row>
    <row r="1123" spans="1:17" ht="13.6">
      <c r="A1123" s="15"/>
      <c r="B1123" s="16">
        <v>1121</v>
      </c>
      <c r="C1123" s="17">
        <v>1065</v>
      </c>
      <c r="D1123" s="17"/>
      <c r="E1123" s="17">
        <v>20</v>
      </c>
      <c r="F1123" s="118"/>
      <c r="G1123" s="118"/>
      <c r="H1123" s="17" t="s">
        <v>1122</v>
      </c>
      <c r="I1123" s="19" t="s">
        <v>1146</v>
      </c>
      <c r="J1123" s="20" t="s">
        <v>2726</v>
      </c>
      <c r="K1123" s="21" t="s">
        <v>47</v>
      </c>
      <c r="L1123" s="26"/>
      <c r="M1123" s="26"/>
      <c r="N1123" s="26"/>
      <c r="O1123" s="26"/>
      <c r="P1123" s="30"/>
      <c r="Q1123" s="5"/>
    </row>
    <row r="1124" spans="1:17" ht="13.6">
      <c r="A1124" s="15"/>
      <c r="B1124" s="16">
        <v>1122</v>
      </c>
      <c r="C1124" s="17">
        <v>1066</v>
      </c>
      <c r="D1124" s="17"/>
      <c r="E1124" s="17">
        <v>21</v>
      </c>
      <c r="F1124" s="118"/>
      <c r="G1124" s="118"/>
      <c r="H1124" s="17" t="s">
        <v>1122</v>
      </c>
      <c r="I1124" s="19" t="s">
        <v>1148</v>
      </c>
      <c r="J1124" s="20" t="s">
        <v>2727</v>
      </c>
      <c r="K1124" s="21" t="s">
        <v>47</v>
      </c>
      <c r="L1124" s="26"/>
      <c r="M1124" s="26"/>
      <c r="N1124" s="26"/>
      <c r="O1124" s="26"/>
      <c r="P1124" s="30"/>
      <c r="Q1124" s="5"/>
    </row>
    <row r="1125" spans="1:17" ht="13.6">
      <c r="A1125" s="15"/>
      <c r="B1125" s="88">
        <v>1123</v>
      </c>
      <c r="C1125" s="17">
        <v>1067</v>
      </c>
      <c r="D1125" s="17"/>
      <c r="E1125" s="17">
        <v>22</v>
      </c>
      <c r="F1125" s="17"/>
      <c r="G1125" s="17"/>
      <c r="H1125" s="17" t="s">
        <v>1122</v>
      </c>
      <c r="I1125" s="19" t="s">
        <v>1149</v>
      </c>
      <c r="J1125" s="20" t="s">
        <v>2728</v>
      </c>
      <c r="K1125" s="21" t="s">
        <v>47</v>
      </c>
      <c r="L1125" s="26"/>
      <c r="M1125" s="26"/>
      <c r="N1125" s="26"/>
      <c r="O1125" s="26"/>
      <c r="P1125" s="30"/>
      <c r="Q1125" s="5"/>
    </row>
    <row r="1126" spans="1:17" ht="13.6">
      <c r="A1126" s="15"/>
      <c r="B1126" s="16">
        <v>1124</v>
      </c>
      <c r="C1126" s="89">
        <v>1068</v>
      </c>
      <c r="D1126" s="17"/>
      <c r="E1126" s="17"/>
      <c r="F1126" s="90">
        <v>1</v>
      </c>
      <c r="G1126" s="17"/>
      <c r="H1126" s="17" t="s">
        <v>1122</v>
      </c>
      <c r="I1126" s="19" t="s">
        <v>1152</v>
      </c>
      <c r="J1126" s="20" t="s">
        <v>2572</v>
      </c>
      <c r="K1126" s="21" t="s">
        <v>47</v>
      </c>
      <c r="L1126" s="26"/>
      <c r="M1126" s="26"/>
      <c r="N1126" s="26"/>
      <c r="O1126" s="26"/>
      <c r="P1126" s="30"/>
      <c r="Q1126" s="5"/>
    </row>
    <row r="1127" spans="1:17" ht="13.6">
      <c r="A1127" s="28"/>
      <c r="B1127" s="16">
        <v>1125</v>
      </c>
      <c r="C1127" s="17">
        <v>1069</v>
      </c>
      <c r="D1127" s="17"/>
      <c r="E1127" s="17">
        <v>23</v>
      </c>
      <c r="F1127" s="17"/>
      <c r="G1127" s="17"/>
      <c r="H1127" s="17" t="s">
        <v>1122</v>
      </c>
      <c r="I1127" s="19" t="s">
        <v>1150</v>
      </c>
      <c r="J1127" s="20" t="s">
        <v>2729</v>
      </c>
      <c r="K1127" s="92"/>
      <c r="L1127" s="26"/>
      <c r="M1127" s="26"/>
      <c r="N1127" s="26"/>
      <c r="O1127" s="26"/>
      <c r="P1127" s="30"/>
      <c r="Q1127" s="5"/>
    </row>
    <row r="1128" spans="1:17" ht="13.6">
      <c r="A1128" s="15"/>
      <c r="B1128" s="16">
        <v>1126</v>
      </c>
      <c r="C1128" s="17">
        <v>1070</v>
      </c>
      <c r="D1128" s="17"/>
      <c r="E1128" s="17">
        <v>24</v>
      </c>
      <c r="F1128" s="17"/>
      <c r="G1128" s="17"/>
      <c r="H1128" s="17" t="s">
        <v>1122</v>
      </c>
      <c r="I1128" s="19" t="s">
        <v>1151</v>
      </c>
      <c r="J1128" s="20" t="s">
        <v>2543</v>
      </c>
      <c r="K1128" s="21" t="s">
        <v>47</v>
      </c>
      <c r="L1128" s="101"/>
      <c r="M1128" s="98"/>
      <c r="N1128" s="101"/>
      <c r="O1128" s="101"/>
      <c r="P1128" s="30"/>
      <c r="Q1128" s="5"/>
    </row>
    <row r="1129" spans="1:17" ht="13.6">
      <c r="A1129" s="15"/>
      <c r="B1129" s="88">
        <v>1127</v>
      </c>
      <c r="C1129" s="17">
        <v>1071</v>
      </c>
      <c r="D1129" s="17"/>
      <c r="E1129" s="17">
        <v>25</v>
      </c>
      <c r="F1129" s="17"/>
      <c r="G1129" s="17"/>
      <c r="H1129" s="17" t="s">
        <v>1122</v>
      </c>
      <c r="I1129" s="19" t="s">
        <v>1153</v>
      </c>
      <c r="J1129" s="20" t="s">
        <v>2543</v>
      </c>
      <c r="K1129" s="21" t="s">
        <v>47</v>
      </c>
      <c r="L1129" s="26"/>
      <c r="M1129" s="26"/>
      <c r="N1129" s="26"/>
      <c r="O1129" s="26"/>
      <c r="P1129" s="30"/>
      <c r="Q1129" s="5"/>
    </row>
    <row r="1130" spans="1:17" ht="13.6">
      <c r="A1130" s="15"/>
      <c r="B1130" s="16">
        <v>1128</v>
      </c>
      <c r="C1130" s="17">
        <v>1072</v>
      </c>
      <c r="D1130" s="17"/>
      <c r="E1130" s="17">
        <v>26</v>
      </c>
      <c r="F1130" s="17"/>
      <c r="G1130" s="17"/>
      <c r="H1130" s="17" t="s">
        <v>1122</v>
      </c>
      <c r="I1130" s="19" t="s">
        <v>1154</v>
      </c>
      <c r="J1130" s="20" t="s">
        <v>2543</v>
      </c>
      <c r="K1130" s="92"/>
      <c r="L1130" s="26"/>
      <c r="M1130" s="26"/>
      <c r="N1130" s="26"/>
      <c r="O1130" s="26"/>
      <c r="P1130" s="30"/>
      <c r="Q1130" s="5"/>
    </row>
    <row r="1131" spans="1:17" ht="13.6">
      <c r="A1131" s="15"/>
      <c r="B1131" s="16">
        <v>1130</v>
      </c>
      <c r="C1131" s="89">
        <v>1073</v>
      </c>
      <c r="D1131" s="17" t="s">
        <v>24</v>
      </c>
      <c r="E1131" s="17"/>
      <c r="F1131" s="90">
        <v>2</v>
      </c>
      <c r="G1131" s="17"/>
      <c r="H1131" s="17" t="s">
        <v>1122</v>
      </c>
      <c r="I1131" s="19" t="s">
        <v>1159</v>
      </c>
      <c r="J1131" s="20" t="s">
        <v>2730</v>
      </c>
      <c r="K1131" s="92"/>
      <c r="L1131" s="101"/>
      <c r="M1131" s="98"/>
      <c r="N1131" s="101"/>
      <c r="O1131" s="101"/>
      <c r="P1131" s="30"/>
      <c r="Q1131" s="5"/>
    </row>
    <row r="1132" spans="1:17" ht="13.6">
      <c r="A1132" s="28"/>
      <c r="B1132" s="16">
        <v>1131</v>
      </c>
      <c r="C1132" s="89">
        <v>1073</v>
      </c>
      <c r="D1132" s="17" t="s">
        <v>24</v>
      </c>
      <c r="E1132" s="17"/>
      <c r="F1132" s="90">
        <v>2</v>
      </c>
      <c r="G1132" s="17"/>
      <c r="H1132" s="17" t="s">
        <v>1122</v>
      </c>
      <c r="I1132" s="19" t="s">
        <v>1158</v>
      </c>
      <c r="J1132" s="20" t="s">
        <v>2731</v>
      </c>
      <c r="K1132" s="92"/>
      <c r="L1132" s="26"/>
      <c r="M1132" s="26"/>
      <c r="N1132" s="26"/>
      <c r="O1132" s="26"/>
      <c r="P1132" s="30"/>
      <c r="Q1132" s="5"/>
    </row>
    <row r="1133" spans="1:17" ht="13.6">
      <c r="A1133" s="15"/>
      <c r="B1133" s="16">
        <v>1129</v>
      </c>
      <c r="C1133" s="89">
        <v>1073</v>
      </c>
      <c r="D1133" s="17"/>
      <c r="E1133" s="17"/>
      <c r="F1133" s="90">
        <v>2</v>
      </c>
      <c r="G1133" s="17"/>
      <c r="H1133" s="17" t="s">
        <v>1122</v>
      </c>
      <c r="I1133" s="19" t="s">
        <v>1157</v>
      </c>
      <c r="J1133" s="20" t="s">
        <v>2732</v>
      </c>
      <c r="K1133" s="92"/>
      <c r="L1133" s="26"/>
      <c r="M1133" s="26"/>
      <c r="N1133" s="26"/>
      <c r="O1133" s="26"/>
      <c r="P1133" s="30"/>
      <c r="Q1133" s="5"/>
    </row>
    <row r="1134" spans="1:17" ht="13.6">
      <c r="A1134" s="28"/>
      <c r="B1134" s="16">
        <v>1132</v>
      </c>
      <c r="C1134" s="17">
        <v>1074</v>
      </c>
      <c r="D1134" s="17"/>
      <c r="E1134" s="17">
        <v>27</v>
      </c>
      <c r="F1134" s="17"/>
      <c r="G1134" s="17"/>
      <c r="H1134" s="17" t="s">
        <v>1122</v>
      </c>
      <c r="I1134" s="19" t="s">
        <v>1155</v>
      </c>
      <c r="J1134" s="20" t="s">
        <v>2550</v>
      </c>
      <c r="K1134" s="92"/>
      <c r="L1134" s="22"/>
      <c r="M1134" s="64"/>
      <c r="N1134" s="22">
        <v>40</v>
      </c>
      <c r="O1134" s="96" t="s">
        <v>1810</v>
      </c>
      <c r="P1134" s="30"/>
      <c r="Q1134" s="5"/>
    </row>
    <row r="1135" spans="1:17" ht="13.6">
      <c r="A1135" s="15"/>
      <c r="B1135" s="88">
        <v>1133</v>
      </c>
      <c r="C1135" s="17">
        <v>1075</v>
      </c>
      <c r="D1135" s="17"/>
      <c r="E1135" s="17">
        <v>28</v>
      </c>
      <c r="F1135" s="17"/>
      <c r="G1135" s="17"/>
      <c r="H1135" s="17" t="s">
        <v>1122</v>
      </c>
      <c r="I1135" s="19" t="s">
        <v>1156</v>
      </c>
      <c r="J1135" s="20" t="s">
        <v>2733</v>
      </c>
      <c r="K1135" s="21" t="s">
        <v>47</v>
      </c>
      <c r="L1135" s="26"/>
      <c r="M1135" s="26"/>
      <c r="N1135" s="26"/>
      <c r="O1135" s="26"/>
      <c r="P1135" s="30"/>
      <c r="Q1135" s="5"/>
    </row>
    <row r="1136" spans="1:17" ht="13.6">
      <c r="A1136" s="15"/>
      <c r="B1136" s="16">
        <v>1134</v>
      </c>
      <c r="C1136" s="17">
        <v>1076</v>
      </c>
      <c r="D1136" s="17"/>
      <c r="E1136" s="17">
        <v>29</v>
      </c>
      <c r="F1136" s="17"/>
      <c r="G1136" s="17"/>
      <c r="H1136" s="17" t="s">
        <v>1122</v>
      </c>
      <c r="I1136" s="19" t="s">
        <v>1160</v>
      </c>
      <c r="J1136" s="20" t="s">
        <v>2734</v>
      </c>
      <c r="K1136" s="21" t="s">
        <v>47</v>
      </c>
      <c r="L1136" s="101"/>
      <c r="M1136" s="98"/>
      <c r="N1136" s="101"/>
      <c r="O1136" s="101"/>
      <c r="P1136" s="30"/>
      <c r="Q1136" s="5"/>
    </row>
    <row r="1137" spans="1:17" ht="13.6">
      <c r="A1137" s="15"/>
      <c r="B1137" s="16">
        <v>1135</v>
      </c>
      <c r="C1137" s="17">
        <v>1077</v>
      </c>
      <c r="D1137" s="17"/>
      <c r="E1137" s="17">
        <v>30</v>
      </c>
      <c r="F1137" s="17"/>
      <c r="G1137" s="17"/>
      <c r="H1137" s="17" t="s">
        <v>1122</v>
      </c>
      <c r="I1137" s="19" t="s">
        <v>1161</v>
      </c>
      <c r="J1137" s="20" t="s">
        <v>2735</v>
      </c>
      <c r="K1137" s="21" t="s">
        <v>47</v>
      </c>
      <c r="L1137" s="26"/>
      <c r="M1137" s="26"/>
      <c r="N1137" s="26"/>
      <c r="O1137" s="26"/>
      <c r="P1137" s="30"/>
      <c r="Q1137" s="5"/>
    </row>
    <row r="1138" spans="1:17" ht="13.6">
      <c r="A1138" s="28"/>
      <c r="B1138" s="16">
        <v>1136</v>
      </c>
      <c r="C1138" s="89">
        <v>1078</v>
      </c>
      <c r="D1138" s="17"/>
      <c r="E1138" s="17"/>
      <c r="F1138" s="90">
        <v>3</v>
      </c>
      <c r="G1138" s="17"/>
      <c r="H1138" s="17" t="s">
        <v>1122</v>
      </c>
      <c r="I1138" s="19" t="s">
        <v>1164</v>
      </c>
      <c r="J1138" s="20" t="s">
        <v>2736</v>
      </c>
      <c r="K1138" s="21" t="s">
        <v>47</v>
      </c>
      <c r="L1138" s="26"/>
      <c r="M1138" s="26"/>
      <c r="N1138" s="26"/>
      <c r="O1138" s="26"/>
      <c r="P1138" s="30"/>
      <c r="Q1138" s="5"/>
    </row>
    <row r="1139" spans="1:17" ht="13.6">
      <c r="A1139" s="15"/>
      <c r="B1139" s="88">
        <v>1137</v>
      </c>
      <c r="C1139" s="17">
        <v>1079</v>
      </c>
      <c r="D1139" s="17"/>
      <c r="E1139" s="17">
        <v>31</v>
      </c>
      <c r="F1139" s="17"/>
      <c r="G1139" s="17"/>
      <c r="H1139" s="17" t="s">
        <v>1122</v>
      </c>
      <c r="I1139" s="19" t="s">
        <v>1162</v>
      </c>
      <c r="J1139" s="20" t="s">
        <v>2560</v>
      </c>
      <c r="K1139" s="21" t="s">
        <v>47</v>
      </c>
      <c r="L1139" s="26"/>
      <c r="M1139" s="26"/>
      <c r="N1139" s="26"/>
      <c r="O1139" s="26"/>
      <c r="P1139" s="30"/>
      <c r="Q1139" s="5"/>
    </row>
    <row r="1140" spans="1:17" ht="13.6">
      <c r="A1140" s="15"/>
      <c r="B1140" s="16">
        <v>1138</v>
      </c>
      <c r="C1140" s="17">
        <v>1080</v>
      </c>
      <c r="D1140" s="17"/>
      <c r="E1140" s="17">
        <v>32</v>
      </c>
      <c r="F1140" s="17"/>
      <c r="G1140" s="17"/>
      <c r="H1140" s="17" t="s">
        <v>1122</v>
      </c>
      <c r="I1140" s="19" t="s">
        <v>1165</v>
      </c>
      <c r="J1140" s="20" t="s">
        <v>2737</v>
      </c>
      <c r="K1140" s="92"/>
      <c r="L1140" s="105"/>
      <c r="M1140" s="64"/>
      <c r="N1140" s="106">
        <v>207</v>
      </c>
      <c r="O1140" s="106"/>
      <c r="P1140" s="30"/>
      <c r="Q1140" s="5"/>
    </row>
    <row r="1141" spans="1:17" ht="13.6">
      <c r="A1141" s="15"/>
      <c r="B1141" s="16">
        <v>1139</v>
      </c>
      <c r="C1141" s="17">
        <v>1081</v>
      </c>
      <c r="D1141" s="17"/>
      <c r="E1141" s="17">
        <v>33</v>
      </c>
      <c r="F1141" s="17"/>
      <c r="G1141" s="17"/>
      <c r="H1141" s="17" t="s">
        <v>1122</v>
      </c>
      <c r="I1141" s="19" t="s">
        <v>1166</v>
      </c>
      <c r="J1141" s="20" t="s">
        <v>2738</v>
      </c>
      <c r="K1141" s="92"/>
      <c r="L1141" s="26"/>
      <c r="M1141" s="26"/>
      <c r="N1141" s="26"/>
      <c r="O1141" s="26"/>
      <c r="P1141" s="30"/>
      <c r="Q1141" s="5"/>
    </row>
    <row r="1142" spans="1:17" ht="13.6">
      <c r="A1142" s="15"/>
      <c r="B1142" s="16">
        <v>1140</v>
      </c>
      <c r="C1142" s="17">
        <v>1082</v>
      </c>
      <c r="D1142" s="17"/>
      <c r="E1142" s="17">
        <v>34</v>
      </c>
      <c r="F1142" s="17"/>
      <c r="G1142" s="17"/>
      <c r="H1142" s="17" t="s">
        <v>1122</v>
      </c>
      <c r="I1142" s="19" t="s">
        <v>1167</v>
      </c>
      <c r="J1142" s="20" t="s">
        <v>2739</v>
      </c>
      <c r="K1142" s="21" t="s">
        <v>47</v>
      </c>
      <c r="L1142" s="22"/>
      <c r="M1142" s="23" t="s">
        <v>18</v>
      </c>
      <c r="N1142" s="22">
        <v>25</v>
      </c>
      <c r="O1142" s="96" t="s">
        <v>1810</v>
      </c>
      <c r="P1142" s="30"/>
      <c r="Q1142" s="5"/>
    </row>
    <row r="1143" spans="1:17" ht="13.6">
      <c r="A1143" s="15"/>
      <c r="B1143" s="16">
        <v>1142</v>
      </c>
      <c r="C1143" s="89">
        <v>1083</v>
      </c>
      <c r="D1143" s="17" t="s">
        <v>24</v>
      </c>
      <c r="E1143" s="17"/>
      <c r="F1143" s="90">
        <v>4</v>
      </c>
      <c r="G1143" s="17"/>
      <c r="H1143" s="17" t="s">
        <v>1122</v>
      </c>
      <c r="I1143" s="19" t="s">
        <v>1170</v>
      </c>
      <c r="J1143" s="20" t="s">
        <v>2740</v>
      </c>
      <c r="K1143" s="21" t="s">
        <v>47</v>
      </c>
      <c r="L1143" s="26"/>
      <c r="M1143" s="26"/>
      <c r="N1143" s="26"/>
      <c r="O1143" s="26"/>
      <c r="P1143" s="30"/>
      <c r="Q1143" s="5"/>
    </row>
    <row r="1144" spans="1:17" ht="13.6">
      <c r="A1144" s="28"/>
      <c r="B1144" s="16">
        <v>1141</v>
      </c>
      <c r="C1144" s="89">
        <v>1083</v>
      </c>
      <c r="D1144" s="17"/>
      <c r="E1144" s="17"/>
      <c r="F1144" s="90">
        <v>4</v>
      </c>
      <c r="G1144" s="17"/>
      <c r="H1144" s="17" t="s">
        <v>1122</v>
      </c>
      <c r="I1144" s="19" t="s">
        <v>1169</v>
      </c>
      <c r="J1144" s="20" t="s">
        <v>2741</v>
      </c>
      <c r="K1144" s="21" t="s">
        <v>47</v>
      </c>
      <c r="L1144" s="26"/>
      <c r="M1144" s="26"/>
      <c r="N1144" s="26"/>
      <c r="O1144" s="26"/>
      <c r="P1144" s="30"/>
      <c r="Q1144" s="5"/>
    </row>
    <row r="1145" spans="1:17" ht="13.6">
      <c r="A1145" s="15"/>
      <c r="B1145" s="88">
        <v>1143</v>
      </c>
      <c r="C1145" s="17">
        <v>1084</v>
      </c>
      <c r="D1145" s="17"/>
      <c r="E1145" s="17">
        <v>35</v>
      </c>
      <c r="F1145" s="17"/>
      <c r="G1145" s="17"/>
      <c r="H1145" s="17" t="s">
        <v>1122</v>
      </c>
      <c r="I1145" s="19" t="s">
        <v>1168</v>
      </c>
      <c r="J1145" s="20" t="s">
        <v>2742</v>
      </c>
      <c r="K1145" s="92"/>
      <c r="L1145" s="26"/>
      <c r="M1145" s="26"/>
      <c r="N1145" s="26"/>
      <c r="O1145" s="26"/>
      <c r="P1145" s="30"/>
      <c r="Q1145" s="5"/>
    </row>
    <row r="1146" spans="1:17" ht="13.6">
      <c r="A1146" s="15"/>
      <c r="B1146" s="16">
        <v>1144</v>
      </c>
      <c r="C1146" s="17">
        <v>1085</v>
      </c>
      <c r="D1146" s="17"/>
      <c r="E1146" s="17">
        <v>36</v>
      </c>
      <c r="F1146" s="17"/>
      <c r="G1146" s="17"/>
      <c r="H1146" s="17" t="s">
        <v>1122</v>
      </c>
      <c r="I1146" s="19" t="s">
        <v>1171</v>
      </c>
      <c r="J1146" s="20" t="s">
        <v>1927</v>
      </c>
      <c r="K1146" s="21" t="s">
        <v>47</v>
      </c>
      <c r="L1146" s="26"/>
      <c r="M1146" s="26"/>
      <c r="N1146" s="26"/>
      <c r="O1146" s="26"/>
      <c r="P1146" s="30"/>
      <c r="Q1146" s="5"/>
    </row>
    <row r="1147" spans="1:17" ht="13.6">
      <c r="A1147" s="15"/>
      <c r="B1147" s="16">
        <v>1145</v>
      </c>
      <c r="C1147" s="17">
        <v>1086</v>
      </c>
      <c r="D1147" s="17"/>
      <c r="E1147" s="17">
        <v>37</v>
      </c>
      <c r="F1147" s="17"/>
      <c r="G1147" s="17"/>
      <c r="H1147" s="17" t="s">
        <v>1122</v>
      </c>
      <c r="I1147" s="19" t="s">
        <v>1172</v>
      </c>
      <c r="J1147" s="20" t="s">
        <v>2743</v>
      </c>
      <c r="K1147" s="21" t="s">
        <v>47</v>
      </c>
      <c r="L1147" s="26"/>
      <c r="M1147" s="26"/>
      <c r="N1147" s="26"/>
      <c r="O1147" s="26"/>
      <c r="P1147" s="30"/>
      <c r="Q1147" s="5"/>
    </row>
    <row r="1148" spans="1:17" ht="13.6">
      <c r="A1148" s="15"/>
      <c r="B1148" s="16">
        <v>1146</v>
      </c>
      <c r="C1148" s="17">
        <v>1087</v>
      </c>
      <c r="D1148" s="17"/>
      <c r="E1148" s="17">
        <v>38</v>
      </c>
      <c r="F1148" s="17"/>
      <c r="G1148" s="17"/>
      <c r="H1148" s="17" t="s">
        <v>1122</v>
      </c>
      <c r="I1148" s="19" t="s">
        <v>1173</v>
      </c>
      <c r="J1148" s="20" t="s">
        <v>2570</v>
      </c>
      <c r="K1148" s="92"/>
      <c r="L1148" s="26"/>
      <c r="M1148" s="26"/>
      <c r="N1148" s="26"/>
      <c r="O1148" s="26"/>
      <c r="P1148" s="30"/>
      <c r="Q1148" s="5"/>
    </row>
    <row r="1149" spans="1:17" ht="13.6">
      <c r="A1149" s="15"/>
      <c r="B1149" s="88">
        <v>1147</v>
      </c>
      <c r="C1149" s="89">
        <v>1088</v>
      </c>
      <c r="D1149" s="17"/>
      <c r="E1149" s="17"/>
      <c r="F1149" s="90">
        <v>5</v>
      </c>
      <c r="G1149" s="17"/>
      <c r="H1149" s="17" t="s">
        <v>1122</v>
      </c>
      <c r="I1149" s="19" t="s">
        <v>1175</v>
      </c>
      <c r="J1149" s="20" t="s">
        <v>2744</v>
      </c>
      <c r="K1149" s="92"/>
      <c r="L1149" s="26"/>
      <c r="M1149" s="26"/>
      <c r="N1149" s="26"/>
      <c r="O1149" s="26"/>
      <c r="P1149" s="30"/>
      <c r="Q1149" s="5"/>
    </row>
    <row r="1150" spans="1:17" ht="13.6">
      <c r="A1150" s="15"/>
      <c r="B1150" s="16">
        <v>1148</v>
      </c>
      <c r="C1150" s="17">
        <v>1089</v>
      </c>
      <c r="D1150" s="17"/>
      <c r="E1150" s="17">
        <v>39</v>
      </c>
      <c r="F1150" s="17"/>
      <c r="G1150" s="17"/>
      <c r="H1150" s="17" t="s">
        <v>1122</v>
      </c>
      <c r="I1150" s="19" t="s">
        <v>1174</v>
      </c>
      <c r="J1150" s="20" t="s">
        <v>2577</v>
      </c>
      <c r="K1150" s="92"/>
      <c r="L1150" s="26"/>
      <c r="M1150" s="26"/>
      <c r="N1150" s="26"/>
      <c r="O1150" s="26"/>
      <c r="P1150" s="30"/>
      <c r="Q1150" s="5"/>
    </row>
    <row r="1151" spans="1:17" ht="13.6">
      <c r="A1151" s="15"/>
      <c r="B1151" s="16">
        <v>1149</v>
      </c>
      <c r="C1151" s="17">
        <v>1090</v>
      </c>
      <c r="D1151" s="17"/>
      <c r="E1151" s="17">
        <v>40</v>
      </c>
      <c r="F1151" s="17"/>
      <c r="G1151" s="17"/>
      <c r="H1151" s="17" t="s">
        <v>1122</v>
      </c>
      <c r="I1151" s="19" t="s">
        <v>1176</v>
      </c>
      <c r="J1151" s="20" t="s">
        <v>2745</v>
      </c>
      <c r="K1151" s="21" t="s">
        <v>47</v>
      </c>
      <c r="L1151" s="26"/>
      <c r="M1151" s="26"/>
      <c r="N1151" s="26"/>
      <c r="O1151" s="26"/>
      <c r="P1151" s="30"/>
      <c r="Q1151" s="5"/>
    </row>
    <row r="1152" spans="1:17" ht="13.6">
      <c r="A1152" s="15"/>
      <c r="B1152" s="16">
        <v>1151</v>
      </c>
      <c r="C1152" s="17">
        <v>1091</v>
      </c>
      <c r="D1152" s="36" t="s">
        <v>24</v>
      </c>
      <c r="E1152" s="36">
        <v>41</v>
      </c>
      <c r="F1152" s="36"/>
      <c r="G1152" s="36"/>
      <c r="H1152" s="17" t="s">
        <v>1122</v>
      </c>
      <c r="I1152" s="19" t="s">
        <v>1177</v>
      </c>
      <c r="J1152" s="20" t="s">
        <v>2746</v>
      </c>
      <c r="K1152" s="21" t="s">
        <v>47</v>
      </c>
      <c r="L1152" s="26"/>
      <c r="M1152" s="26"/>
      <c r="N1152" s="26"/>
      <c r="O1152" s="26"/>
      <c r="P1152" s="30"/>
      <c r="Q1152" s="5"/>
    </row>
    <row r="1153" spans="1:17" ht="13.6">
      <c r="A1153" s="28"/>
      <c r="B1153" s="16">
        <v>1150</v>
      </c>
      <c r="C1153" s="17">
        <v>1091</v>
      </c>
      <c r="D1153" s="17"/>
      <c r="E1153" s="17">
        <v>41</v>
      </c>
      <c r="F1153" s="17"/>
      <c r="G1153" s="17"/>
      <c r="H1153" s="17" t="s">
        <v>1122</v>
      </c>
      <c r="I1153" s="19" t="s">
        <v>1178</v>
      </c>
      <c r="J1153" s="20" t="s">
        <v>2747</v>
      </c>
      <c r="K1153" s="21" t="s">
        <v>47</v>
      </c>
      <c r="L1153" s="26"/>
      <c r="M1153" s="26"/>
      <c r="N1153" s="26"/>
      <c r="O1153" s="26"/>
      <c r="P1153" s="30"/>
      <c r="Q1153" s="5"/>
    </row>
    <row r="1154" spans="1:17" ht="13.6">
      <c r="A1154" s="15"/>
      <c r="B1154" s="16">
        <v>1152</v>
      </c>
      <c r="C1154" s="17">
        <v>1092</v>
      </c>
      <c r="D1154" s="17"/>
      <c r="E1154" s="17">
        <v>42</v>
      </c>
      <c r="F1154" s="17"/>
      <c r="G1154" s="17"/>
      <c r="H1154" s="17" t="s">
        <v>1122</v>
      </c>
      <c r="I1154" s="19" t="s">
        <v>1179</v>
      </c>
      <c r="J1154" s="20" t="s">
        <v>2747</v>
      </c>
      <c r="K1154" s="21" t="s">
        <v>47</v>
      </c>
      <c r="L1154" s="26"/>
      <c r="M1154" s="26"/>
      <c r="N1154" s="26"/>
      <c r="O1154" s="26"/>
      <c r="P1154" s="30"/>
      <c r="Q1154" s="5"/>
    </row>
    <row r="1155" spans="1:17" ht="13.6">
      <c r="A1155" s="15"/>
      <c r="B1155" s="88">
        <v>1153</v>
      </c>
      <c r="C1155" s="89">
        <v>1093</v>
      </c>
      <c r="D1155" s="17"/>
      <c r="E1155" s="17"/>
      <c r="F1155" s="90">
        <v>6</v>
      </c>
      <c r="G1155" s="17"/>
      <c r="H1155" s="17" t="s">
        <v>1122</v>
      </c>
      <c r="I1155" s="19" t="s">
        <v>1181</v>
      </c>
      <c r="J1155" s="20" t="s">
        <v>2748</v>
      </c>
      <c r="K1155" s="21" t="s">
        <v>47</v>
      </c>
      <c r="L1155" s="26"/>
      <c r="M1155" s="26"/>
      <c r="N1155" s="26"/>
      <c r="O1155" s="26"/>
      <c r="P1155" s="30"/>
      <c r="Q1155" s="5"/>
    </row>
    <row r="1156" spans="1:17" ht="13.6">
      <c r="A1156" s="15"/>
      <c r="B1156" s="16">
        <v>1154</v>
      </c>
      <c r="C1156" s="17">
        <v>1094</v>
      </c>
      <c r="D1156" s="17"/>
      <c r="E1156" s="17">
        <v>43</v>
      </c>
      <c r="F1156" s="17"/>
      <c r="G1156" s="17"/>
      <c r="H1156" s="17" t="s">
        <v>1122</v>
      </c>
      <c r="I1156" s="19" t="s">
        <v>1180</v>
      </c>
      <c r="J1156" s="20" t="s">
        <v>2749</v>
      </c>
      <c r="K1156" s="92"/>
      <c r="L1156" s="26"/>
      <c r="M1156" s="26"/>
      <c r="N1156" s="26"/>
      <c r="O1156" s="26"/>
      <c r="P1156" s="30"/>
      <c r="Q1156" s="5"/>
    </row>
    <row r="1157" spans="1:17" ht="13.6">
      <c r="A1157" s="28"/>
      <c r="B1157" s="16">
        <v>1155</v>
      </c>
      <c r="C1157" s="17">
        <v>1095</v>
      </c>
      <c r="D1157" s="17"/>
      <c r="E1157" s="17">
        <v>44</v>
      </c>
      <c r="F1157" s="17"/>
      <c r="G1157" s="17"/>
      <c r="H1157" s="17" t="s">
        <v>1122</v>
      </c>
      <c r="I1157" s="19" t="s">
        <v>1182</v>
      </c>
      <c r="J1157" s="20" t="s">
        <v>2749</v>
      </c>
      <c r="K1157" s="21" t="s">
        <v>47</v>
      </c>
      <c r="L1157" s="26"/>
      <c r="M1157" s="26"/>
      <c r="N1157" s="26"/>
      <c r="O1157" s="26"/>
      <c r="P1157" s="30"/>
      <c r="Q1157" s="5"/>
    </row>
    <row r="1158" spans="1:17" ht="13.6">
      <c r="A1158" s="15"/>
      <c r="B1158" s="16">
        <v>1156</v>
      </c>
      <c r="C1158" s="17">
        <v>1096</v>
      </c>
      <c r="D1158" s="17"/>
      <c r="E1158" s="17">
        <v>45</v>
      </c>
      <c r="F1158" s="17"/>
      <c r="G1158" s="17"/>
      <c r="H1158" s="17" t="s">
        <v>1122</v>
      </c>
      <c r="I1158" s="19" t="s">
        <v>1183</v>
      </c>
      <c r="J1158" s="20" t="s">
        <v>2587</v>
      </c>
      <c r="K1158" s="21" t="s">
        <v>47</v>
      </c>
      <c r="L1158" s="26"/>
      <c r="M1158" s="26"/>
      <c r="N1158" s="26"/>
      <c r="O1158" s="26"/>
      <c r="P1158" s="30"/>
      <c r="Q1158" s="5"/>
    </row>
    <row r="1159" spans="1:17" ht="13.6">
      <c r="A1159" s="15"/>
      <c r="B1159" s="88">
        <v>1157</v>
      </c>
      <c r="C1159" s="17">
        <v>1097</v>
      </c>
      <c r="D1159" s="17"/>
      <c r="E1159" s="17">
        <v>46</v>
      </c>
      <c r="F1159" s="17"/>
      <c r="G1159" s="17"/>
      <c r="H1159" s="17" t="s">
        <v>1122</v>
      </c>
      <c r="I1159" s="19" t="s">
        <v>1184</v>
      </c>
      <c r="J1159" s="20" t="s">
        <v>2750</v>
      </c>
      <c r="K1159" s="92"/>
      <c r="L1159" s="26"/>
      <c r="M1159" s="26"/>
      <c r="N1159" s="26"/>
      <c r="O1159" s="26"/>
      <c r="P1159" s="30"/>
      <c r="Q1159" s="5"/>
    </row>
    <row r="1160" spans="1:17" ht="13.6">
      <c r="A1160" s="15"/>
      <c r="B1160" s="16">
        <v>1158</v>
      </c>
      <c r="C1160" s="89">
        <v>1098</v>
      </c>
      <c r="D1160" s="17"/>
      <c r="E1160" s="17"/>
      <c r="F1160" s="90">
        <v>7</v>
      </c>
      <c r="G1160" s="17"/>
      <c r="H1160" s="17" t="s">
        <v>1122</v>
      </c>
      <c r="I1160" s="19" t="s">
        <v>1186</v>
      </c>
      <c r="J1160" s="20" t="s">
        <v>2751</v>
      </c>
      <c r="K1160" s="92"/>
      <c r="L1160" s="26"/>
      <c r="M1160" s="26"/>
      <c r="N1160" s="26"/>
      <c r="O1160" s="26"/>
      <c r="P1160" s="30"/>
      <c r="Q1160" s="5"/>
    </row>
    <row r="1161" spans="1:17" ht="13.6">
      <c r="A1161" s="15"/>
      <c r="B1161" s="16">
        <v>1159</v>
      </c>
      <c r="C1161" s="17">
        <v>1099</v>
      </c>
      <c r="D1161" s="17"/>
      <c r="E1161" s="17">
        <v>47</v>
      </c>
      <c r="F1161" s="17"/>
      <c r="G1161" s="17"/>
      <c r="H1161" s="17" t="s">
        <v>1122</v>
      </c>
      <c r="I1161" s="19" t="s">
        <v>1185</v>
      </c>
      <c r="J1161" s="20" t="s">
        <v>2752</v>
      </c>
      <c r="K1161" s="92"/>
      <c r="L1161" s="101"/>
      <c r="M1161" s="98"/>
      <c r="N1161" s="101"/>
      <c r="O1161" s="101"/>
      <c r="P1161" s="30"/>
      <c r="Q1161" s="5"/>
    </row>
    <row r="1162" spans="1:17" ht="13.6">
      <c r="A1162" s="28"/>
      <c r="B1162" s="16">
        <v>1160</v>
      </c>
      <c r="C1162" s="17">
        <v>1100</v>
      </c>
      <c r="D1162" s="17"/>
      <c r="E1162" s="17">
        <v>48</v>
      </c>
      <c r="F1162" s="17"/>
      <c r="G1162" s="17"/>
      <c r="H1162" s="17" t="s">
        <v>1122</v>
      </c>
      <c r="I1162" s="19" t="s">
        <v>1187</v>
      </c>
      <c r="J1162" s="20" t="s">
        <v>2752</v>
      </c>
      <c r="K1162" s="21" t="s">
        <v>47</v>
      </c>
      <c r="L1162" s="26"/>
      <c r="M1162" s="26"/>
      <c r="N1162" s="26"/>
      <c r="O1162" s="26"/>
      <c r="P1162" s="30"/>
      <c r="Q1162" s="5"/>
    </row>
    <row r="1163" spans="1:17" ht="13.6">
      <c r="A1163" s="15"/>
      <c r="B1163" s="16">
        <v>1161</v>
      </c>
      <c r="C1163" s="17">
        <v>1101</v>
      </c>
      <c r="D1163" s="17"/>
      <c r="E1163" s="17">
        <v>49</v>
      </c>
      <c r="F1163" s="17"/>
      <c r="G1163" s="17"/>
      <c r="H1163" s="17" t="s">
        <v>1122</v>
      </c>
      <c r="I1163" s="19" t="s">
        <v>1188</v>
      </c>
      <c r="J1163" s="20" t="s">
        <v>1935</v>
      </c>
      <c r="K1163" s="21" t="s">
        <v>52</v>
      </c>
      <c r="L1163" s="26"/>
      <c r="M1163" s="26"/>
      <c r="N1163" s="26"/>
      <c r="O1163" s="26"/>
      <c r="P1163" s="30"/>
      <c r="Q1163" s="5"/>
    </row>
    <row r="1164" spans="1:17" ht="13.6">
      <c r="A1164" s="15"/>
      <c r="B1164" s="16">
        <v>1162</v>
      </c>
      <c r="C1164" s="17">
        <v>1102</v>
      </c>
      <c r="D1164" s="17"/>
      <c r="E1164" s="17">
        <v>50</v>
      </c>
      <c r="F1164" s="17"/>
      <c r="G1164" s="17"/>
      <c r="H1164" s="17" t="s">
        <v>1122</v>
      </c>
      <c r="I1164" s="19" t="s">
        <v>1189</v>
      </c>
      <c r="J1164" s="20" t="s">
        <v>2753</v>
      </c>
      <c r="K1164" s="21" t="s">
        <v>47</v>
      </c>
      <c r="L1164" s="26"/>
      <c r="M1164" s="26"/>
      <c r="N1164" s="26"/>
      <c r="O1164" s="26"/>
      <c r="P1164" s="30"/>
      <c r="Q1164" s="5"/>
    </row>
    <row r="1165" spans="1:17" ht="13.6">
      <c r="A1165" s="15"/>
      <c r="B1165" s="88">
        <v>1163</v>
      </c>
      <c r="C1165" s="89">
        <v>1103</v>
      </c>
      <c r="D1165" s="17"/>
      <c r="E1165" s="17"/>
      <c r="F1165" s="90">
        <v>8</v>
      </c>
      <c r="G1165" s="17"/>
      <c r="H1165" s="17" t="s">
        <v>1122</v>
      </c>
      <c r="I1165" s="19" t="s">
        <v>1191</v>
      </c>
      <c r="J1165" s="20" t="s">
        <v>2754</v>
      </c>
      <c r="K1165" s="92"/>
      <c r="L1165" s="26"/>
      <c r="M1165" s="26"/>
      <c r="N1165" s="26"/>
      <c r="O1165" s="26"/>
      <c r="P1165" s="30"/>
      <c r="Q1165" s="5"/>
    </row>
    <row r="1166" spans="1:17" ht="13.6">
      <c r="A1166" s="15"/>
      <c r="B1166" s="16">
        <v>1164</v>
      </c>
      <c r="C1166" s="17">
        <v>1104</v>
      </c>
      <c r="D1166" s="17"/>
      <c r="E1166" s="17">
        <v>51</v>
      </c>
      <c r="F1166" s="17"/>
      <c r="G1166" s="17"/>
      <c r="H1166" s="17" t="s">
        <v>1122</v>
      </c>
      <c r="I1166" s="19" t="s">
        <v>1190</v>
      </c>
      <c r="J1166" s="20" t="s">
        <v>2593</v>
      </c>
      <c r="K1166" s="92"/>
      <c r="L1166" s="26"/>
      <c r="M1166" s="26"/>
      <c r="N1166" s="26"/>
      <c r="O1166" s="26"/>
      <c r="P1166" s="30"/>
      <c r="Q1166" s="5"/>
    </row>
    <row r="1167" spans="1:17" ht="13.6">
      <c r="A1167" s="28"/>
      <c r="B1167" s="16">
        <v>1165</v>
      </c>
      <c r="C1167" s="17">
        <v>1105</v>
      </c>
      <c r="D1167" s="17"/>
      <c r="E1167" s="17">
        <v>52</v>
      </c>
      <c r="F1167" s="17"/>
      <c r="G1167" s="17"/>
      <c r="H1167" s="17" t="s">
        <v>1122</v>
      </c>
      <c r="I1167" s="19" t="s">
        <v>1192</v>
      </c>
      <c r="J1167" s="20" t="s">
        <v>2755</v>
      </c>
      <c r="K1167" s="21" t="s">
        <v>47</v>
      </c>
      <c r="L1167" s="26"/>
      <c r="M1167" s="26"/>
      <c r="N1167" s="26"/>
      <c r="O1167" s="26"/>
      <c r="P1167" s="30"/>
      <c r="Q1167" s="5"/>
    </row>
    <row r="1168" spans="1:17" ht="13.6">
      <c r="A1168" s="15"/>
      <c r="B1168" s="16">
        <v>1166</v>
      </c>
      <c r="C1168" s="17">
        <v>1106</v>
      </c>
      <c r="D1168" s="17"/>
      <c r="E1168" s="17">
        <v>53</v>
      </c>
      <c r="F1168" s="17"/>
      <c r="G1168" s="17"/>
      <c r="H1168" s="17" t="s">
        <v>1122</v>
      </c>
      <c r="I1168" s="19" t="s">
        <v>1193</v>
      </c>
      <c r="J1168" s="20" t="s">
        <v>2756</v>
      </c>
      <c r="K1168" s="92"/>
      <c r="L1168" s="22"/>
      <c r="M1168" s="64"/>
      <c r="N1168" s="22">
        <v>142</v>
      </c>
      <c r="O1168" s="22"/>
      <c r="P1168" s="30"/>
      <c r="Q1168" s="5"/>
    </row>
    <row r="1169" spans="1:17" ht="13.6">
      <c r="A1169" s="15"/>
      <c r="B1169" s="88">
        <v>1167</v>
      </c>
      <c r="C1169" s="17">
        <v>1107</v>
      </c>
      <c r="D1169" s="17"/>
      <c r="E1169" s="17">
        <v>54</v>
      </c>
      <c r="F1169" s="17"/>
      <c r="G1169" s="17"/>
      <c r="H1169" s="17" t="s">
        <v>1122</v>
      </c>
      <c r="I1169" s="19" t="s">
        <v>1194</v>
      </c>
      <c r="J1169" s="20" t="s">
        <v>2757</v>
      </c>
      <c r="K1169" s="92"/>
      <c r="L1169" s="26"/>
      <c r="M1169" s="26"/>
      <c r="N1169" s="26"/>
      <c r="O1169" s="26"/>
      <c r="P1169" s="30"/>
      <c r="Q1169" s="5"/>
    </row>
    <row r="1170" spans="1:17" ht="13.6">
      <c r="A1170" s="15"/>
      <c r="B1170" s="16">
        <v>1168</v>
      </c>
      <c r="C1170" s="89">
        <v>1108</v>
      </c>
      <c r="D1170" s="17"/>
      <c r="E1170" s="17"/>
      <c r="F1170" s="90">
        <v>9</v>
      </c>
      <c r="G1170" s="17"/>
      <c r="H1170" s="17" t="s">
        <v>1122</v>
      </c>
      <c r="I1170" s="19" t="s">
        <v>1196</v>
      </c>
      <c r="J1170" s="20" t="s">
        <v>2758</v>
      </c>
      <c r="K1170" s="92"/>
      <c r="L1170" s="26"/>
      <c r="M1170" s="26"/>
      <c r="N1170" s="26"/>
      <c r="O1170" s="26"/>
      <c r="P1170" s="30"/>
      <c r="Q1170" s="5"/>
    </row>
    <row r="1171" spans="1:17" ht="13.6">
      <c r="A1171" s="15"/>
      <c r="B1171" s="16">
        <v>1169</v>
      </c>
      <c r="C1171" s="17">
        <v>1109</v>
      </c>
      <c r="D1171" s="17"/>
      <c r="E1171" s="17">
        <v>55</v>
      </c>
      <c r="F1171" s="17"/>
      <c r="G1171" s="17"/>
      <c r="H1171" s="17" t="s">
        <v>1122</v>
      </c>
      <c r="I1171" s="19" t="s">
        <v>1195</v>
      </c>
      <c r="J1171" s="20" t="s">
        <v>2598</v>
      </c>
      <c r="K1171" s="21" t="s">
        <v>47</v>
      </c>
      <c r="L1171" s="26"/>
      <c r="M1171" s="26"/>
      <c r="N1171" s="26"/>
      <c r="O1171" s="26"/>
      <c r="P1171" s="30"/>
      <c r="Q1171" s="5"/>
    </row>
    <row r="1172" spans="1:17" ht="13.6">
      <c r="A1172" s="28"/>
      <c r="B1172" s="16">
        <v>1170</v>
      </c>
      <c r="C1172" s="17">
        <v>1110</v>
      </c>
      <c r="D1172" s="17"/>
      <c r="E1172" s="17">
        <v>56</v>
      </c>
      <c r="F1172" s="17"/>
      <c r="G1172" s="17"/>
      <c r="H1172" s="17" t="s">
        <v>1122</v>
      </c>
      <c r="I1172" s="19" t="s">
        <v>1197</v>
      </c>
      <c r="J1172" s="20" t="s">
        <v>2598</v>
      </c>
      <c r="K1172" s="21" t="s">
        <v>47</v>
      </c>
      <c r="L1172" s="26"/>
      <c r="M1172" s="26"/>
      <c r="N1172" s="26"/>
      <c r="O1172" s="26"/>
      <c r="P1172" s="30"/>
      <c r="Q1172" s="5"/>
    </row>
    <row r="1173" spans="1:17" ht="13.6">
      <c r="A1173" s="15"/>
      <c r="B1173" s="16">
        <v>1171</v>
      </c>
      <c r="C1173" s="17">
        <v>1111</v>
      </c>
      <c r="D1173" s="17"/>
      <c r="E1173" s="17">
        <v>57</v>
      </c>
      <c r="F1173" s="17"/>
      <c r="G1173" s="17"/>
      <c r="H1173" s="17" t="s">
        <v>1122</v>
      </c>
      <c r="I1173" s="19" t="s">
        <v>1198</v>
      </c>
      <c r="J1173" s="20" t="s">
        <v>2598</v>
      </c>
      <c r="K1173" s="21" t="s">
        <v>47</v>
      </c>
      <c r="L1173" s="26"/>
      <c r="M1173" s="26"/>
      <c r="N1173" s="26"/>
      <c r="O1173" s="26"/>
      <c r="P1173" s="30"/>
      <c r="Q1173" s="5"/>
    </row>
    <row r="1174" spans="1:17" ht="13.6">
      <c r="A1174" s="15"/>
      <c r="B1174" s="16">
        <v>1172</v>
      </c>
      <c r="C1174" s="17">
        <v>1112</v>
      </c>
      <c r="D1174" s="17"/>
      <c r="E1174" s="17">
        <v>58</v>
      </c>
      <c r="F1174" s="17"/>
      <c r="G1174" s="17"/>
      <c r="H1174" s="17" t="s">
        <v>1122</v>
      </c>
      <c r="I1174" s="19" t="s">
        <v>1199</v>
      </c>
      <c r="J1174" s="20" t="s">
        <v>2759</v>
      </c>
      <c r="K1174" s="21" t="s">
        <v>47</v>
      </c>
      <c r="L1174" s="26"/>
      <c r="M1174" s="26"/>
      <c r="N1174" s="26"/>
      <c r="O1174" s="26"/>
      <c r="P1174" s="30"/>
      <c r="Q1174" s="5"/>
    </row>
    <row r="1175" spans="1:17" ht="13.6">
      <c r="A1175" s="15"/>
      <c r="B1175" s="88">
        <v>1173</v>
      </c>
      <c r="C1175" s="89">
        <v>1113</v>
      </c>
      <c r="D1175" s="17"/>
      <c r="E1175" s="17"/>
      <c r="F1175" s="90">
        <v>10</v>
      </c>
      <c r="G1175" s="17"/>
      <c r="H1175" s="17" t="s">
        <v>1122</v>
      </c>
      <c r="I1175" s="19" t="s">
        <v>1201</v>
      </c>
      <c r="J1175" s="20" t="s">
        <v>2760</v>
      </c>
      <c r="K1175" s="92"/>
      <c r="L1175" s="26"/>
      <c r="M1175" s="26"/>
      <c r="N1175" s="26"/>
      <c r="O1175" s="26"/>
      <c r="P1175" s="30"/>
      <c r="Q1175" s="5"/>
    </row>
    <row r="1176" spans="1:17" ht="13.6">
      <c r="A1176" s="15"/>
      <c r="B1176" s="16">
        <v>1174</v>
      </c>
      <c r="C1176" s="17">
        <v>1114</v>
      </c>
      <c r="D1176" s="17"/>
      <c r="E1176" s="17">
        <v>59</v>
      </c>
      <c r="F1176" s="17"/>
      <c r="G1176" s="17"/>
      <c r="H1176" s="17" t="s">
        <v>1122</v>
      </c>
      <c r="I1176" s="19" t="s">
        <v>1200</v>
      </c>
      <c r="J1176" s="20" t="s">
        <v>2600</v>
      </c>
      <c r="K1176" s="21" t="s">
        <v>47</v>
      </c>
      <c r="L1176" s="26"/>
      <c r="M1176" s="26"/>
      <c r="N1176" s="26"/>
      <c r="O1176" s="26"/>
      <c r="P1176" s="30"/>
      <c r="Q1176" s="5"/>
    </row>
    <row r="1177" spans="1:17" ht="13.6">
      <c r="A1177" s="28"/>
      <c r="B1177" s="16">
        <v>1175</v>
      </c>
      <c r="C1177" s="17">
        <v>1115</v>
      </c>
      <c r="D1177" s="17"/>
      <c r="E1177" s="17">
        <v>60</v>
      </c>
      <c r="F1177" s="17"/>
      <c r="G1177" s="17"/>
      <c r="H1177" s="17" t="s">
        <v>1122</v>
      </c>
      <c r="I1177" s="19" t="s">
        <v>1202</v>
      </c>
      <c r="J1177" s="20" t="s">
        <v>2761</v>
      </c>
      <c r="K1177" s="21" t="s">
        <v>47</v>
      </c>
      <c r="L1177" s="26"/>
      <c r="M1177" s="26"/>
      <c r="N1177" s="26"/>
      <c r="O1177" s="26"/>
      <c r="P1177" s="30"/>
      <c r="Q1177" s="5"/>
    </row>
    <row r="1178" spans="1:17" ht="13.6">
      <c r="A1178" s="15"/>
      <c r="B1178" s="16">
        <v>1176</v>
      </c>
      <c r="C1178" s="17">
        <v>1116</v>
      </c>
      <c r="D1178" s="17"/>
      <c r="E1178" s="17">
        <v>61</v>
      </c>
      <c r="F1178" s="17"/>
      <c r="G1178" s="17"/>
      <c r="H1178" s="17" t="s">
        <v>1122</v>
      </c>
      <c r="I1178" s="19" t="s">
        <v>1203</v>
      </c>
      <c r="J1178" s="20" t="s">
        <v>1964</v>
      </c>
      <c r="K1178" s="21" t="s">
        <v>47</v>
      </c>
      <c r="L1178" s="26"/>
      <c r="M1178" s="26"/>
      <c r="N1178" s="26"/>
      <c r="O1178" s="26"/>
      <c r="P1178" s="30"/>
      <c r="Q1178" s="5"/>
    </row>
    <row r="1179" spans="1:17" ht="13.6">
      <c r="A1179" s="15"/>
      <c r="B1179" s="88">
        <v>1177</v>
      </c>
      <c r="C1179" s="17">
        <v>1117</v>
      </c>
      <c r="D1179" s="17"/>
      <c r="E1179" s="17">
        <v>62</v>
      </c>
      <c r="F1179" s="17"/>
      <c r="G1179" s="17"/>
      <c r="H1179" s="17" t="s">
        <v>1122</v>
      </c>
      <c r="I1179" s="19" t="s">
        <v>1204</v>
      </c>
      <c r="J1179" s="20" t="s">
        <v>2762</v>
      </c>
      <c r="K1179" s="21" t="s">
        <v>47</v>
      </c>
      <c r="L1179" s="26"/>
      <c r="M1179" s="26"/>
      <c r="N1179" s="26"/>
      <c r="O1179" s="26"/>
      <c r="P1179" s="30"/>
      <c r="Q1179" s="5"/>
    </row>
    <row r="1180" spans="1:17" ht="13.6">
      <c r="A1180" s="15"/>
      <c r="B1180" s="16">
        <v>1178</v>
      </c>
      <c r="C1180" s="89">
        <v>1118</v>
      </c>
      <c r="D1180" s="17"/>
      <c r="E1180" s="17"/>
      <c r="F1180" s="90">
        <v>11</v>
      </c>
      <c r="G1180" s="17"/>
      <c r="H1180" s="17" t="s">
        <v>1122</v>
      </c>
      <c r="I1180" s="19" t="s">
        <v>1206</v>
      </c>
      <c r="J1180" s="20" t="s">
        <v>2763</v>
      </c>
      <c r="K1180" s="21" t="s">
        <v>47</v>
      </c>
      <c r="L1180" s="101"/>
      <c r="M1180" s="98"/>
      <c r="N1180" s="101"/>
      <c r="O1180" s="101"/>
      <c r="P1180" s="30"/>
      <c r="Q1180" s="5"/>
    </row>
    <row r="1181" spans="1:17" ht="13.6">
      <c r="A1181" s="15"/>
      <c r="B1181" s="16">
        <v>1179</v>
      </c>
      <c r="C1181" s="17">
        <v>1119</v>
      </c>
      <c r="D1181" s="17"/>
      <c r="E1181" s="17">
        <v>63</v>
      </c>
      <c r="F1181" s="17"/>
      <c r="G1181" s="17"/>
      <c r="H1181" s="17" t="s">
        <v>1122</v>
      </c>
      <c r="I1181" s="19" t="s">
        <v>1205</v>
      </c>
      <c r="J1181" s="20" t="s">
        <v>2602</v>
      </c>
      <c r="K1181" s="21" t="s">
        <v>47</v>
      </c>
      <c r="L1181" s="26"/>
      <c r="M1181" s="26"/>
      <c r="N1181" s="26"/>
      <c r="O1181" s="26"/>
      <c r="P1181" s="30"/>
      <c r="Q1181" s="5"/>
    </row>
    <row r="1182" spans="1:17" ht="13.6">
      <c r="A1182" s="28"/>
      <c r="B1182" s="16">
        <v>1180</v>
      </c>
      <c r="C1182" s="17">
        <v>1120</v>
      </c>
      <c r="D1182" s="17"/>
      <c r="E1182" s="17">
        <v>64</v>
      </c>
      <c r="F1182" s="17"/>
      <c r="G1182" s="17"/>
      <c r="H1182" s="17" t="s">
        <v>1122</v>
      </c>
      <c r="I1182" s="19" t="s">
        <v>1207</v>
      </c>
      <c r="J1182" s="20" t="s">
        <v>2606</v>
      </c>
      <c r="K1182" s="92"/>
      <c r="L1182" s="26"/>
      <c r="M1182" s="26"/>
      <c r="N1182" s="26"/>
      <c r="O1182" s="26"/>
      <c r="P1182" s="30"/>
      <c r="Q1182" s="5"/>
    </row>
    <row r="1183" spans="1:17" ht="13.6">
      <c r="A1183" s="15"/>
      <c r="B1183" s="16">
        <v>1181</v>
      </c>
      <c r="C1183" s="17">
        <v>1121</v>
      </c>
      <c r="D1183" s="17"/>
      <c r="E1183" s="17">
        <v>65</v>
      </c>
      <c r="F1183" s="17"/>
      <c r="G1183" s="17"/>
      <c r="H1183" s="17" t="s">
        <v>1122</v>
      </c>
      <c r="I1183" s="19" t="s">
        <v>1208</v>
      </c>
      <c r="J1183" s="20" t="s">
        <v>2606</v>
      </c>
      <c r="K1183" s="21" t="s">
        <v>47</v>
      </c>
      <c r="L1183" s="26"/>
      <c r="M1183" s="26"/>
      <c r="N1183" s="26"/>
      <c r="O1183" s="26"/>
      <c r="P1183" s="30"/>
      <c r="Q1183" s="5"/>
    </row>
    <row r="1184" spans="1:17" ht="13.6">
      <c r="A1184" s="15"/>
      <c r="B1184" s="16">
        <v>1182</v>
      </c>
      <c r="C1184" s="17">
        <v>1122</v>
      </c>
      <c r="D1184" s="17"/>
      <c r="E1184" s="17">
        <v>66</v>
      </c>
      <c r="F1184" s="17"/>
      <c r="G1184" s="17"/>
      <c r="H1184" s="17" t="s">
        <v>1122</v>
      </c>
      <c r="I1184" s="19" t="s">
        <v>1209</v>
      </c>
      <c r="J1184" s="20" t="s">
        <v>2764</v>
      </c>
      <c r="K1184" s="21" t="s">
        <v>47</v>
      </c>
      <c r="L1184" s="26"/>
      <c r="M1184" s="26"/>
      <c r="N1184" s="26"/>
      <c r="O1184" s="26"/>
      <c r="P1184" s="30"/>
      <c r="Q1184" s="5"/>
    </row>
    <row r="1185" spans="1:17" ht="13.6">
      <c r="A1185" s="15"/>
      <c r="B1185" s="16">
        <v>1184</v>
      </c>
      <c r="C1185" s="89">
        <v>1123</v>
      </c>
      <c r="D1185" s="17" t="s">
        <v>24</v>
      </c>
      <c r="E1185" s="17"/>
      <c r="F1185" s="90">
        <v>12</v>
      </c>
      <c r="G1185" s="17"/>
      <c r="H1185" s="17" t="s">
        <v>1122</v>
      </c>
      <c r="I1185" s="19" t="s">
        <v>1212</v>
      </c>
      <c r="J1185" s="20" t="s">
        <v>2765</v>
      </c>
      <c r="K1185" s="92"/>
      <c r="L1185" s="26"/>
      <c r="M1185" s="26"/>
      <c r="N1185" s="26"/>
      <c r="O1185" s="26"/>
      <c r="P1185" s="30"/>
      <c r="Q1185" s="5"/>
    </row>
    <row r="1186" spans="1:17" ht="13.6">
      <c r="A1186" s="15"/>
      <c r="B1186" s="88">
        <v>1183</v>
      </c>
      <c r="C1186" s="89">
        <v>1123</v>
      </c>
      <c r="D1186" s="17"/>
      <c r="E1186" s="17"/>
      <c r="F1186" s="90">
        <v>12</v>
      </c>
      <c r="G1186" s="17"/>
      <c r="H1186" s="17" t="s">
        <v>1122</v>
      </c>
      <c r="I1186" s="19" t="s">
        <v>1211</v>
      </c>
      <c r="J1186" s="20" t="s">
        <v>2766</v>
      </c>
      <c r="K1186" s="92"/>
      <c r="L1186" s="26"/>
      <c r="M1186" s="26"/>
      <c r="N1186" s="26"/>
      <c r="O1186" s="26"/>
      <c r="P1186" s="30"/>
      <c r="Q1186" s="5"/>
    </row>
    <row r="1187" spans="1:17" ht="13.6">
      <c r="A1187" s="15"/>
      <c r="B1187" s="16">
        <v>1185</v>
      </c>
      <c r="C1187" s="17">
        <v>1124</v>
      </c>
      <c r="D1187" s="17"/>
      <c r="E1187" s="17">
        <v>67</v>
      </c>
      <c r="F1187" s="17"/>
      <c r="G1187" s="17"/>
      <c r="H1187" s="17" t="s">
        <v>1122</v>
      </c>
      <c r="I1187" s="19" t="s">
        <v>1210</v>
      </c>
      <c r="J1187" s="20" t="s">
        <v>2767</v>
      </c>
      <c r="K1187" s="92"/>
      <c r="L1187" s="26"/>
      <c r="M1187" s="26"/>
      <c r="N1187" s="26"/>
      <c r="O1187" s="26"/>
      <c r="P1187" s="30"/>
      <c r="Q1187" s="5"/>
    </row>
    <row r="1188" spans="1:17" ht="13.6">
      <c r="A1188" s="28"/>
      <c r="B1188" s="16">
        <v>1186</v>
      </c>
      <c r="C1188" s="17">
        <v>1125</v>
      </c>
      <c r="D1188" s="17"/>
      <c r="E1188" s="17">
        <v>68</v>
      </c>
      <c r="F1188" s="17"/>
      <c r="G1188" s="17"/>
      <c r="H1188" s="17" t="s">
        <v>1122</v>
      </c>
      <c r="I1188" s="19" t="s">
        <v>1213</v>
      </c>
      <c r="J1188" s="20" t="s">
        <v>2768</v>
      </c>
      <c r="K1188" s="21" t="s">
        <v>47</v>
      </c>
      <c r="L1188" s="26"/>
      <c r="M1188" s="26"/>
      <c r="N1188" s="26"/>
      <c r="O1188" s="26"/>
      <c r="P1188" s="30"/>
      <c r="Q1188" s="5"/>
    </row>
    <row r="1189" spans="1:17" ht="13.6">
      <c r="A1189" s="15"/>
      <c r="B1189" s="88">
        <v>1187</v>
      </c>
      <c r="C1189" s="17">
        <v>1126</v>
      </c>
      <c r="D1189" s="17"/>
      <c r="E1189" s="17">
        <v>69</v>
      </c>
      <c r="F1189" s="17"/>
      <c r="G1189" s="17"/>
      <c r="H1189" s="17" t="s">
        <v>1122</v>
      </c>
      <c r="I1189" s="19" t="s">
        <v>1214</v>
      </c>
      <c r="J1189" s="20" t="s">
        <v>2769</v>
      </c>
      <c r="K1189" s="21" t="s">
        <v>47</v>
      </c>
      <c r="L1189" s="26"/>
      <c r="M1189" s="26"/>
      <c r="N1189" s="26"/>
      <c r="O1189" s="26"/>
      <c r="P1189" s="30"/>
      <c r="Q1189" s="5"/>
    </row>
    <row r="1190" spans="1:17" ht="13.6">
      <c r="A1190" s="15"/>
      <c r="B1190" s="16">
        <v>1188</v>
      </c>
      <c r="C1190" s="17">
        <v>1127</v>
      </c>
      <c r="D1190" s="17"/>
      <c r="E1190" s="17">
        <v>70</v>
      </c>
      <c r="F1190" s="17"/>
      <c r="G1190" s="17"/>
      <c r="H1190" s="17" t="s">
        <v>1122</v>
      </c>
      <c r="I1190" s="19" t="s">
        <v>1215</v>
      </c>
      <c r="J1190" s="20" t="s">
        <v>2610</v>
      </c>
      <c r="K1190" s="21" t="s">
        <v>47</v>
      </c>
      <c r="L1190" s="101"/>
      <c r="M1190" s="98"/>
      <c r="N1190" s="101"/>
      <c r="O1190" s="101"/>
      <c r="P1190" s="30"/>
      <c r="Q1190" s="5"/>
    </row>
    <row r="1191" spans="1:17" ht="13.6">
      <c r="A1191" s="15"/>
      <c r="B1191" s="16">
        <v>1189</v>
      </c>
      <c r="C1191" s="89">
        <v>1128</v>
      </c>
      <c r="D1191" s="17"/>
      <c r="E1191" s="17"/>
      <c r="F1191" s="90">
        <v>13</v>
      </c>
      <c r="G1191" s="17"/>
      <c r="H1191" s="17" t="s">
        <v>1122</v>
      </c>
      <c r="I1191" s="19" t="s">
        <v>1217</v>
      </c>
      <c r="J1191" s="20" t="s">
        <v>2770</v>
      </c>
      <c r="K1191" s="21" t="s">
        <v>47</v>
      </c>
      <c r="L1191" s="26"/>
      <c r="M1191" s="26"/>
      <c r="N1191" s="26"/>
      <c r="O1191" s="26"/>
      <c r="P1191" s="30"/>
      <c r="Q1191" s="5"/>
    </row>
    <row r="1192" spans="1:17" ht="13.6">
      <c r="A1192" s="28"/>
      <c r="B1192" s="16">
        <v>1190</v>
      </c>
      <c r="C1192" s="17">
        <v>1129</v>
      </c>
      <c r="D1192" s="17"/>
      <c r="E1192" s="17">
        <v>71</v>
      </c>
      <c r="F1192" s="17"/>
      <c r="G1192" s="17"/>
      <c r="H1192" s="17" t="s">
        <v>1122</v>
      </c>
      <c r="I1192" s="19" t="s">
        <v>1216</v>
      </c>
      <c r="J1192" s="20" t="s">
        <v>2771</v>
      </c>
      <c r="K1192" s="21" t="s">
        <v>47</v>
      </c>
      <c r="L1192" s="22"/>
      <c r="M1192" s="64"/>
      <c r="N1192" s="22">
        <v>196</v>
      </c>
      <c r="O1192" s="22"/>
      <c r="P1192" s="30"/>
      <c r="Q1192" s="5"/>
    </row>
    <row r="1193" spans="1:17" ht="13.6">
      <c r="A1193" s="15"/>
      <c r="B1193" s="16">
        <v>1191</v>
      </c>
      <c r="C1193" s="17">
        <v>1130</v>
      </c>
      <c r="D1193" s="17"/>
      <c r="E1193" s="17">
        <v>72</v>
      </c>
      <c r="F1193" s="17"/>
      <c r="G1193" s="17"/>
      <c r="H1193" s="17" t="s">
        <v>1122</v>
      </c>
      <c r="I1193" s="19" t="s">
        <v>1218</v>
      </c>
      <c r="J1193" s="20" t="s">
        <v>2772</v>
      </c>
      <c r="K1193" s="21" t="s">
        <v>47</v>
      </c>
      <c r="L1193" s="101"/>
      <c r="M1193" s="79"/>
      <c r="N1193" s="101"/>
      <c r="O1193" s="101"/>
      <c r="P1193" s="30"/>
      <c r="Q1193" s="5"/>
    </row>
    <row r="1194" spans="1:17" ht="13.6">
      <c r="A1194" s="15"/>
      <c r="B1194" s="16">
        <v>1192</v>
      </c>
      <c r="C1194" s="17">
        <v>1131</v>
      </c>
      <c r="D1194" s="17"/>
      <c r="E1194" s="17">
        <v>73</v>
      </c>
      <c r="F1194" s="17"/>
      <c r="G1194" s="17"/>
      <c r="H1194" s="17" t="s">
        <v>1122</v>
      </c>
      <c r="I1194" s="19" t="s">
        <v>1219</v>
      </c>
      <c r="J1194" s="20" t="s">
        <v>2773</v>
      </c>
      <c r="K1194" s="21" t="s">
        <v>47</v>
      </c>
      <c r="L1194" s="26"/>
      <c r="M1194" s="26"/>
      <c r="N1194" s="26"/>
      <c r="O1194" s="26"/>
      <c r="P1194" s="30"/>
      <c r="Q1194" s="5"/>
    </row>
    <row r="1195" spans="1:17" ht="13.6">
      <c r="A1195" s="15"/>
      <c r="B1195" s="88">
        <v>1193</v>
      </c>
      <c r="C1195" s="17">
        <v>1132</v>
      </c>
      <c r="D1195" s="17"/>
      <c r="E1195" s="17">
        <v>74</v>
      </c>
      <c r="F1195" s="17"/>
      <c r="G1195" s="17"/>
      <c r="H1195" s="17" t="s">
        <v>1122</v>
      </c>
      <c r="I1195" s="19" t="s">
        <v>1220</v>
      </c>
      <c r="J1195" s="20" t="s">
        <v>2615</v>
      </c>
      <c r="K1195" s="21" t="s">
        <v>47</v>
      </c>
      <c r="L1195" s="26"/>
      <c r="M1195" s="26"/>
      <c r="N1195" s="26"/>
      <c r="O1195" s="26"/>
      <c r="P1195" s="30"/>
      <c r="Q1195" s="5"/>
    </row>
    <row r="1196" spans="1:17" ht="13.6">
      <c r="A1196" s="15"/>
      <c r="B1196" s="16">
        <v>1194</v>
      </c>
      <c r="C1196" s="89">
        <v>1133</v>
      </c>
      <c r="D1196" s="17"/>
      <c r="E1196" s="17"/>
      <c r="F1196" s="90">
        <v>14</v>
      </c>
      <c r="G1196" s="17"/>
      <c r="H1196" s="17" t="s">
        <v>1122</v>
      </c>
      <c r="I1196" s="19" t="s">
        <v>1222</v>
      </c>
      <c r="J1196" s="20" t="s">
        <v>2774</v>
      </c>
      <c r="K1196" s="21" t="s">
        <v>47</v>
      </c>
      <c r="L1196" s="26"/>
      <c r="M1196" s="26"/>
      <c r="N1196" s="26"/>
      <c r="O1196" s="26"/>
      <c r="P1196" s="30"/>
      <c r="Q1196" s="5"/>
    </row>
    <row r="1197" spans="1:17" ht="13.6">
      <c r="A1197" s="28"/>
      <c r="B1197" s="16">
        <v>1195</v>
      </c>
      <c r="C1197" s="17">
        <v>1134</v>
      </c>
      <c r="D1197" s="17"/>
      <c r="E1197" s="17">
        <v>75</v>
      </c>
      <c r="F1197" s="17"/>
      <c r="G1197" s="17"/>
      <c r="H1197" s="17" t="s">
        <v>1122</v>
      </c>
      <c r="I1197" s="19" t="s">
        <v>1221</v>
      </c>
      <c r="J1197" s="20" t="s">
        <v>2775</v>
      </c>
      <c r="K1197" s="92"/>
      <c r="L1197" s="26"/>
      <c r="M1197" s="26"/>
      <c r="N1197" s="26"/>
      <c r="O1197" s="26"/>
      <c r="P1197" s="30"/>
      <c r="Q1197" s="5"/>
    </row>
    <row r="1198" spans="1:17" ht="13.6">
      <c r="A1198" s="15"/>
      <c r="B1198" s="16">
        <v>1196</v>
      </c>
      <c r="C1198" s="17">
        <v>1135</v>
      </c>
      <c r="D1198" s="17"/>
      <c r="E1198" s="17">
        <v>76</v>
      </c>
      <c r="F1198" s="17"/>
      <c r="G1198" s="17"/>
      <c r="H1198" s="17" t="s">
        <v>1122</v>
      </c>
      <c r="I1198" s="19" t="s">
        <v>1223</v>
      </c>
      <c r="J1198" s="20" t="s">
        <v>2776</v>
      </c>
      <c r="K1198" s="21" t="s">
        <v>47</v>
      </c>
      <c r="L1198" s="26"/>
      <c r="M1198" s="26"/>
      <c r="N1198" s="26"/>
      <c r="O1198" s="26"/>
      <c r="P1198" s="30"/>
      <c r="Q1198" s="5"/>
    </row>
    <row r="1199" spans="1:17" ht="13.6">
      <c r="A1199" s="15"/>
      <c r="B1199" s="88">
        <v>1197</v>
      </c>
      <c r="C1199" s="17">
        <v>1136</v>
      </c>
      <c r="D1199" s="17"/>
      <c r="E1199" s="17">
        <v>77</v>
      </c>
      <c r="F1199" s="17"/>
      <c r="G1199" s="17"/>
      <c r="H1199" s="17" t="s">
        <v>1122</v>
      </c>
      <c r="I1199" s="19" t="s">
        <v>1224</v>
      </c>
      <c r="J1199" s="20" t="s">
        <v>2777</v>
      </c>
      <c r="K1199" s="92"/>
      <c r="L1199" s="22"/>
      <c r="M1199" s="64"/>
      <c r="N1199" s="22">
        <v>6</v>
      </c>
      <c r="O1199" s="96" t="s">
        <v>1810</v>
      </c>
      <c r="P1199" s="30"/>
      <c r="Q1199" s="5"/>
    </row>
    <row r="1200" spans="1:17" ht="13.6">
      <c r="A1200" s="15"/>
      <c r="B1200" s="16">
        <v>1198</v>
      </c>
      <c r="C1200" s="17">
        <v>1137</v>
      </c>
      <c r="D1200" s="17"/>
      <c r="E1200" s="17">
        <v>78</v>
      </c>
      <c r="F1200" s="17"/>
      <c r="G1200" s="17"/>
      <c r="H1200" s="17" t="s">
        <v>1122</v>
      </c>
      <c r="I1200" s="19" t="s">
        <v>1225</v>
      </c>
      <c r="J1200" s="20" t="s">
        <v>2777</v>
      </c>
      <c r="K1200" s="21" t="s">
        <v>47</v>
      </c>
      <c r="L1200" s="22"/>
      <c r="M1200" s="23" t="s">
        <v>18</v>
      </c>
      <c r="N1200" s="22">
        <v>167</v>
      </c>
      <c r="O1200" s="22"/>
      <c r="P1200" s="30"/>
      <c r="Q1200" s="5"/>
    </row>
    <row r="1201" spans="1:17" ht="13.6">
      <c r="A1201" s="15"/>
      <c r="B1201" s="16">
        <v>1199</v>
      </c>
      <c r="C1201" s="89">
        <v>1138</v>
      </c>
      <c r="D1201" s="17"/>
      <c r="E1201" s="17"/>
      <c r="F1201" s="90">
        <v>15</v>
      </c>
      <c r="G1201" s="17"/>
      <c r="H1201" s="17" t="s">
        <v>1122</v>
      </c>
      <c r="I1201" s="19" t="s">
        <v>1227</v>
      </c>
      <c r="J1201" s="20" t="s">
        <v>2778</v>
      </c>
      <c r="K1201" s="92"/>
      <c r="L1201" s="26"/>
      <c r="M1201" s="26"/>
      <c r="N1201" s="26"/>
      <c r="O1201" s="26"/>
      <c r="P1201" s="30"/>
      <c r="Q1201" s="5"/>
    </row>
    <row r="1202" spans="1:17" ht="13.6">
      <c r="A1202" s="28"/>
      <c r="B1202" s="16">
        <v>1200</v>
      </c>
      <c r="C1202" s="17">
        <v>1139</v>
      </c>
      <c r="D1202" s="17"/>
      <c r="E1202" s="17">
        <v>79</v>
      </c>
      <c r="F1202" s="17"/>
      <c r="G1202" s="17"/>
      <c r="H1202" s="17" t="s">
        <v>1122</v>
      </c>
      <c r="I1202" s="19" t="s">
        <v>1226</v>
      </c>
      <c r="J1202" s="20" t="s">
        <v>2779</v>
      </c>
      <c r="K1202" s="92"/>
      <c r="L1202" s="26"/>
      <c r="M1202" s="26"/>
      <c r="N1202" s="26"/>
      <c r="O1202" s="26"/>
      <c r="P1202" s="30"/>
      <c r="Q1202" s="5"/>
    </row>
    <row r="1203" spans="1:17" ht="13.6">
      <c r="A1203" s="15"/>
      <c r="B1203" s="16">
        <v>1201</v>
      </c>
      <c r="C1203" s="17">
        <v>1140</v>
      </c>
      <c r="D1203" s="17"/>
      <c r="E1203" s="17">
        <v>80</v>
      </c>
      <c r="F1203" s="17"/>
      <c r="G1203" s="17"/>
      <c r="H1203" s="17" t="s">
        <v>1122</v>
      </c>
      <c r="I1203" s="19" t="s">
        <v>1228</v>
      </c>
      <c r="J1203" s="20" t="s">
        <v>2780</v>
      </c>
      <c r="K1203" s="21" t="s">
        <v>47</v>
      </c>
      <c r="L1203" s="26"/>
      <c r="M1203" s="26"/>
      <c r="N1203" s="26"/>
      <c r="O1203" s="26"/>
      <c r="P1203" s="30"/>
      <c r="Q1203" s="5"/>
    </row>
    <row r="1204" spans="1:17" ht="13.6">
      <c r="A1204" s="15"/>
      <c r="B1204" s="16">
        <v>1202</v>
      </c>
      <c r="C1204" s="17">
        <v>1141</v>
      </c>
      <c r="D1204" s="17"/>
      <c r="E1204" s="17">
        <v>81</v>
      </c>
      <c r="F1204" s="17"/>
      <c r="G1204" s="17"/>
      <c r="H1204" s="17" t="s">
        <v>1122</v>
      </c>
      <c r="I1204" s="19" t="s">
        <v>1229</v>
      </c>
      <c r="J1204" s="20" t="s">
        <v>2781</v>
      </c>
      <c r="K1204" s="92"/>
      <c r="L1204" s="26"/>
      <c r="M1204" s="26"/>
      <c r="N1204" s="26"/>
      <c r="O1204" s="26"/>
      <c r="P1204" s="30"/>
      <c r="Q1204" s="5"/>
    </row>
    <row r="1205" spans="1:17" ht="13.6">
      <c r="A1205" s="15"/>
      <c r="B1205" s="88">
        <v>1203</v>
      </c>
      <c r="C1205" s="17">
        <v>1142</v>
      </c>
      <c r="D1205" s="17"/>
      <c r="E1205" s="17">
        <v>82</v>
      </c>
      <c r="F1205" s="17"/>
      <c r="G1205" s="17"/>
      <c r="H1205" s="17" t="s">
        <v>1122</v>
      </c>
      <c r="I1205" s="19" t="s">
        <v>1230</v>
      </c>
      <c r="J1205" s="20" t="s">
        <v>2782</v>
      </c>
      <c r="K1205" s="21" t="s">
        <v>47</v>
      </c>
      <c r="L1205" s="26"/>
      <c r="M1205" s="26"/>
      <c r="N1205" s="26"/>
      <c r="O1205" s="26"/>
      <c r="P1205" s="30"/>
      <c r="Q1205" s="5"/>
    </row>
    <row r="1206" spans="1:17" ht="13.6">
      <c r="A1206" s="28"/>
      <c r="B1206" s="16">
        <v>1204</v>
      </c>
      <c r="C1206" s="17">
        <v>1143</v>
      </c>
      <c r="D1206" s="17"/>
      <c r="E1206" s="17">
        <v>83</v>
      </c>
      <c r="F1206" s="17"/>
      <c r="G1206" s="17"/>
      <c r="H1206" s="17" t="s">
        <v>1122</v>
      </c>
      <c r="I1206" s="19" t="s">
        <v>1231</v>
      </c>
      <c r="J1206" s="20" t="s">
        <v>2621</v>
      </c>
      <c r="K1206" s="21" t="s">
        <v>47</v>
      </c>
      <c r="L1206" s="26"/>
      <c r="M1206" s="26"/>
      <c r="N1206" s="26"/>
      <c r="O1206" s="26"/>
      <c r="P1206" s="30"/>
      <c r="Q1206" s="5"/>
    </row>
    <row r="1207" spans="1:17" ht="13.6">
      <c r="A1207" s="15"/>
      <c r="B1207" s="16">
        <v>1205</v>
      </c>
      <c r="C1207" s="17">
        <v>1144</v>
      </c>
      <c r="D1207" s="17"/>
      <c r="E1207" s="17">
        <v>84</v>
      </c>
      <c r="F1207" s="17"/>
      <c r="G1207" s="17"/>
      <c r="H1207" s="17" t="s">
        <v>1122</v>
      </c>
      <c r="I1207" s="19" t="s">
        <v>1232</v>
      </c>
      <c r="J1207" s="20" t="s">
        <v>2783</v>
      </c>
      <c r="K1207" s="21" t="s">
        <v>47</v>
      </c>
      <c r="L1207" s="26"/>
      <c r="M1207" s="26"/>
      <c r="N1207" s="26"/>
      <c r="O1207" s="26"/>
      <c r="P1207" s="30"/>
      <c r="Q1207" s="5"/>
    </row>
    <row r="1208" spans="1:17" ht="13.6">
      <c r="A1208" s="15"/>
      <c r="B1208" s="16">
        <v>1206</v>
      </c>
      <c r="C1208" s="17">
        <v>1145</v>
      </c>
      <c r="D1208" s="17"/>
      <c r="E1208" s="17">
        <v>85</v>
      </c>
      <c r="F1208" s="17"/>
      <c r="G1208" s="17"/>
      <c r="H1208" s="17" t="s">
        <v>1122</v>
      </c>
      <c r="I1208" s="19" t="s">
        <v>1233</v>
      </c>
      <c r="J1208" s="20" t="s">
        <v>2784</v>
      </c>
      <c r="K1208" s="21" t="s">
        <v>47</v>
      </c>
      <c r="L1208" s="26"/>
      <c r="M1208" s="26"/>
      <c r="N1208" s="26"/>
      <c r="O1208" s="26"/>
      <c r="P1208" s="30"/>
      <c r="Q1208" s="5"/>
    </row>
    <row r="1209" spans="1:17" ht="13.6">
      <c r="A1209" s="15"/>
      <c r="B1209" s="88">
        <v>1207</v>
      </c>
      <c r="C1209" s="17">
        <v>1146</v>
      </c>
      <c r="D1209" s="17"/>
      <c r="E1209" s="17">
        <v>86</v>
      </c>
      <c r="F1209" s="17"/>
      <c r="G1209" s="17"/>
      <c r="H1209" s="17" t="s">
        <v>1122</v>
      </c>
      <c r="I1209" s="19" t="s">
        <v>1234</v>
      </c>
      <c r="J1209" s="20" t="s">
        <v>2785</v>
      </c>
      <c r="K1209" s="21" t="s">
        <v>47</v>
      </c>
      <c r="L1209" s="26"/>
      <c r="M1209" s="26"/>
      <c r="N1209" s="26"/>
      <c r="O1209" s="26"/>
      <c r="P1209" s="30"/>
      <c r="Q1209" s="5"/>
    </row>
    <row r="1210" spans="1:17" ht="13.6">
      <c r="A1210" s="15"/>
      <c r="B1210" s="16">
        <v>1208</v>
      </c>
      <c r="C1210" s="17">
        <v>1147</v>
      </c>
      <c r="D1210" s="17"/>
      <c r="E1210" s="17">
        <v>87</v>
      </c>
      <c r="F1210" s="17"/>
      <c r="G1210" s="17"/>
      <c r="H1210" s="17" t="s">
        <v>1122</v>
      </c>
      <c r="I1210" s="19" t="s">
        <v>1235</v>
      </c>
      <c r="J1210" s="20" t="s">
        <v>2786</v>
      </c>
      <c r="K1210" s="92"/>
      <c r="L1210" s="26"/>
      <c r="M1210" s="26"/>
      <c r="N1210" s="26"/>
      <c r="O1210" s="26"/>
      <c r="P1210" s="30"/>
      <c r="Q1210" s="5"/>
    </row>
    <row r="1211" spans="1:17" ht="13.6">
      <c r="A1211" s="28"/>
      <c r="B1211" s="16">
        <v>1209</v>
      </c>
      <c r="C1211" s="17">
        <v>1148</v>
      </c>
      <c r="D1211" s="17"/>
      <c r="E1211" s="17">
        <v>88</v>
      </c>
      <c r="F1211" s="17"/>
      <c r="G1211" s="17"/>
      <c r="H1211" s="17" t="s">
        <v>1122</v>
      </c>
      <c r="I1211" s="19" t="s">
        <v>1236</v>
      </c>
      <c r="J1211" s="20" t="s">
        <v>2787</v>
      </c>
      <c r="K1211" s="92"/>
      <c r="L1211" s="26"/>
      <c r="M1211" s="26"/>
      <c r="N1211" s="26"/>
      <c r="O1211" s="26"/>
      <c r="P1211" s="30"/>
      <c r="Q1211" s="5"/>
    </row>
    <row r="1212" spans="1:17" ht="13.6">
      <c r="A1212" s="15"/>
      <c r="B1212" s="16">
        <v>1210</v>
      </c>
      <c r="C1212" s="17">
        <v>1149</v>
      </c>
      <c r="D1212" s="17"/>
      <c r="E1212" s="17">
        <v>89</v>
      </c>
      <c r="F1212" s="17"/>
      <c r="G1212" s="17"/>
      <c r="H1212" s="17" t="s">
        <v>1122</v>
      </c>
      <c r="I1212" s="19" t="s">
        <v>1237</v>
      </c>
      <c r="J1212" s="20" t="s">
        <v>2788</v>
      </c>
      <c r="K1212" s="21" t="s">
        <v>47</v>
      </c>
      <c r="L1212" s="26"/>
      <c r="M1212" s="26"/>
      <c r="N1212" s="26"/>
      <c r="O1212" s="26"/>
      <c r="P1212" s="30"/>
      <c r="Q1212" s="5"/>
    </row>
    <row r="1213" spans="1:17" ht="13.6">
      <c r="A1213" s="15"/>
      <c r="B1213" s="16">
        <v>1211</v>
      </c>
      <c r="C1213" s="17">
        <v>1150</v>
      </c>
      <c r="D1213" s="17"/>
      <c r="E1213" s="17">
        <v>90</v>
      </c>
      <c r="F1213" s="17"/>
      <c r="G1213" s="17"/>
      <c r="H1213" s="17" t="s">
        <v>1122</v>
      </c>
      <c r="I1213" s="19" t="s">
        <v>1238</v>
      </c>
      <c r="J1213" s="20" t="s">
        <v>1973</v>
      </c>
      <c r="K1213" s="92"/>
      <c r="L1213" s="26"/>
      <c r="M1213" s="26"/>
      <c r="N1213" s="26"/>
      <c r="O1213" s="26"/>
      <c r="P1213" s="30"/>
      <c r="Q1213" s="5"/>
    </row>
    <row r="1214" spans="1:17" ht="13.6">
      <c r="A1214" s="15"/>
      <c r="B1214" s="16">
        <v>1212</v>
      </c>
      <c r="C1214" s="17">
        <v>1151</v>
      </c>
      <c r="D1214" s="17"/>
      <c r="E1214" s="17">
        <v>91</v>
      </c>
      <c r="F1214" s="17"/>
      <c r="G1214" s="17"/>
      <c r="H1214" s="17" t="s">
        <v>1122</v>
      </c>
      <c r="I1214" s="19" t="s">
        <v>1239</v>
      </c>
      <c r="J1214" s="20" t="s">
        <v>1973</v>
      </c>
      <c r="K1214" s="21" t="s">
        <v>47</v>
      </c>
      <c r="L1214" s="26"/>
      <c r="M1214" s="26"/>
      <c r="N1214" s="26"/>
      <c r="O1214" s="26"/>
      <c r="P1214" s="30"/>
      <c r="Q1214" s="5"/>
    </row>
    <row r="1215" spans="1:17" ht="13.6">
      <c r="A1215" s="15"/>
      <c r="B1215" s="88">
        <v>1213</v>
      </c>
      <c r="C1215" s="17">
        <v>1152</v>
      </c>
      <c r="D1215" s="17"/>
      <c r="E1215" s="17">
        <v>92</v>
      </c>
      <c r="F1215" s="17"/>
      <c r="G1215" s="17"/>
      <c r="H1215" s="17" t="s">
        <v>1122</v>
      </c>
      <c r="I1215" s="19" t="s">
        <v>1240</v>
      </c>
      <c r="J1215" s="20" t="s">
        <v>2789</v>
      </c>
      <c r="K1215" s="21" t="s">
        <v>47</v>
      </c>
      <c r="L1215" s="26"/>
      <c r="M1215" s="26"/>
      <c r="N1215" s="26"/>
      <c r="O1215" s="26"/>
      <c r="P1215" s="30"/>
      <c r="Q1215" s="5"/>
    </row>
    <row r="1216" spans="1:17" ht="13.6">
      <c r="A1216" s="28"/>
      <c r="B1216" s="16">
        <v>1214</v>
      </c>
      <c r="C1216" s="17">
        <v>1153</v>
      </c>
      <c r="D1216" s="17"/>
      <c r="E1216" s="17">
        <v>93</v>
      </c>
      <c r="F1216" s="17"/>
      <c r="G1216" s="17"/>
      <c r="H1216" s="17" t="s">
        <v>1122</v>
      </c>
      <c r="I1216" s="19" t="s">
        <v>1241</v>
      </c>
      <c r="J1216" s="20" t="s">
        <v>2790</v>
      </c>
      <c r="K1216" s="21" t="s">
        <v>47</v>
      </c>
      <c r="L1216" s="26"/>
      <c r="M1216" s="26"/>
      <c r="N1216" s="26"/>
      <c r="O1216" s="26"/>
      <c r="P1216" s="30"/>
      <c r="Q1216" s="5"/>
    </row>
    <row r="1217" spans="1:17" ht="13.6">
      <c r="A1217" s="15"/>
      <c r="B1217" s="16">
        <v>1215</v>
      </c>
      <c r="C1217" s="17">
        <v>1154</v>
      </c>
      <c r="D1217" s="17"/>
      <c r="E1217" s="17">
        <v>94</v>
      </c>
      <c r="F1217" s="17"/>
      <c r="G1217" s="17"/>
      <c r="H1217" s="17" t="s">
        <v>1122</v>
      </c>
      <c r="I1217" s="19" t="s">
        <v>1242</v>
      </c>
      <c r="J1217" s="20" t="s">
        <v>2790</v>
      </c>
      <c r="K1217" s="92"/>
      <c r="L1217" s="26"/>
      <c r="M1217" s="26"/>
      <c r="N1217" s="26"/>
      <c r="O1217" s="26"/>
      <c r="P1217" s="30"/>
      <c r="Q1217" s="5"/>
    </row>
    <row r="1218" spans="1:17" ht="13.6">
      <c r="A1218" s="15"/>
      <c r="B1218" s="16">
        <v>1216</v>
      </c>
      <c r="C1218" s="17">
        <v>1155</v>
      </c>
      <c r="D1218" s="17"/>
      <c r="E1218" s="17">
        <v>95</v>
      </c>
      <c r="F1218" s="17"/>
      <c r="G1218" s="17"/>
      <c r="H1218" s="17" t="s">
        <v>1122</v>
      </c>
      <c r="I1218" s="19" t="s">
        <v>1243</v>
      </c>
      <c r="J1218" s="20" t="s">
        <v>2791</v>
      </c>
      <c r="K1218" s="92"/>
      <c r="L1218" s="26"/>
      <c r="M1218" s="26"/>
      <c r="N1218" s="26"/>
      <c r="O1218" s="26"/>
      <c r="P1218" s="30"/>
      <c r="Q1218" s="5"/>
    </row>
    <row r="1219" spans="1:17" ht="13.6">
      <c r="A1219" s="15"/>
      <c r="B1219" s="88">
        <v>1217</v>
      </c>
      <c r="C1219" s="17">
        <v>1156</v>
      </c>
      <c r="D1219" s="17"/>
      <c r="E1219" s="17">
        <v>96</v>
      </c>
      <c r="F1219" s="17"/>
      <c r="G1219" s="17"/>
      <c r="H1219" s="17" t="s">
        <v>1122</v>
      </c>
      <c r="I1219" s="19" t="s">
        <v>1244</v>
      </c>
      <c r="J1219" s="20" t="s">
        <v>1978</v>
      </c>
      <c r="K1219" s="92"/>
      <c r="L1219" s="26"/>
      <c r="M1219" s="26"/>
      <c r="N1219" s="26"/>
      <c r="O1219" s="26"/>
      <c r="P1219" s="30"/>
      <c r="Q1219" s="5"/>
    </row>
    <row r="1220" spans="1:17" ht="13.6">
      <c r="A1220" s="15"/>
      <c r="B1220" s="16">
        <v>1218</v>
      </c>
      <c r="C1220" s="17">
        <v>1157</v>
      </c>
      <c r="D1220" s="17"/>
      <c r="E1220" s="17">
        <v>97</v>
      </c>
      <c r="F1220" s="17"/>
      <c r="G1220" s="17"/>
      <c r="H1220" s="17" t="s">
        <v>1122</v>
      </c>
      <c r="I1220" s="19" t="s">
        <v>1245</v>
      </c>
      <c r="J1220" s="20" t="s">
        <v>2627</v>
      </c>
      <c r="K1220" s="21" t="s">
        <v>47</v>
      </c>
      <c r="L1220" s="26"/>
      <c r="M1220" s="26"/>
      <c r="N1220" s="26"/>
      <c r="O1220" s="26"/>
      <c r="P1220" s="30"/>
      <c r="Q1220" s="5"/>
    </row>
    <row r="1221" spans="1:17" ht="13.6">
      <c r="A1221" s="28"/>
      <c r="B1221" s="16">
        <v>1219</v>
      </c>
      <c r="C1221" s="17">
        <v>1158</v>
      </c>
      <c r="D1221" s="17"/>
      <c r="E1221" s="17">
        <v>98</v>
      </c>
      <c r="F1221" s="17"/>
      <c r="G1221" s="17"/>
      <c r="H1221" s="17" t="s">
        <v>1122</v>
      </c>
      <c r="I1221" s="19" t="s">
        <v>1246</v>
      </c>
      <c r="J1221" s="20" t="s">
        <v>2792</v>
      </c>
      <c r="K1221" s="92"/>
      <c r="L1221" s="26"/>
      <c r="M1221" s="26"/>
      <c r="N1221" s="26"/>
      <c r="O1221" s="26"/>
      <c r="P1221" s="30"/>
      <c r="Q1221" s="5"/>
    </row>
    <row r="1222" spans="1:17" ht="13.6">
      <c r="A1222" s="15"/>
      <c r="B1222" s="16">
        <v>1220</v>
      </c>
      <c r="C1222" s="17">
        <v>1159</v>
      </c>
      <c r="D1222" s="17"/>
      <c r="E1222" s="17">
        <v>99</v>
      </c>
      <c r="F1222" s="17"/>
      <c r="G1222" s="17"/>
      <c r="H1222" s="17" t="s">
        <v>1122</v>
      </c>
      <c r="I1222" s="19" t="s">
        <v>1247</v>
      </c>
      <c r="J1222" s="20" t="s">
        <v>2793</v>
      </c>
      <c r="K1222" s="21" t="s">
        <v>47</v>
      </c>
      <c r="L1222" s="26"/>
      <c r="M1222" s="26"/>
      <c r="N1222" s="26"/>
      <c r="O1222" s="26"/>
      <c r="P1222" s="30"/>
      <c r="Q1222" s="5"/>
    </row>
    <row r="1223" spans="1:17" ht="13.6">
      <c r="A1223" s="15"/>
      <c r="B1223" s="16">
        <v>1221</v>
      </c>
      <c r="C1223" s="17">
        <v>1160</v>
      </c>
      <c r="D1223" s="17"/>
      <c r="E1223" s="17">
        <v>100</v>
      </c>
      <c r="F1223" s="17"/>
      <c r="G1223" s="17"/>
      <c r="H1223" s="17" t="s">
        <v>1122</v>
      </c>
      <c r="I1223" s="19" t="s">
        <v>1248</v>
      </c>
      <c r="J1223" s="20" t="s">
        <v>2794</v>
      </c>
      <c r="K1223" s="21" t="s">
        <v>47</v>
      </c>
      <c r="L1223" s="26"/>
      <c r="M1223" s="26"/>
      <c r="N1223" s="26"/>
      <c r="O1223" s="26"/>
      <c r="P1223" s="30"/>
      <c r="Q1223" s="5"/>
    </row>
    <row r="1224" spans="1:17" ht="13.6">
      <c r="A1224" s="15"/>
      <c r="B1224" s="16">
        <v>1222</v>
      </c>
      <c r="C1224" s="17">
        <v>1161</v>
      </c>
      <c r="D1224" s="17"/>
      <c r="E1224" s="17">
        <v>101</v>
      </c>
      <c r="F1224" s="17"/>
      <c r="G1224" s="17"/>
      <c r="H1224" s="17" t="s">
        <v>1122</v>
      </c>
      <c r="I1224" s="19" t="s">
        <v>1249</v>
      </c>
      <c r="J1224" s="20" t="s">
        <v>2795</v>
      </c>
      <c r="K1224" s="92"/>
      <c r="L1224" s="26"/>
      <c r="M1224" s="26"/>
      <c r="N1224" s="26"/>
      <c r="O1224" s="26"/>
      <c r="P1224" s="30"/>
      <c r="Q1224" s="5"/>
    </row>
    <row r="1225" spans="1:17" ht="13.6">
      <c r="A1225" s="15"/>
      <c r="B1225" s="88">
        <v>1223</v>
      </c>
      <c r="C1225" s="17">
        <v>1162</v>
      </c>
      <c r="D1225" s="17"/>
      <c r="E1225" s="17">
        <v>102</v>
      </c>
      <c r="F1225" s="17"/>
      <c r="G1225" s="17"/>
      <c r="H1225" s="17" t="s">
        <v>1122</v>
      </c>
      <c r="I1225" s="19" t="s">
        <v>1250</v>
      </c>
      <c r="J1225" s="20" t="s">
        <v>1991</v>
      </c>
      <c r="K1225" s="21" t="s">
        <v>47</v>
      </c>
      <c r="L1225" s="26"/>
      <c r="M1225" s="26"/>
      <c r="N1225" s="26"/>
      <c r="O1225" s="26"/>
      <c r="P1225" s="30"/>
      <c r="Q1225" s="5"/>
    </row>
    <row r="1226" spans="1:17" ht="13.6">
      <c r="A1226" s="28"/>
      <c r="B1226" s="16">
        <v>1224</v>
      </c>
      <c r="C1226" s="17">
        <v>1163</v>
      </c>
      <c r="D1226" s="17"/>
      <c r="E1226" s="17">
        <v>103</v>
      </c>
      <c r="F1226" s="17"/>
      <c r="G1226" s="17"/>
      <c r="H1226" s="17" t="s">
        <v>1122</v>
      </c>
      <c r="I1226" s="19" t="s">
        <v>1251</v>
      </c>
      <c r="J1226" s="20" t="s">
        <v>1991</v>
      </c>
      <c r="K1226" s="21" t="s">
        <v>47</v>
      </c>
      <c r="L1226" s="26"/>
      <c r="M1226" s="26"/>
      <c r="N1226" s="26"/>
      <c r="O1226" s="26"/>
      <c r="P1226" s="30"/>
      <c r="Q1226" s="5"/>
    </row>
    <row r="1227" spans="1:17" ht="13.6">
      <c r="A1227" s="15"/>
      <c r="B1227" s="16">
        <v>1225</v>
      </c>
      <c r="C1227" s="17">
        <v>1164</v>
      </c>
      <c r="D1227" s="17"/>
      <c r="E1227" s="17">
        <v>104</v>
      </c>
      <c r="F1227" s="17"/>
      <c r="G1227" s="17"/>
      <c r="H1227" s="17" t="s">
        <v>1122</v>
      </c>
      <c r="I1227" s="19" t="s">
        <v>1252</v>
      </c>
      <c r="J1227" s="20" t="s">
        <v>2796</v>
      </c>
      <c r="K1227" s="92"/>
      <c r="L1227" s="26"/>
      <c r="M1227" s="26"/>
      <c r="N1227" s="26"/>
      <c r="O1227" s="26"/>
      <c r="P1227" s="30"/>
      <c r="Q1227" s="5"/>
    </row>
    <row r="1228" spans="1:17" ht="13.6">
      <c r="A1228" s="15"/>
      <c r="B1228" s="88">
        <v>1227</v>
      </c>
      <c r="C1228" s="17">
        <v>1165</v>
      </c>
      <c r="D1228" s="36" t="s">
        <v>24</v>
      </c>
      <c r="E1228" s="36">
        <v>105</v>
      </c>
      <c r="F1228" s="36"/>
      <c r="G1228" s="36"/>
      <c r="H1228" s="17" t="s">
        <v>1122</v>
      </c>
      <c r="I1228" s="19" t="s">
        <v>1253</v>
      </c>
      <c r="J1228" s="20" t="s">
        <v>2797</v>
      </c>
      <c r="K1228" s="21" t="s">
        <v>47</v>
      </c>
      <c r="L1228" s="26"/>
      <c r="M1228" s="26"/>
      <c r="N1228" s="26"/>
      <c r="O1228" s="26"/>
      <c r="P1228" s="30"/>
      <c r="Q1228" s="5"/>
    </row>
    <row r="1229" spans="1:17" ht="13.6">
      <c r="A1229" s="15"/>
      <c r="B1229" s="16">
        <v>1226</v>
      </c>
      <c r="C1229" s="17">
        <v>1165</v>
      </c>
      <c r="D1229" s="17"/>
      <c r="E1229" s="17">
        <v>105</v>
      </c>
      <c r="F1229" s="17"/>
      <c r="G1229" s="17"/>
      <c r="H1229" s="17" t="s">
        <v>1122</v>
      </c>
      <c r="I1229" s="19" t="s">
        <v>1163</v>
      </c>
      <c r="J1229" s="20" t="s">
        <v>2798</v>
      </c>
      <c r="K1229" s="21" t="s">
        <v>47</v>
      </c>
      <c r="L1229" s="26"/>
      <c r="M1229" s="26"/>
      <c r="N1229" s="26"/>
      <c r="O1229" s="26"/>
      <c r="P1229" s="30"/>
      <c r="Q1229" s="5"/>
    </row>
    <row r="1230" spans="1:17" ht="13.6">
      <c r="A1230" s="15"/>
      <c r="B1230" s="16">
        <v>1228</v>
      </c>
      <c r="C1230" s="17">
        <v>1166</v>
      </c>
      <c r="D1230" s="17"/>
      <c r="E1230" s="17">
        <v>106</v>
      </c>
      <c r="F1230" s="17"/>
      <c r="G1230" s="17"/>
      <c r="H1230" s="17" t="s">
        <v>1122</v>
      </c>
      <c r="I1230" s="19" t="s">
        <v>1254</v>
      </c>
      <c r="J1230" s="20" t="s">
        <v>2799</v>
      </c>
      <c r="K1230" s="21" t="s">
        <v>47</v>
      </c>
      <c r="L1230" s="26"/>
      <c r="M1230" s="26"/>
      <c r="N1230" s="26"/>
      <c r="O1230" s="26"/>
      <c r="P1230" s="30"/>
      <c r="Q1230" s="5"/>
    </row>
    <row r="1231" spans="1:17" ht="13.6">
      <c r="A1231" s="28"/>
      <c r="B1231" s="16">
        <v>1229</v>
      </c>
      <c r="C1231" s="17">
        <v>1167</v>
      </c>
      <c r="D1231" s="17"/>
      <c r="E1231" s="17">
        <v>107</v>
      </c>
      <c r="F1231" s="17"/>
      <c r="G1231" s="17"/>
      <c r="H1231" s="17" t="s">
        <v>1122</v>
      </c>
      <c r="I1231" s="19" t="s">
        <v>1255</v>
      </c>
      <c r="J1231" s="20" t="s">
        <v>2800</v>
      </c>
      <c r="K1231" s="92"/>
      <c r="L1231" s="26"/>
      <c r="M1231" s="26"/>
      <c r="N1231" s="26"/>
      <c r="O1231" s="26"/>
      <c r="P1231" s="30"/>
      <c r="Q1231" s="5"/>
    </row>
    <row r="1232" spans="1:17" ht="13.6">
      <c r="A1232" s="15"/>
      <c r="B1232" s="16">
        <v>1230</v>
      </c>
      <c r="C1232" s="17">
        <v>1168</v>
      </c>
      <c r="D1232" s="17"/>
      <c r="E1232" s="17">
        <v>108</v>
      </c>
      <c r="F1232" s="17"/>
      <c r="G1232" s="17"/>
      <c r="H1232" s="17" t="s">
        <v>1122</v>
      </c>
      <c r="I1232" s="19" t="s">
        <v>1256</v>
      </c>
      <c r="J1232" s="20" t="s">
        <v>2801</v>
      </c>
      <c r="K1232" s="21" t="s">
        <v>47</v>
      </c>
      <c r="L1232" s="26"/>
      <c r="M1232" s="26"/>
      <c r="N1232" s="26"/>
      <c r="O1232" s="26"/>
      <c r="P1232" s="30"/>
      <c r="Q1232" s="5"/>
    </row>
    <row r="1233" spans="1:17" ht="13.6">
      <c r="A1233" s="15"/>
      <c r="B1233" s="16">
        <v>1231</v>
      </c>
      <c r="C1233" s="17">
        <v>1169</v>
      </c>
      <c r="D1233" s="17"/>
      <c r="E1233" s="17">
        <v>109</v>
      </c>
      <c r="F1233" s="17"/>
      <c r="G1233" s="17"/>
      <c r="H1233" s="17" t="s">
        <v>1122</v>
      </c>
      <c r="I1233" s="19" t="s">
        <v>1257</v>
      </c>
      <c r="J1233" s="20" t="s">
        <v>2802</v>
      </c>
      <c r="K1233" s="21" t="s">
        <v>47</v>
      </c>
      <c r="L1233" s="26"/>
      <c r="M1233" s="26"/>
      <c r="N1233" s="26"/>
      <c r="O1233" s="26"/>
      <c r="P1233" s="30"/>
      <c r="Q1233" s="5"/>
    </row>
    <row r="1234" spans="1:17" ht="13.6">
      <c r="A1234" s="15"/>
      <c r="B1234" s="16">
        <v>1232</v>
      </c>
      <c r="C1234" s="17">
        <v>1170</v>
      </c>
      <c r="D1234" s="17"/>
      <c r="E1234" s="17">
        <v>110</v>
      </c>
      <c r="F1234" s="17"/>
      <c r="G1234" s="17"/>
      <c r="H1234" s="17" t="s">
        <v>1122</v>
      </c>
      <c r="I1234" s="19" t="s">
        <v>1258</v>
      </c>
      <c r="J1234" s="20" t="s">
        <v>2802</v>
      </c>
      <c r="K1234" s="92"/>
      <c r="L1234" s="26"/>
      <c r="M1234" s="26"/>
      <c r="N1234" s="26"/>
      <c r="O1234" s="26"/>
      <c r="P1234" s="30"/>
      <c r="Q1234" s="5"/>
    </row>
    <row r="1235" spans="1:17" ht="13.6">
      <c r="A1235" s="15"/>
      <c r="B1235" s="88">
        <v>1233</v>
      </c>
      <c r="C1235" s="17">
        <v>1171</v>
      </c>
      <c r="D1235" s="17"/>
      <c r="E1235" s="17">
        <v>111</v>
      </c>
      <c r="F1235" s="17"/>
      <c r="G1235" s="17"/>
      <c r="H1235" s="17" t="s">
        <v>1122</v>
      </c>
      <c r="I1235" s="19" t="s">
        <v>1259</v>
      </c>
      <c r="J1235" s="20" t="s">
        <v>2637</v>
      </c>
      <c r="K1235" s="21" t="s">
        <v>47</v>
      </c>
      <c r="L1235" s="26"/>
      <c r="M1235" s="26"/>
      <c r="N1235" s="26"/>
      <c r="O1235" s="26"/>
      <c r="P1235" s="30"/>
      <c r="Q1235" s="5"/>
    </row>
    <row r="1236" spans="1:17" ht="13.6">
      <c r="A1236" s="28"/>
      <c r="B1236" s="16">
        <v>1234</v>
      </c>
      <c r="C1236" s="17">
        <v>1172</v>
      </c>
      <c r="D1236" s="17"/>
      <c r="E1236" s="17">
        <v>112</v>
      </c>
      <c r="F1236" s="17"/>
      <c r="G1236" s="17"/>
      <c r="H1236" s="17" t="s">
        <v>1122</v>
      </c>
      <c r="I1236" s="19" t="s">
        <v>1260</v>
      </c>
      <c r="J1236" s="20" t="s">
        <v>2803</v>
      </c>
      <c r="K1236" s="92"/>
      <c r="L1236" s="26"/>
      <c r="M1236" s="26"/>
      <c r="N1236" s="26"/>
      <c r="O1236" s="26"/>
      <c r="P1236" s="30"/>
      <c r="Q1236" s="5"/>
    </row>
    <row r="1237" spans="1:17" ht="13.6">
      <c r="A1237" s="15"/>
      <c r="B1237" s="16">
        <v>1235</v>
      </c>
      <c r="C1237" s="17">
        <v>1173</v>
      </c>
      <c r="D1237" s="17"/>
      <c r="E1237" s="17">
        <v>113</v>
      </c>
      <c r="F1237" s="17"/>
      <c r="G1237" s="17"/>
      <c r="H1237" s="17" t="s">
        <v>1122</v>
      </c>
      <c r="I1237" s="19" t="s">
        <v>1261</v>
      </c>
      <c r="J1237" s="20" t="s">
        <v>2804</v>
      </c>
      <c r="K1237" s="21" t="s">
        <v>47</v>
      </c>
      <c r="L1237" s="26"/>
      <c r="M1237" s="26"/>
      <c r="N1237" s="26"/>
      <c r="O1237" s="26"/>
      <c r="P1237" s="30"/>
      <c r="Q1237" s="5"/>
    </row>
    <row r="1238" spans="1:17" ht="13.6">
      <c r="A1238" s="15"/>
      <c r="B1238" s="16">
        <v>1236</v>
      </c>
      <c r="C1238" s="17">
        <v>1174</v>
      </c>
      <c r="D1238" s="17"/>
      <c r="E1238" s="17">
        <v>114</v>
      </c>
      <c r="F1238" s="17"/>
      <c r="G1238" s="17"/>
      <c r="H1238" s="17" t="s">
        <v>1122</v>
      </c>
      <c r="I1238" s="19" t="s">
        <v>1262</v>
      </c>
      <c r="J1238" s="20" t="s">
        <v>2804</v>
      </c>
      <c r="K1238" s="21" t="s">
        <v>47</v>
      </c>
      <c r="L1238" s="26"/>
      <c r="M1238" s="26"/>
      <c r="N1238" s="26"/>
      <c r="O1238" s="26"/>
      <c r="P1238" s="30"/>
      <c r="Q1238" s="5"/>
    </row>
    <row r="1239" spans="1:17" ht="13.6">
      <c r="A1239" s="15"/>
      <c r="B1239" s="88">
        <v>1237</v>
      </c>
      <c r="C1239" s="17">
        <v>1175</v>
      </c>
      <c r="D1239" s="17"/>
      <c r="E1239" s="17">
        <v>115</v>
      </c>
      <c r="F1239" s="17"/>
      <c r="G1239" s="17"/>
      <c r="H1239" s="17" t="s">
        <v>1122</v>
      </c>
      <c r="I1239" s="19" t="s">
        <v>1263</v>
      </c>
      <c r="J1239" s="20" t="s">
        <v>2805</v>
      </c>
      <c r="K1239" s="21" t="s">
        <v>47</v>
      </c>
      <c r="L1239" s="26"/>
      <c r="M1239" s="26"/>
      <c r="N1239" s="26"/>
      <c r="O1239" s="26"/>
      <c r="P1239" s="30"/>
      <c r="Q1239" s="5"/>
    </row>
    <row r="1240" spans="1:17" ht="13.6">
      <c r="A1240" s="28"/>
      <c r="B1240" s="16">
        <v>1239</v>
      </c>
      <c r="C1240" s="17">
        <v>1176</v>
      </c>
      <c r="D1240" s="36" t="s">
        <v>24</v>
      </c>
      <c r="E1240" s="36">
        <v>116</v>
      </c>
      <c r="F1240" s="36"/>
      <c r="G1240" s="36"/>
      <c r="H1240" s="17" t="s">
        <v>1122</v>
      </c>
      <c r="I1240" s="19" t="s">
        <v>1265</v>
      </c>
      <c r="J1240" s="20" t="s">
        <v>2805</v>
      </c>
      <c r="K1240" s="21" t="s">
        <v>52</v>
      </c>
      <c r="L1240" s="26"/>
      <c r="M1240" s="26"/>
      <c r="N1240" s="26"/>
      <c r="O1240" s="26"/>
      <c r="P1240" s="30"/>
      <c r="Q1240" s="5"/>
    </row>
    <row r="1241" spans="1:17" ht="13.6">
      <c r="A1241" s="15"/>
      <c r="B1241" s="16">
        <v>1238</v>
      </c>
      <c r="C1241" s="17">
        <v>1176</v>
      </c>
      <c r="D1241" s="17"/>
      <c r="E1241" s="17">
        <v>116</v>
      </c>
      <c r="F1241" s="17"/>
      <c r="G1241" s="17"/>
      <c r="H1241" s="17" t="s">
        <v>1122</v>
      </c>
      <c r="I1241" s="19" t="s">
        <v>1264</v>
      </c>
      <c r="J1241" s="20" t="s">
        <v>2806</v>
      </c>
      <c r="K1241" s="21" t="s">
        <v>47</v>
      </c>
      <c r="L1241" s="26"/>
      <c r="M1241" s="26"/>
      <c r="N1241" s="26"/>
      <c r="O1241" s="26"/>
      <c r="P1241" s="30"/>
      <c r="Q1241" s="5"/>
    </row>
    <row r="1242" spans="1:17" ht="13.6">
      <c r="A1242" s="15"/>
      <c r="B1242" s="16">
        <v>1240</v>
      </c>
      <c r="C1242" s="17">
        <v>1177</v>
      </c>
      <c r="D1242" s="17"/>
      <c r="E1242" s="17">
        <v>117</v>
      </c>
      <c r="F1242" s="17"/>
      <c r="G1242" s="17"/>
      <c r="H1242" s="17" t="s">
        <v>1122</v>
      </c>
      <c r="I1242" s="19" t="s">
        <v>1266</v>
      </c>
      <c r="J1242" s="20" t="s">
        <v>2807</v>
      </c>
      <c r="K1242" s="21" t="s">
        <v>47</v>
      </c>
      <c r="L1242" s="26"/>
      <c r="M1242" s="26"/>
      <c r="N1242" s="26"/>
      <c r="O1242" s="26"/>
      <c r="P1242" s="30"/>
      <c r="Q1242" s="5"/>
    </row>
    <row r="1243" spans="1:17" ht="13.6">
      <c r="A1243" s="15"/>
      <c r="B1243" s="16">
        <v>1241</v>
      </c>
      <c r="C1243" s="17">
        <v>1178</v>
      </c>
      <c r="D1243" s="17"/>
      <c r="E1243" s="17">
        <v>118</v>
      </c>
      <c r="F1243" s="17"/>
      <c r="G1243" s="17"/>
      <c r="H1243" s="17" t="s">
        <v>1122</v>
      </c>
      <c r="I1243" s="19" t="s">
        <v>1267</v>
      </c>
      <c r="J1243" s="20" t="s">
        <v>2642</v>
      </c>
      <c r="K1243" s="92"/>
      <c r="L1243" s="26"/>
      <c r="M1243" s="26"/>
      <c r="N1243" s="26"/>
      <c r="O1243" s="26"/>
      <c r="P1243" s="30"/>
      <c r="Q1243" s="5"/>
    </row>
    <row r="1244" spans="1:17" ht="13.6">
      <c r="A1244" s="15"/>
      <c r="B1244" s="16">
        <v>1242</v>
      </c>
      <c r="C1244" s="17">
        <v>1179</v>
      </c>
      <c r="D1244" s="17"/>
      <c r="E1244" s="17">
        <v>119</v>
      </c>
      <c r="F1244" s="17"/>
      <c r="G1244" s="17"/>
      <c r="H1244" s="17" t="s">
        <v>1122</v>
      </c>
      <c r="I1244" s="19" t="s">
        <v>1268</v>
      </c>
      <c r="J1244" s="20" t="s">
        <v>2644</v>
      </c>
      <c r="K1244" s="92"/>
      <c r="L1244" s="22"/>
      <c r="M1244" s="23" t="s">
        <v>66</v>
      </c>
      <c r="N1244" s="22">
        <v>12</v>
      </c>
      <c r="O1244" s="96" t="s">
        <v>1810</v>
      </c>
      <c r="P1244" s="30"/>
      <c r="Q1244" s="5"/>
    </row>
    <row r="1245" spans="1:17" ht="13.6">
      <c r="A1245" s="15"/>
      <c r="B1245" s="88">
        <v>1243</v>
      </c>
      <c r="C1245" s="17">
        <v>1180</v>
      </c>
      <c r="D1245" s="17"/>
      <c r="E1245" s="17">
        <v>120</v>
      </c>
      <c r="F1245" s="17"/>
      <c r="G1245" s="17"/>
      <c r="H1245" s="17" t="s">
        <v>1122</v>
      </c>
      <c r="I1245" s="19" t="s">
        <v>1269</v>
      </c>
      <c r="J1245" s="20" t="s">
        <v>2644</v>
      </c>
      <c r="K1245" s="92"/>
      <c r="L1245" s="101"/>
      <c r="M1245" s="98"/>
      <c r="N1245" s="101"/>
      <c r="O1245" s="101"/>
      <c r="P1245" s="30"/>
      <c r="Q1245" s="5"/>
    </row>
    <row r="1246" spans="1:17" ht="13.6">
      <c r="A1246" s="15"/>
      <c r="B1246" s="16">
        <v>1244</v>
      </c>
      <c r="C1246" s="17">
        <v>1181</v>
      </c>
      <c r="D1246" s="17"/>
      <c r="E1246" s="17">
        <v>121</v>
      </c>
      <c r="F1246" s="17"/>
      <c r="G1246" s="17"/>
      <c r="H1246" s="17" t="s">
        <v>1122</v>
      </c>
      <c r="I1246" s="19" t="s">
        <v>1270</v>
      </c>
      <c r="J1246" s="20" t="s">
        <v>2644</v>
      </c>
      <c r="K1246" s="21" t="s">
        <v>47</v>
      </c>
      <c r="L1246" s="26"/>
      <c r="M1246" s="26"/>
      <c r="N1246" s="26"/>
      <c r="O1246" s="26"/>
      <c r="P1246" s="30"/>
      <c r="Q1246" s="5"/>
    </row>
    <row r="1247" spans="1:17" ht="13.6">
      <c r="A1247" s="15"/>
      <c r="B1247" s="16">
        <v>1245</v>
      </c>
      <c r="C1247" s="17">
        <v>1182</v>
      </c>
      <c r="D1247" s="17"/>
      <c r="E1247" s="17">
        <v>122</v>
      </c>
      <c r="F1247" s="17"/>
      <c r="G1247" s="17"/>
      <c r="H1247" s="17" t="s">
        <v>1122</v>
      </c>
      <c r="I1247" s="19" t="s">
        <v>1271</v>
      </c>
      <c r="J1247" s="20" t="s">
        <v>2808</v>
      </c>
      <c r="K1247" s="21" t="s">
        <v>47</v>
      </c>
      <c r="L1247" s="26"/>
      <c r="M1247" s="26"/>
      <c r="N1247" s="26"/>
      <c r="O1247" s="26"/>
      <c r="P1247" s="30"/>
      <c r="Q1247" s="5"/>
    </row>
    <row r="1248" spans="1:17" ht="13.6">
      <c r="A1248" s="15"/>
      <c r="B1248" s="88">
        <v>1247</v>
      </c>
      <c r="C1248" s="17">
        <v>1183</v>
      </c>
      <c r="D1248" s="36" t="s">
        <v>24</v>
      </c>
      <c r="E1248" s="36">
        <v>123</v>
      </c>
      <c r="F1248" s="36"/>
      <c r="G1248" s="36"/>
      <c r="H1248" s="17" t="s">
        <v>1122</v>
      </c>
      <c r="I1248" s="19" t="s">
        <v>1273</v>
      </c>
      <c r="J1248" s="20" t="s">
        <v>2809</v>
      </c>
      <c r="K1248" s="21" t="s">
        <v>47</v>
      </c>
      <c r="L1248" s="26"/>
      <c r="M1248" s="26"/>
      <c r="N1248" s="26"/>
      <c r="O1248" s="26"/>
      <c r="P1248" s="30"/>
      <c r="Q1248" s="5"/>
    </row>
    <row r="1249" spans="1:17" ht="13.6">
      <c r="A1249" s="15"/>
      <c r="B1249" s="16">
        <v>1246</v>
      </c>
      <c r="C1249" s="17">
        <v>1183</v>
      </c>
      <c r="D1249" s="17"/>
      <c r="E1249" s="17">
        <v>123</v>
      </c>
      <c r="F1249" s="17"/>
      <c r="G1249" s="17"/>
      <c r="H1249" s="17" t="s">
        <v>1122</v>
      </c>
      <c r="I1249" s="19" t="s">
        <v>1272</v>
      </c>
      <c r="J1249" s="20" t="s">
        <v>2646</v>
      </c>
      <c r="K1249" s="92"/>
      <c r="L1249" s="26"/>
      <c r="M1249" s="26"/>
      <c r="N1249" s="26"/>
      <c r="O1249" s="26"/>
      <c r="P1249" s="30"/>
      <c r="Q1249" s="5"/>
    </row>
    <row r="1250" spans="1:17" ht="13.6">
      <c r="A1250" s="15"/>
      <c r="B1250" s="16">
        <v>1248</v>
      </c>
      <c r="C1250" s="17">
        <v>1184</v>
      </c>
      <c r="D1250" s="17"/>
      <c r="E1250" s="17">
        <v>124</v>
      </c>
      <c r="F1250" s="17"/>
      <c r="G1250" s="17"/>
      <c r="H1250" s="17" t="s">
        <v>1122</v>
      </c>
      <c r="I1250" s="19" t="s">
        <v>1274</v>
      </c>
      <c r="J1250" s="20" t="s">
        <v>2646</v>
      </c>
      <c r="K1250" s="92"/>
      <c r="L1250" s="26"/>
      <c r="M1250" s="26"/>
      <c r="N1250" s="26"/>
      <c r="O1250" s="26"/>
      <c r="P1250" s="30"/>
      <c r="Q1250" s="5"/>
    </row>
    <row r="1251" spans="1:17" ht="13.6">
      <c r="A1251" s="15"/>
      <c r="B1251" s="16">
        <v>1249</v>
      </c>
      <c r="C1251" s="17">
        <v>1185</v>
      </c>
      <c r="D1251" s="17"/>
      <c r="E1251" s="17">
        <v>125</v>
      </c>
      <c r="F1251" s="17"/>
      <c r="G1251" s="17"/>
      <c r="H1251" s="17" t="s">
        <v>1122</v>
      </c>
      <c r="I1251" s="19" t="s">
        <v>1275</v>
      </c>
      <c r="J1251" s="20" t="s">
        <v>2646</v>
      </c>
      <c r="K1251" s="21" t="s">
        <v>47</v>
      </c>
      <c r="L1251" s="26"/>
      <c r="M1251" s="26"/>
      <c r="N1251" s="26"/>
      <c r="O1251" s="26"/>
      <c r="P1251" s="30"/>
      <c r="Q1251" s="5"/>
    </row>
    <row r="1252" spans="1:17" ht="13.6">
      <c r="A1252" s="15"/>
      <c r="B1252" s="16">
        <v>1250</v>
      </c>
      <c r="C1252" s="17">
        <v>1186</v>
      </c>
      <c r="D1252" s="17"/>
      <c r="E1252" s="17">
        <v>126</v>
      </c>
      <c r="F1252" s="17"/>
      <c r="G1252" s="17"/>
      <c r="H1252" s="17" t="s">
        <v>1122</v>
      </c>
      <c r="I1252" s="19" t="s">
        <v>1276</v>
      </c>
      <c r="J1252" s="20" t="s">
        <v>2810</v>
      </c>
      <c r="K1252" s="92"/>
      <c r="L1252" s="22"/>
      <c r="M1252" s="64"/>
      <c r="N1252" s="22">
        <v>146</v>
      </c>
      <c r="O1252" s="22"/>
      <c r="P1252" s="30"/>
      <c r="Q1252" s="5"/>
    </row>
    <row r="1253" spans="1:17" ht="13.6">
      <c r="A1253" s="15"/>
      <c r="B1253" s="16">
        <v>1251</v>
      </c>
      <c r="C1253" s="17">
        <v>1187</v>
      </c>
      <c r="D1253" s="17"/>
      <c r="E1253" s="17">
        <v>127</v>
      </c>
      <c r="F1253" s="17"/>
      <c r="G1253" s="17"/>
      <c r="H1253" s="17" t="s">
        <v>1122</v>
      </c>
      <c r="I1253" s="19" t="s">
        <v>1277</v>
      </c>
      <c r="J1253" s="20" t="s">
        <v>2811</v>
      </c>
      <c r="K1253" s="21" t="s">
        <v>47</v>
      </c>
      <c r="L1253" s="101"/>
      <c r="M1253" s="98"/>
      <c r="N1253" s="101"/>
      <c r="O1253" s="101"/>
      <c r="P1253" s="30"/>
      <c r="Q1253" s="5"/>
    </row>
    <row r="1254" spans="1:17" ht="13.6">
      <c r="A1254" s="15"/>
      <c r="B1254" s="16">
        <v>1252</v>
      </c>
      <c r="C1254" s="17">
        <v>1188</v>
      </c>
      <c r="D1254" s="17"/>
      <c r="E1254" s="17">
        <v>128</v>
      </c>
      <c r="F1254" s="17"/>
      <c r="G1254" s="17"/>
      <c r="H1254" s="17" t="s">
        <v>1122</v>
      </c>
      <c r="I1254" s="19" t="s">
        <v>1278</v>
      </c>
      <c r="J1254" s="20" t="s">
        <v>2812</v>
      </c>
      <c r="K1254" s="21" t="s">
        <v>47</v>
      </c>
      <c r="L1254" s="26"/>
      <c r="M1254" s="26"/>
      <c r="N1254" s="26"/>
      <c r="O1254" s="26"/>
      <c r="P1254" s="30"/>
      <c r="Q1254" s="5"/>
    </row>
    <row r="1255" spans="1:17" ht="13.6">
      <c r="A1255" s="15"/>
      <c r="B1255" s="88">
        <v>1253</v>
      </c>
      <c r="C1255" s="17">
        <v>1189</v>
      </c>
      <c r="D1255" s="17"/>
      <c r="E1255" s="17">
        <v>129</v>
      </c>
      <c r="F1255" s="17"/>
      <c r="G1255" s="17"/>
      <c r="H1255" s="17" t="s">
        <v>1122</v>
      </c>
      <c r="I1255" s="19" t="s">
        <v>1279</v>
      </c>
      <c r="J1255" s="20" t="s">
        <v>2812</v>
      </c>
      <c r="K1255" s="21" t="s">
        <v>47</v>
      </c>
      <c r="L1255" s="26"/>
      <c r="M1255" s="26"/>
      <c r="N1255" s="26"/>
      <c r="O1255" s="26"/>
      <c r="P1255" s="30"/>
      <c r="Q1255" s="5"/>
    </row>
    <row r="1256" spans="1:17" ht="13.6">
      <c r="A1256" s="15"/>
      <c r="B1256" s="16">
        <v>1254</v>
      </c>
      <c r="C1256" s="17">
        <v>1190</v>
      </c>
      <c r="D1256" s="17"/>
      <c r="E1256" s="17">
        <v>130</v>
      </c>
      <c r="F1256" s="17"/>
      <c r="G1256" s="17"/>
      <c r="H1256" s="17" t="s">
        <v>1122</v>
      </c>
      <c r="I1256" s="19" t="s">
        <v>1280</v>
      </c>
      <c r="J1256" s="20" t="s">
        <v>2813</v>
      </c>
      <c r="K1256" s="92"/>
      <c r="L1256" s="26"/>
      <c r="M1256" s="26"/>
      <c r="N1256" s="26"/>
      <c r="O1256" s="26"/>
      <c r="P1256" s="30"/>
      <c r="Q1256" s="5"/>
    </row>
    <row r="1257" spans="1:17" ht="13.6">
      <c r="A1257" s="15"/>
      <c r="B1257" s="16">
        <v>1255</v>
      </c>
      <c r="C1257" s="17">
        <v>1191</v>
      </c>
      <c r="D1257" s="17"/>
      <c r="E1257" s="17">
        <v>131</v>
      </c>
      <c r="F1257" s="17"/>
      <c r="G1257" s="17"/>
      <c r="H1257" s="17" t="s">
        <v>1122</v>
      </c>
      <c r="I1257" s="19" t="s">
        <v>1281</v>
      </c>
      <c r="J1257" s="20" t="s">
        <v>2814</v>
      </c>
      <c r="K1257" s="92"/>
      <c r="L1257" s="26"/>
      <c r="M1257" s="26"/>
      <c r="N1257" s="26"/>
      <c r="O1257" s="26"/>
      <c r="P1257" s="30"/>
      <c r="Q1257" s="5"/>
    </row>
    <row r="1258" spans="1:17" ht="13.6">
      <c r="A1258" s="15"/>
      <c r="B1258" s="16">
        <v>1256</v>
      </c>
      <c r="C1258" s="17">
        <v>1192</v>
      </c>
      <c r="D1258" s="17"/>
      <c r="E1258" s="17">
        <v>132</v>
      </c>
      <c r="F1258" s="17"/>
      <c r="G1258" s="17"/>
      <c r="H1258" s="17" t="s">
        <v>1122</v>
      </c>
      <c r="I1258" s="19" t="s">
        <v>1282</v>
      </c>
      <c r="J1258" s="20" t="s">
        <v>2647</v>
      </c>
      <c r="K1258" s="21" t="s">
        <v>47</v>
      </c>
      <c r="L1258" s="26"/>
      <c r="M1258" s="26"/>
      <c r="N1258" s="26"/>
      <c r="O1258" s="26"/>
      <c r="P1258" s="30"/>
      <c r="Q1258" s="5"/>
    </row>
    <row r="1259" spans="1:17" ht="13.6">
      <c r="A1259" s="15"/>
      <c r="B1259" s="88">
        <v>1257</v>
      </c>
      <c r="C1259" s="17">
        <v>1193</v>
      </c>
      <c r="D1259" s="17"/>
      <c r="E1259" s="17">
        <v>133</v>
      </c>
      <c r="F1259" s="17"/>
      <c r="G1259" s="17"/>
      <c r="H1259" s="17" t="s">
        <v>1122</v>
      </c>
      <c r="I1259" s="19" t="s">
        <v>1283</v>
      </c>
      <c r="J1259" s="20" t="s">
        <v>2001</v>
      </c>
      <c r="K1259" s="21" t="s">
        <v>47</v>
      </c>
      <c r="L1259" s="26"/>
      <c r="M1259" s="26"/>
      <c r="N1259" s="26"/>
      <c r="O1259" s="26"/>
      <c r="P1259" s="30"/>
      <c r="Q1259" s="5"/>
    </row>
    <row r="1260" spans="1:17" ht="13.6">
      <c r="A1260" s="15"/>
      <c r="B1260" s="16">
        <v>1258</v>
      </c>
      <c r="C1260" s="17">
        <v>1194</v>
      </c>
      <c r="D1260" s="17"/>
      <c r="E1260" s="17">
        <v>134</v>
      </c>
      <c r="F1260" s="17"/>
      <c r="G1260" s="17"/>
      <c r="H1260" s="17" t="s">
        <v>1122</v>
      </c>
      <c r="I1260" s="19" t="s">
        <v>1284</v>
      </c>
      <c r="J1260" s="20" t="s">
        <v>2815</v>
      </c>
      <c r="K1260" s="21" t="s">
        <v>47</v>
      </c>
      <c r="L1260" s="22"/>
      <c r="M1260" s="64"/>
      <c r="N1260" s="22">
        <v>151</v>
      </c>
      <c r="O1260" s="22"/>
      <c r="P1260" s="30"/>
      <c r="Q1260" s="5"/>
    </row>
    <row r="1261" spans="1:17" ht="13.6">
      <c r="A1261" s="15"/>
      <c r="B1261" s="16">
        <v>1259</v>
      </c>
      <c r="C1261" s="17">
        <v>1195</v>
      </c>
      <c r="D1261" s="17"/>
      <c r="E1261" s="17">
        <v>135</v>
      </c>
      <c r="F1261" s="17"/>
      <c r="G1261" s="17"/>
      <c r="H1261" s="17" t="s">
        <v>1122</v>
      </c>
      <c r="I1261" s="19" t="s">
        <v>1285</v>
      </c>
      <c r="J1261" s="20" t="s">
        <v>2816</v>
      </c>
      <c r="K1261" s="92"/>
      <c r="L1261" s="101"/>
      <c r="M1261" s="98"/>
      <c r="N1261" s="101"/>
      <c r="O1261" s="101"/>
      <c r="P1261" s="30"/>
      <c r="Q1261" s="5"/>
    </row>
    <row r="1262" spans="1:17" ht="13.6">
      <c r="A1262" s="15"/>
      <c r="B1262" s="16">
        <v>1260</v>
      </c>
      <c r="C1262" s="17">
        <v>1196</v>
      </c>
      <c r="D1262" s="17"/>
      <c r="E1262" s="17">
        <v>136</v>
      </c>
      <c r="F1262" s="17"/>
      <c r="G1262" s="17"/>
      <c r="H1262" s="17" t="s">
        <v>1122</v>
      </c>
      <c r="I1262" s="19" t="s">
        <v>1286</v>
      </c>
      <c r="J1262" s="20" t="s">
        <v>2817</v>
      </c>
      <c r="K1262" s="21" t="s">
        <v>47</v>
      </c>
      <c r="L1262" s="26"/>
      <c r="M1262" s="26"/>
      <c r="N1262" s="26"/>
      <c r="O1262" s="26"/>
      <c r="P1262" s="30"/>
      <c r="Q1262" s="5"/>
    </row>
    <row r="1263" spans="1:17" ht="13.6">
      <c r="A1263" s="15"/>
      <c r="B1263" s="16">
        <v>1261</v>
      </c>
      <c r="C1263" s="17">
        <v>1197</v>
      </c>
      <c r="D1263" s="17"/>
      <c r="E1263" s="17">
        <v>137</v>
      </c>
      <c r="F1263" s="17"/>
      <c r="G1263" s="17"/>
      <c r="H1263" s="17" t="s">
        <v>1122</v>
      </c>
      <c r="I1263" s="19" t="s">
        <v>1287</v>
      </c>
      <c r="J1263" s="20" t="s">
        <v>2818</v>
      </c>
      <c r="K1263" s="21" t="s">
        <v>47</v>
      </c>
      <c r="L1263" s="26"/>
      <c r="M1263" s="26"/>
      <c r="N1263" s="26"/>
      <c r="O1263" s="26"/>
      <c r="P1263" s="30"/>
      <c r="Q1263" s="5"/>
    </row>
    <row r="1264" spans="1:17" ht="13.6">
      <c r="A1264" s="15"/>
      <c r="B1264" s="16">
        <v>1262</v>
      </c>
      <c r="C1264" s="17">
        <v>1198</v>
      </c>
      <c r="D1264" s="17"/>
      <c r="E1264" s="17">
        <v>138</v>
      </c>
      <c r="F1264" s="17"/>
      <c r="G1264" s="17"/>
      <c r="H1264" s="17" t="s">
        <v>1122</v>
      </c>
      <c r="I1264" s="19" t="s">
        <v>1288</v>
      </c>
      <c r="J1264" s="20" t="s">
        <v>2819</v>
      </c>
      <c r="K1264" s="21" t="s">
        <v>47</v>
      </c>
      <c r="L1264" s="26"/>
      <c r="M1264" s="26"/>
      <c r="N1264" s="26"/>
      <c r="O1264" s="26"/>
      <c r="P1264" s="30"/>
      <c r="Q1264" s="5"/>
    </row>
    <row r="1265" spans="1:17" ht="13.6">
      <c r="A1265" s="15"/>
      <c r="B1265" s="88">
        <v>1263</v>
      </c>
      <c r="C1265" s="17">
        <v>1199</v>
      </c>
      <c r="D1265" s="17"/>
      <c r="E1265" s="17">
        <v>139</v>
      </c>
      <c r="F1265" s="17"/>
      <c r="G1265" s="17"/>
      <c r="H1265" s="17" t="s">
        <v>1122</v>
      </c>
      <c r="I1265" s="19" t="s">
        <v>1289</v>
      </c>
      <c r="J1265" s="20" t="s">
        <v>2820</v>
      </c>
      <c r="K1265" s="92"/>
      <c r="L1265" s="26"/>
      <c r="M1265" s="26"/>
      <c r="N1265" s="26"/>
      <c r="O1265" s="26"/>
      <c r="P1265" s="30"/>
      <c r="Q1265" s="5"/>
    </row>
    <row r="1266" spans="1:17" ht="13.6">
      <c r="A1266" s="15"/>
      <c r="B1266" s="16">
        <v>1264</v>
      </c>
      <c r="C1266" s="17">
        <v>1200</v>
      </c>
      <c r="D1266" s="17"/>
      <c r="E1266" s="17">
        <v>140</v>
      </c>
      <c r="F1266" s="17"/>
      <c r="G1266" s="17"/>
      <c r="H1266" s="17" t="s">
        <v>1122</v>
      </c>
      <c r="I1266" s="19" t="s">
        <v>1290</v>
      </c>
      <c r="J1266" s="20" t="s">
        <v>2820</v>
      </c>
      <c r="K1266" s="21" t="s">
        <v>47</v>
      </c>
      <c r="L1266" s="26"/>
      <c r="M1266" s="26"/>
      <c r="N1266" s="26"/>
      <c r="O1266" s="26"/>
      <c r="P1266" s="30"/>
      <c r="Q1266" s="5"/>
    </row>
    <row r="1267" spans="1:17" ht="13.6">
      <c r="A1267" s="15"/>
      <c r="B1267" s="16">
        <v>1265</v>
      </c>
      <c r="C1267" s="17">
        <v>1201</v>
      </c>
      <c r="D1267" s="17"/>
      <c r="E1267" s="17">
        <v>141</v>
      </c>
      <c r="F1267" s="17"/>
      <c r="G1267" s="17"/>
      <c r="H1267" s="17" t="s">
        <v>1122</v>
      </c>
      <c r="I1267" s="19" t="s">
        <v>1291</v>
      </c>
      <c r="J1267" s="20" t="s">
        <v>2821</v>
      </c>
      <c r="K1267" s="21" t="s">
        <v>47</v>
      </c>
      <c r="L1267" s="26"/>
      <c r="M1267" s="26"/>
      <c r="N1267" s="26"/>
      <c r="O1267" s="26"/>
      <c r="P1267" s="30"/>
      <c r="Q1267" s="5"/>
    </row>
    <row r="1268" spans="1:17" ht="13.6">
      <c r="A1268" s="15"/>
      <c r="B1268" s="16">
        <v>1266</v>
      </c>
      <c r="C1268" s="17">
        <v>1202</v>
      </c>
      <c r="D1268" s="137" t="s">
        <v>24</v>
      </c>
      <c r="E1268" s="138">
        <v>142</v>
      </c>
      <c r="F1268" s="36"/>
      <c r="G1268" s="36"/>
      <c r="H1268" s="17" t="s">
        <v>1122</v>
      </c>
      <c r="I1268" s="19" t="s">
        <v>1292</v>
      </c>
      <c r="J1268" s="20" t="s">
        <v>2822</v>
      </c>
      <c r="K1268" s="92"/>
      <c r="L1268" s="26"/>
      <c r="M1268" s="26"/>
      <c r="N1268" s="26"/>
      <c r="O1268" s="26"/>
      <c r="P1268" s="30"/>
      <c r="Q1268" s="5"/>
    </row>
    <row r="1269" spans="1:17" ht="13.6">
      <c r="A1269" s="15"/>
      <c r="B1269" s="88">
        <v>1267</v>
      </c>
      <c r="C1269" s="17">
        <v>1203</v>
      </c>
      <c r="D1269" s="17"/>
      <c r="E1269" s="17">
        <v>143</v>
      </c>
      <c r="F1269" s="17"/>
      <c r="G1269" s="17"/>
      <c r="H1269" s="17" t="s">
        <v>1122</v>
      </c>
      <c r="I1269" s="19" t="s">
        <v>1293</v>
      </c>
      <c r="J1269" s="20" t="s">
        <v>2653</v>
      </c>
      <c r="K1269" s="92"/>
      <c r="L1269" s="99"/>
      <c r="M1269" s="64"/>
      <c r="N1269" s="99">
        <v>146</v>
      </c>
      <c r="O1269" s="99"/>
      <c r="P1269" s="30"/>
      <c r="Q1269" s="5"/>
    </row>
    <row r="1270" spans="1:17" ht="13.6">
      <c r="A1270" s="43"/>
      <c r="B1270" s="16">
        <v>1268</v>
      </c>
      <c r="C1270" s="17">
        <v>1204</v>
      </c>
      <c r="D1270" s="17"/>
      <c r="E1270" s="17">
        <v>144</v>
      </c>
      <c r="F1270" s="17"/>
      <c r="G1270" s="17"/>
      <c r="H1270" s="17" t="s">
        <v>1122</v>
      </c>
      <c r="I1270" s="19" t="s">
        <v>1294</v>
      </c>
      <c r="J1270" s="20" t="s">
        <v>2654</v>
      </c>
      <c r="K1270" s="21" t="s">
        <v>47</v>
      </c>
      <c r="L1270" s="101"/>
      <c r="M1270" s="98"/>
      <c r="N1270" s="101"/>
      <c r="O1270" s="101"/>
      <c r="P1270" s="30"/>
      <c r="Q1270" s="44"/>
    </row>
    <row r="1271" spans="1:17" ht="13.6">
      <c r="A1271" s="15"/>
      <c r="B1271" s="16">
        <v>1269</v>
      </c>
      <c r="C1271" s="17">
        <v>1205</v>
      </c>
      <c r="D1271" s="17"/>
      <c r="E1271" s="17">
        <v>145</v>
      </c>
      <c r="F1271" s="17"/>
      <c r="G1271" s="17"/>
      <c r="H1271" s="17" t="s">
        <v>1122</v>
      </c>
      <c r="I1271" s="19" t="s">
        <v>1295</v>
      </c>
      <c r="J1271" s="20" t="s">
        <v>2823</v>
      </c>
      <c r="K1271" s="21" t="s">
        <v>47</v>
      </c>
      <c r="L1271" s="26"/>
      <c r="M1271" s="26"/>
      <c r="N1271" s="26"/>
      <c r="O1271" s="26"/>
      <c r="P1271" s="30"/>
      <c r="Q1271" s="5"/>
    </row>
    <row r="1272" spans="1:17" ht="13.6">
      <c r="A1272" s="15"/>
      <c r="B1272" s="16">
        <v>1270</v>
      </c>
      <c r="C1272" s="17">
        <v>1206</v>
      </c>
      <c r="D1272" s="17"/>
      <c r="E1272" s="36">
        <v>146</v>
      </c>
      <c r="F1272" s="17"/>
      <c r="G1272" s="17"/>
      <c r="H1272" s="17" t="s">
        <v>1122</v>
      </c>
      <c r="I1272" s="19" t="s">
        <v>1296</v>
      </c>
      <c r="J1272" s="20" t="s">
        <v>2824</v>
      </c>
      <c r="K1272" s="92"/>
      <c r="L1272" s="26"/>
      <c r="M1272" s="26"/>
      <c r="N1272" s="26"/>
      <c r="O1272" s="26"/>
      <c r="P1272" s="30"/>
      <c r="Q1272" s="5"/>
    </row>
    <row r="1273" spans="1:17" ht="13.6">
      <c r="A1273" s="15"/>
      <c r="B1273" s="16">
        <v>1271</v>
      </c>
      <c r="C1273" s="17">
        <v>1207</v>
      </c>
      <c r="D1273" s="17"/>
      <c r="E1273" s="17">
        <v>147</v>
      </c>
      <c r="F1273" s="17"/>
      <c r="G1273" s="17"/>
      <c r="H1273" s="17" t="s">
        <v>1122</v>
      </c>
      <c r="I1273" s="19" t="s">
        <v>1297</v>
      </c>
      <c r="J1273" s="20" t="s">
        <v>2824</v>
      </c>
      <c r="K1273" s="92"/>
      <c r="L1273" s="26"/>
      <c r="M1273" s="26"/>
      <c r="N1273" s="26"/>
      <c r="O1273" s="26"/>
      <c r="P1273" s="30"/>
      <c r="Q1273" s="5"/>
    </row>
    <row r="1274" spans="1:17" ht="13.6">
      <c r="A1274" s="15"/>
      <c r="B1274" s="88">
        <v>1273</v>
      </c>
      <c r="C1274" s="17">
        <v>1208</v>
      </c>
      <c r="D1274" s="36" t="s">
        <v>24</v>
      </c>
      <c r="E1274" s="17">
        <v>148</v>
      </c>
      <c r="F1274" s="36"/>
      <c r="G1274" s="36"/>
      <c r="H1274" s="17" t="s">
        <v>1122</v>
      </c>
      <c r="I1274" s="19" t="s">
        <v>1299</v>
      </c>
      <c r="J1274" s="20" t="s">
        <v>2656</v>
      </c>
      <c r="K1274" s="21" t="s">
        <v>47</v>
      </c>
      <c r="L1274" s="26"/>
      <c r="M1274" s="26"/>
      <c r="N1274" s="26"/>
      <c r="O1274" s="26"/>
      <c r="P1274" s="30"/>
      <c r="Q1274" s="5"/>
    </row>
    <row r="1275" spans="1:17" ht="13.6">
      <c r="A1275" s="15"/>
      <c r="B1275" s="16">
        <v>1272</v>
      </c>
      <c r="C1275" s="17">
        <v>1208</v>
      </c>
      <c r="D1275" s="17"/>
      <c r="E1275" s="17">
        <v>148</v>
      </c>
      <c r="F1275" s="17"/>
      <c r="G1275" s="17"/>
      <c r="H1275" s="17" t="s">
        <v>1122</v>
      </c>
      <c r="I1275" s="19" t="s">
        <v>1298</v>
      </c>
      <c r="J1275" s="20" t="s">
        <v>2656</v>
      </c>
      <c r="K1275" s="21" t="s">
        <v>47</v>
      </c>
      <c r="L1275" s="26"/>
      <c r="M1275" s="26"/>
      <c r="N1275" s="26"/>
      <c r="O1275" s="26"/>
      <c r="P1275" s="30"/>
      <c r="Q1275" s="5"/>
    </row>
    <row r="1276" spans="1:17" ht="13.6">
      <c r="A1276" s="15"/>
      <c r="B1276" s="16">
        <v>1274</v>
      </c>
      <c r="C1276" s="17">
        <v>1209</v>
      </c>
      <c r="D1276" s="17"/>
      <c r="E1276" s="17">
        <v>149</v>
      </c>
      <c r="F1276" s="17"/>
      <c r="G1276" s="17"/>
      <c r="H1276" s="17" t="s">
        <v>1122</v>
      </c>
      <c r="I1276" s="19" t="s">
        <v>1300</v>
      </c>
      <c r="J1276" s="20" t="s">
        <v>2825</v>
      </c>
      <c r="K1276" s="21" t="s">
        <v>47</v>
      </c>
      <c r="L1276" s="26"/>
      <c r="M1276" s="26"/>
      <c r="N1276" s="26"/>
      <c r="O1276" s="26"/>
      <c r="P1276" s="30"/>
      <c r="Q1276" s="5"/>
    </row>
    <row r="1277" spans="1:17" ht="13.6">
      <c r="A1277" s="15"/>
      <c r="B1277" s="16">
        <v>1275</v>
      </c>
      <c r="C1277" s="17">
        <v>1210</v>
      </c>
      <c r="D1277" s="17"/>
      <c r="E1277" s="17">
        <v>150</v>
      </c>
      <c r="F1277" s="17"/>
      <c r="G1277" s="17"/>
      <c r="H1277" s="17" t="s">
        <v>1122</v>
      </c>
      <c r="I1277" s="19" t="s">
        <v>1301</v>
      </c>
      <c r="J1277" s="20" t="s">
        <v>2826</v>
      </c>
      <c r="K1277" s="21" t="s">
        <v>47</v>
      </c>
      <c r="L1277" s="26"/>
      <c r="M1277" s="26"/>
      <c r="N1277" s="26"/>
      <c r="O1277" s="26"/>
      <c r="P1277" s="30"/>
      <c r="Q1277" s="5"/>
    </row>
    <row r="1278" spans="1:17" ht="13.6">
      <c r="A1278" s="15"/>
      <c r="B1278" s="16">
        <v>1276</v>
      </c>
      <c r="C1278" s="17">
        <v>1211</v>
      </c>
      <c r="D1278" s="17"/>
      <c r="E1278" s="17">
        <v>151</v>
      </c>
      <c r="F1278" s="17"/>
      <c r="G1278" s="17"/>
      <c r="H1278" s="17" t="s">
        <v>1122</v>
      </c>
      <c r="I1278" s="19" t="s">
        <v>1302</v>
      </c>
      <c r="J1278" s="20" t="s">
        <v>2827</v>
      </c>
      <c r="K1278" s="21" t="s">
        <v>47</v>
      </c>
      <c r="L1278" s="26"/>
      <c r="M1278" s="26"/>
      <c r="N1278" s="26"/>
      <c r="O1278" s="26"/>
      <c r="P1278" s="30"/>
      <c r="Q1278" s="5"/>
    </row>
    <row r="1279" spans="1:17" ht="13.6">
      <c r="A1279" s="15"/>
      <c r="B1279" s="88">
        <v>1277</v>
      </c>
      <c r="C1279" s="17">
        <v>1212</v>
      </c>
      <c r="D1279" s="17"/>
      <c r="E1279" s="17">
        <v>152</v>
      </c>
      <c r="F1279" s="17"/>
      <c r="G1279" s="17"/>
      <c r="H1279" s="17" t="s">
        <v>1122</v>
      </c>
      <c r="I1279" s="19" t="s">
        <v>1303</v>
      </c>
      <c r="J1279" s="20" t="s">
        <v>2827</v>
      </c>
      <c r="K1279" s="92"/>
      <c r="L1279" s="26"/>
      <c r="M1279" s="26"/>
      <c r="N1279" s="26"/>
      <c r="O1279" s="26"/>
      <c r="P1279" s="30"/>
      <c r="Q1279" s="5"/>
    </row>
    <row r="1280" spans="1:17" ht="13.6">
      <c r="A1280" s="15"/>
      <c r="B1280" s="16">
        <v>1278</v>
      </c>
      <c r="C1280" s="17">
        <v>1213</v>
      </c>
      <c r="D1280" s="17"/>
      <c r="E1280" s="17">
        <v>153</v>
      </c>
      <c r="F1280" s="17"/>
      <c r="G1280" s="17"/>
      <c r="H1280" s="17" t="s">
        <v>1122</v>
      </c>
      <c r="I1280" s="19" t="s">
        <v>1304</v>
      </c>
      <c r="J1280" s="20" t="s">
        <v>2828</v>
      </c>
      <c r="K1280" s="92"/>
      <c r="L1280" s="26"/>
      <c r="M1280" s="26"/>
      <c r="N1280" s="26"/>
      <c r="O1280" s="26"/>
      <c r="P1280" s="30"/>
      <c r="Q1280" s="5"/>
    </row>
    <row r="1281" spans="1:17" ht="13.6">
      <c r="A1281" s="15"/>
      <c r="B1281" s="16">
        <v>1279</v>
      </c>
      <c r="C1281" s="17">
        <v>1214</v>
      </c>
      <c r="D1281" s="17"/>
      <c r="E1281" s="17">
        <v>154</v>
      </c>
      <c r="F1281" s="17"/>
      <c r="G1281" s="17"/>
      <c r="H1281" s="17" t="s">
        <v>1122</v>
      </c>
      <c r="I1281" s="19" t="s">
        <v>1305</v>
      </c>
      <c r="J1281" s="20" t="s">
        <v>2829</v>
      </c>
      <c r="K1281" s="21" t="s">
        <v>47</v>
      </c>
      <c r="L1281" s="26"/>
      <c r="M1281" s="26"/>
      <c r="N1281" s="26"/>
      <c r="O1281" s="26"/>
      <c r="P1281" s="30"/>
      <c r="Q1281" s="5"/>
    </row>
    <row r="1282" spans="1:17" ht="13.6">
      <c r="A1282" s="15"/>
      <c r="B1282" s="16">
        <v>1280</v>
      </c>
      <c r="C1282" s="17">
        <v>1215</v>
      </c>
      <c r="D1282" s="17"/>
      <c r="E1282" s="17">
        <v>155</v>
      </c>
      <c r="F1282" s="17"/>
      <c r="G1282" s="17"/>
      <c r="H1282" s="17" t="s">
        <v>1122</v>
      </c>
      <c r="I1282" s="19" t="s">
        <v>1306</v>
      </c>
      <c r="J1282" s="20" t="s">
        <v>2830</v>
      </c>
      <c r="K1282" s="21" t="s">
        <v>47</v>
      </c>
      <c r="L1282" s="26"/>
      <c r="M1282" s="26"/>
      <c r="N1282" s="26"/>
      <c r="O1282" s="26"/>
      <c r="P1282" s="30"/>
      <c r="Q1282" s="5"/>
    </row>
    <row r="1283" spans="1:17" ht="13.6">
      <c r="A1283" s="15"/>
      <c r="B1283" s="16">
        <v>1281</v>
      </c>
      <c r="C1283" s="17">
        <v>1216</v>
      </c>
      <c r="D1283" s="17"/>
      <c r="E1283" s="17">
        <v>156</v>
      </c>
      <c r="F1283" s="17"/>
      <c r="G1283" s="17"/>
      <c r="H1283" s="17" t="s">
        <v>1122</v>
      </c>
      <c r="I1283" s="19" t="s">
        <v>1307</v>
      </c>
      <c r="J1283" s="20" t="s">
        <v>2830</v>
      </c>
      <c r="K1283" s="21" t="s">
        <v>52</v>
      </c>
      <c r="L1283" s="26"/>
      <c r="M1283" s="26"/>
      <c r="N1283" s="26"/>
      <c r="O1283" s="26"/>
      <c r="P1283" s="30"/>
      <c r="Q1283" s="5"/>
    </row>
    <row r="1284" spans="1:17" ht="13.6">
      <c r="A1284" s="15"/>
      <c r="B1284" s="16">
        <v>1282</v>
      </c>
      <c r="C1284" s="17">
        <v>1217</v>
      </c>
      <c r="D1284" s="17"/>
      <c r="E1284" s="17">
        <v>157</v>
      </c>
      <c r="F1284" s="17"/>
      <c r="G1284" s="17"/>
      <c r="H1284" s="17" t="s">
        <v>1122</v>
      </c>
      <c r="I1284" s="19" t="s">
        <v>1308</v>
      </c>
      <c r="J1284" s="20" t="s">
        <v>2830</v>
      </c>
      <c r="K1284" s="92"/>
      <c r="L1284" s="26"/>
      <c r="M1284" s="26"/>
      <c r="N1284" s="26"/>
      <c r="O1284" s="26"/>
      <c r="P1284" s="30"/>
      <c r="Q1284" s="5"/>
    </row>
    <row r="1285" spans="1:17" ht="13.6">
      <c r="A1285" s="15"/>
      <c r="B1285" s="88">
        <v>1283</v>
      </c>
      <c r="C1285" s="17">
        <v>1218</v>
      </c>
      <c r="D1285" s="17"/>
      <c r="E1285" s="17">
        <v>158</v>
      </c>
      <c r="F1285" s="17"/>
      <c r="G1285" s="17"/>
      <c r="H1285" s="17" t="s">
        <v>1122</v>
      </c>
      <c r="I1285" s="19" t="s">
        <v>1309</v>
      </c>
      <c r="J1285" s="20" t="s">
        <v>2831</v>
      </c>
      <c r="K1285" s="21" t="s">
        <v>47</v>
      </c>
      <c r="L1285" s="26"/>
      <c r="M1285" s="26"/>
      <c r="N1285" s="26"/>
      <c r="O1285" s="26"/>
      <c r="P1285" s="30"/>
      <c r="Q1285" s="5"/>
    </row>
    <row r="1286" spans="1:17" ht="13.6">
      <c r="A1286" s="15"/>
      <c r="B1286" s="16">
        <v>1284</v>
      </c>
      <c r="C1286" s="17">
        <v>1219</v>
      </c>
      <c r="D1286" s="17"/>
      <c r="E1286" s="17">
        <v>159</v>
      </c>
      <c r="F1286" s="17"/>
      <c r="G1286" s="17"/>
      <c r="H1286" s="17" t="s">
        <v>1122</v>
      </c>
      <c r="I1286" s="19" t="s">
        <v>1310</v>
      </c>
      <c r="J1286" s="20" t="s">
        <v>2832</v>
      </c>
      <c r="K1286" s="92"/>
      <c r="L1286" s="26"/>
      <c r="M1286" s="26"/>
      <c r="N1286" s="26"/>
      <c r="O1286" s="26"/>
      <c r="P1286" s="30"/>
      <c r="Q1286" s="5"/>
    </row>
    <row r="1287" spans="1:17" ht="13.6">
      <c r="A1287" s="15"/>
      <c r="B1287" s="16">
        <v>1285</v>
      </c>
      <c r="C1287" s="17">
        <v>1220</v>
      </c>
      <c r="D1287" s="17"/>
      <c r="E1287" s="17">
        <v>160</v>
      </c>
      <c r="F1287" s="17"/>
      <c r="G1287" s="17"/>
      <c r="H1287" s="17" t="s">
        <v>1122</v>
      </c>
      <c r="I1287" s="19" t="s">
        <v>1311</v>
      </c>
      <c r="J1287" s="20" t="s">
        <v>2660</v>
      </c>
      <c r="K1287" s="21" t="s">
        <v>47</v>
      </c>
      <c r="L1287" s="26"/>
      <c r="M1287" s="26"/>
      <c r="N1287" s="26"/>
      <c r="O1287" s="26"/>
      <c r="P1287" s="30"/>
      <c r="Q1287" s="5"/>
    </row>
    <row r="1288" spans="1:17" ht="13.6">
      <c r="A1288" s="15"/>
      <c r="B1288" s="16">
        <v>1286</v>
      </c>
      <c r="C1288" s="17">
        <v>1221</v>
      </c>
      <c r="D1288" s="17"/>
      <c r="E1288" s="17">
        <v>161</v>
      </c>
      <c r="F1288" s="17"/>
      <c r="G1288" s="17"/>
      <c r="H1288" s="17" t="s">
        <v>1122</v>
      </c>
      <c r="I1288" s="19" t="s">
        <v>1312</v>
      </c>
      <c r="J1288" s="20" t="s">
        <v>2833</v>
      </c>
      <c r="K1288" s="21" t="s">
        <v>47</v>
      </c>
      <c r="L1288" s="26"/>
      <c r="M1288" s="26"/>
      <c r="N1288" s="26"/>
      <c r="O1288" s="26"/>
      <c r="P1288" s="30"/>
      <c r="Q1288" s="5"/>
    </row>
    <row r="1289" spans="1:17" ht="13.6">
      <c r="A1289" s="15"/>
      <c r="B1289" s="88">
        <v>1287</v>
      </c>
      <c r="C1289" s="17">
        <v>1222</v>
      </c>
      <c r="D1289" s="17"/>
      <c r="E1289" s="17">
        <v>162</v>
      </c>
      <c r="F1289" s="17"/>
      <c r="G1289" s="17"/>
      <c r="H1289" s="17" t="s">
        <v>1122</v>
      </c>
      <c r="I1289" s="19" t="s">
        <v>1313</v>
      </c>
      <c r="J1289" s="20" t="s">
        <v>2010</v>
      </c>
      <c r="K1289" s="21" t="s">
        <v>47</v>
      </c>
      <c r="L1289" s="26"/>
      <c r="M1289" s="26"/>
      <c r="N1289" s="26"/>
      <c r="O1289" s="26"/>
      <c r="P1289" s="30"/>
      <c r="Q1289" s="5"/>
    </row>
    <row r="1290" spans="1:17" ht="13.6">
      <c r="A1290" s="15"/>
      <c r="B1290" s="16">
        <v>1288</v>
      </c>
      <c r="C1290" s="17">
        <v>1223</v>
      </c>
      <c r="D1290" s="17"/>
      <c r="E1290" s="17">
        <v>163</v>
      </c>
      <c r="F1290" s="17"/>
      <c r="G1290" s="17"/>
      <c r="H1290" s="17" t="s">
        <v>1122</v>
      </c>
      <c r="I1290" s="19" t="s">
        <v>1314</v>
      </c>
      <c r="J1290" s="20" t="s">
        <v>2834</v>
      </c>
      <c r="K1290" s="21" t="s">
        <v>47</v>
      </c>
      <c r="L1290" s="26"/>
      <c r="M1290" s="26"/>
      <c r="N1290" s="26"/>
      <c r="O1290" s="26"/>
      <c r="P1290" s="30"/>
      <c r="Q1290" s="5"/>
    </row>
    <row r="1291" spans="1:17" ht="13.6">
      <c r="A1291" s="15"/>
      <c r="B1291" s="16">
        <v>1289</v>
      </c>
      <c r="C1291" s="17">
        <v>1224</v>
      </c>
      <c r="D1291" s="17"/>
      <c r="E1291" s="17">
        <v>164</v>
      </c>
      <c r="F1291" s="17"/>
      <c r="G1291" s="17"/>
      <c r="H1291" s="17" t="s">
        <v>1122</v>
      </c>
      <c r="I1291" s="19" t="s">
        <v>1315</v>
      </c>
      <c r="J1291" s="20" t="s">
        <v>2835</v>
      </c>
      <c r="K1291" s="92"/>
      <c r="L1291" s="26"/>
      <c r="M1291" s="26"/>
      <c r="N1291" s="26"/>
      <c r="O1291" s="26"/>
      <c r="P1291" s="30"/>
      <c r="Q1291" s="5"/>
    </row>
    <row r="1292" spans="1:17" ht="13.6">
      <c r="A1292" s="15"/>
      <c r="B1292" s="16">
        <v>1290</v>
      </c>
      <c r="C1292" s="17">
        <v>1225</v>
      </c>
      <c r="D1292" s="17"/>
      <c r="E1292" s="17">
        <v>165</v>
      </c>
      <c r="F1292" s="17"/>
      <c r="G1292" s="17"/>
      <c r="H1292" s="17" t="s">
        <v>1122</v>
      </c>
      <c r="I1292" s="19" t="s">
        <v>1316</v>
      </c>
      <c r="J1292" s="20" t="s">
        <v>2662</v>
      </c>
      <c r="K1292" s="92"/>
      <c r="L1292" s="26"/>
      <c r="M1292" s="26"/>
      <c r="N1292" s="26"/>
      <c r="O1292" s="26"/>
      <c r="P1292" s="30"/>
      <c r="Q1292" s="5"/>
    </row>
    <row r="1293" spans="1:17" ht="13.6">
      <c r="A1293" s="15"/>
      <c r="B1293" s="16">
        <v>1291</v>
      </c>
      <c r="C1293" s="17">
        <v>1226</v>
      </c>
      <c r="D1293" s="17"/>
      <c r="E1293" s="17">
        <v>166</v>
      </c>
      <c r="F1293" s="17"/>
      <c r="G1293" s="17"/>
      <c r="H1293" s="17" t="s">
        <v>1122</v>
      </c>
      <c r="I1293" s="19" t="s">
        <v>1317</v>
      </c>
      <c r="J1293" s="20" t="s">
        <v>2836</v>
      </c>
      <c r="K1293" s="92"/>
      <c r="L1293" s="26"/>
      <c r="M1293" s="26"/>
      <c r="N1293" s="26"/>
      <c r="O1293" s="26"/>
      <c r="P1293" s="30"/>
      <c r="Q1293" s="5"/>
    </row>
    <row r="1294" spans="1:17" ht="13.6">
      <c r="A1294" s="15"/>
      <c r="B1294" s="16">
        <v>1292</v>
      </c>
      <c r="C1294" s="17">
        <v>1227</v>
      </c>
      <c r="D1294" s="17"/>
      <c r="E1294" s="17">
        <v>167</v>
      </c>
      <c r="F1294" s="17"/>
      <c r="G1294" s="17"/>
      <c r="H1294" s="17" t="s">
        <v>1122</v>
      </c>
      <c r="I1294" s="19" t="s">
        <v>1318</v>
      </c>
      <c r="J1294" s="20" t="s">
        <v>2837</v>
      </c>
      <c r="K1294" s="92"/>
      <c r="L1294" s="26"/>
      <c r="M1294" s="26"/>
      <c r="N1294" s="26"/>
      <c r="O1294" s="26"/>
      <c r="P1294" s="30"/>
      <c r="Q1294" s="5"/>
    </row>
    <row r="1295" spans="1:17" ht="13.6">
      <c r="A1295" s="15"/>
      <c r="B1295" s="88">
        <v>1293</v>
      </c>
      <c r="C1295" s="17">
        <v>1228</v>
      </c>
      <c r="D1295" s="17"/>
      <c r="E1295" s="17">
        <v>168</v>
      </c>
      <c r="F1295" s="17"/>
      <c r="G1295" s="17"/>
      <c r="H1295" s="17" t="s">
        <v>1122</v>
      </c>
      <c r="I1295" s="19" t="s">
        <v>1319</v>
      </c>
      <c r="J1295" s="20" t="s">
        <v>2664</v>
      </c>
      <c r="K1295" s="92"/>
      <c r="L1295" s="26"/>
      <c r="M1295" s="26"/>
      <c r="N1295" s="26"/>
      <c r="O1295" s="26"/>
      <c r="P1295" s="30"/>
      <c r="Q1295" s="5"/>
    </row>
    <row r="1296" spans="1:17" ht="13.6">
      <c r="A1296" s="15"/>
      <c r="B1296" s="16">
        <v>1294</v>
      </c>
      <c r="C1296" s="17">
        <v>1229</v>
      </c>
      <c r="D1296" s="17"/>
      <c r="E1296" s="17">
        <v>169</v>
      </c>
      <c r="F1296" s="17"/>
      <c r="G1296" s="17"/>
      <c r="H1296" s="17" t="s">
        <v>1122</v>
      </c>
      <c r="I1296" s="19" t="s">
        <v>1320</v>
      </c>
      <c r="J1296" s="20" t="s">
        <v>2838</v>
      </c>
      <c r="K1296" s="21" t="s">
        <v>47</v>
      </c>
      <c r="L1296" s="26"/>
      <c r="M1296" s="26"/>
      <c r="N1296" s="26"/>
      <c r="O1296" s="26"/>
      <c r="P1296" s="30"/>
      <c r="Q1296" s="5"/>
    </row>
    <row r="1297" spans="1:17" ht="13.6">
      <c r="A1297" s="15"/>
      <c r="B1297" s="16">
        <v>1295</v>
      </c>
      <c r="C1297" s="17">
        <v>1230</v>
      </c>
      <c r="D1297" s="17"/>
      <c r="E1297" s="17">
        <v>170</v>
      </c>
      <c r="F1297" s="17"/>
      <c r="G1297" s="17"/>
      <c r="H1297" s="17" t="s">
        <v>1122</v>
      </c>
      <c r="I1297" s="19" t="s">
        <v>1321</v>
      </c>
      <c r="J1297" s="20" t="s">
        <v>2665</v>
      </c>
      <c r="K1297" s="21" t="s">
        <v>47</v>
      </c>
      <c r="L1297" s="26"/>
      <c r="M1297" s="26"/>
      <c r="N1297" s="26"/>
      <c r="O1297" s="26"/>
      <c r="P1297" s="30"/>
      <c r="Q1297" s="5"/>
    </row>
    <row r="1298" spans="1:17" ht="13.6">
      <c r="A1298" s="15"/>
      <c r="B1298" s="16">
        <v>1296</v>
      </c>
      <c r="C1298" s="17">
        <v>1231</v>
      </c>
      <c r="D1298" s="17"/>
      <c r="E1298" s="17">
        <v>171</v>
      </c>
      <c r="F1298" s="17"/>
      <c r="G1298" s="17"/>
      <c r="H1298" s="17" t="s">
        <v>1122</v>
      </c>
      <c r="I1298" s="19" t="s">
        <v>1322</v>
      </c>
      <c r="J1298" s="20" t="s">
        <v>2839</v>
      </c>
      <c r="K1298" s="21" t="s">
        <v>47</v>
      </c>
      <c r="L1298" s="26"/>
      <c r="M1298" s="26"/>
      <c r="N1298" s="26"/>
      <c r="O1298" s="26"/>
      <c r="P1298" s="30"/>
      <c r="Q1298" s="5"/>
    </row>
    <row r="1299" spans="1:17" ht="13.6">
      <c r="A1299" s="15"/>
      <c r="B1299" s="88">
        <v>1297</v>
      </c>
      <c r="C1299" s="17">
        <v>1232</v>
      </c>
      <c r="D1299" s="17"/>
      <c r="E1299" s="17">
        <v>172</v>
      </c>
      <c r="F1299" s="17"/>
      <c r="G1299" s="17"/>
      <c r="H1299" s="17" t="s">
        <v>1122</v>
      </c>
      <c r="I1299" s="19" t="s">
        <v>1323</v>
      </c>
      <c r="J1299" s="20" t="s">
        <v>2840</v>
      </c>
      <c r="K1299" s="92"/>
      <c r="L1299" s="26"/>
      <c r="M1299" s="26"/>
      <c r="N1299" s="26"/>
      <c r="O1299" s="26"/>
      <c r="P1299" s="30"/>
      <c r="Q1299" s="5"/>
    </row>
    <row r="1300" spans="1:17" ht="13.6">
      <c r="A1300" s="15"/>
      <c r="B1300" s="16">
        <v>1298</v>
      </c>
      <c r="C1300" s="17">
        <v>1233</v>
      </c>
      <c r="D1300" s="17"/>
      <c r="E1300" s="17">
        <v>173</v>
      </c>
      <c r="F1300" s="17"/>
      <c r="G1300" s="17"/>
      <c r="H1300" s="17" t="s">
        <v>1122</v>
      </c>
      <c r="I1300" s="19" t="s">
        <v>1324</v>
      </c>
      <c r="J1300" s="20" t="s">
        <v>2841</v>
      </c>
      <c r="K1300" s="92"/>
      <c r="L1300" s="26"/>
      <c r="M1300" s="26"/>
      <c r="N1300" s="26"/>
      <c r="O1300" s="26"/>
      <c r="P1300" s="30"/>
      <c r="Q1300" s="5"/>
    </row>
    <row r="1301" spans="1:17" ht="13.6">
      <c r="A1301" s="15"/>
      <c r="B1301" s="16">
        <v>1299</v>
      </c>
      <c r="C1301" s="17">
        <v>1234</v>
      </c>
      <c r="D1301" s="17"/>
      <c r="E1301" s="17">
        <v>174</v>
      </c>
      <c r="F1301" s="17"/>
      <c r="G1301" s="17"/>
      <c r="H1301" s="17" t="s">
        <v>1122</v>
      </c>
      <c r="I1301" s="19" t="s">
        <v>1325</v>
      </c>
      <c r="J1301" s="20" t="s">
        <v>2842</v>
      </c>
      <c r="K1301" s="21" t="s">
        <v>47</v>
      </c>
      <c r="L1301" s="26"/>
      <c r="M1301" s="79" t="s">
        <v>18</v>
      </c>
      <c r="N1301" s="26"/>
      <c r="O1301" s="26"/>
      <c r="P1301" s="30"/>
      <c r="Q1301" s="5"/>
    </row>
    <row r="1302" spans="1:17" ht="13.6">
      <c r="A1302" s="15"/>
      <c r="B1302" s="16">
        <v>1300</v>
      </c>
      <c r="C1302" s="17">
        <v>1235</v>
      </c>
      <c r="D1302" s="17"/>
      <c r="E1302" s="17">
        <v>175</v>
      </c>
      <c r="F1302" s="17"/>
      <c r="G1302" s="17"/>
      <c r="H1302" s="17" t="s">
        <v>1122</v>
      </c>
      <c r="I1302" s="19" t="s">
        <v>1326</v>
      </c>
      <c r="J1302" s="20" t="s">
        <v>2842</v>
      </c>
      <c r="K1302" s="21" t="s">
        <v>47</v>
      </c>
      <c r="L1302" s="26"/>
      <c r="M1302" s="26"/>
      <c r="N1302" s="26"/>
      <c r="O1302" s="26"/>
      <c r="P1302" s="30"/>
      <c r="Q1302" s="5"/>
    </row>
    <row r="1303" spans="1:17" ht="13.6">
      <c r="A1303" s="15"/>
      <c r="B1303" s="16">
        <v>1301</v>
      </c>
      <c r="C1303" s="17">
        <v>1236</v>
      </c>
      <c r="D1303" s="17"/>
      <c r="E1303" s="17">
        <v>176</v>
      </c>
      <c r="F1303" s="17"/>
      <c r="G1303" s="17"/>
      <c r="H1303" s="17" t="s">
        <v>1122</v>
      </c>
      <c r="I1303" s="19" t="s">
        <v>1327</v>
      </c>
      <c r="J1303" s="20" t="s">
        <v>2843</v>
      </c>
      <c r="K1303" s="21" t="s">
        <v>47</v>
      </c>
      <c r="L1303" s="26"/>
      <c r="M1303" s="26"/>
      <c r="N1303" s="26"/>
      <c r="O1303" s="26"/>
      <c r="P1303" s="30"/>
      <c r="Q1303" s="5"/>
    </row>
    <row r="1304" spans="1:17" ht="13.6">
      <c r="A1304" s="15"/>
      <c r="B1304" s="16">
        <v>1302</v>
      </c>
      <c r="C1304" s="17">
        <v>1237</v>
      </c>
      <c r="D1304" s="17"/>
      <c r="E1304" s="17">
        <v>177</v>
      </c>
      <c r="F1304" s="17"/>
      <c r="G1304" s="17"/>
      <c r="H1304" s="17" t="s">
        <v>1122</v>
      </c>
      <c r="I1304" s="19" t="s">
        <v>1328</v>
      </c>
      <c r="J1304" s="20" t="s">
        <v>2844</v>
      </c>
      <c r="K1304" s="21" t="s">
        <v>47</v>
      </c>
      <c r="L1304" s="26"/>
      <c r="M1304" s="26"/>
      <c r="N1304" s="26"/>
      <c r="O1304" s="26"/>
      <c r="P1304" s="30"/>
      <c r="Q1304" s="5"/>
    </row>
    <row r="1305" spans="1:17" ht="13.6">
      <c r="A1305" s="15"/>
      <c r="B1305" s="88">
        <v>1303</v>
      </c>
      <c r="C1305" s="17">
        <v>1238</v>
      </c>
      <c r="D1305" s="17"/>
      <c r="E1305" s="17">
        <v>178</v>
      </c>
      <c r="F1305" s="17"/>
      <c r="G1305" s="17"/>
      <c r="H1305" s="17" t="s">
        <v>1122</v>
      </c>
      <c r="I1305" s="19" t="s">
        <v>1329</v>
      </c>
      <c r="J1305" s="20" t="s">
        <v>2845</v>
      </c>
      <c r="K1305" s="21" t="s">
        <v>47</v>
      </c>
      <c r="L1305" s="26"/>
      <c r="M1305" s="26"/>
      <c r="N1305" s="26"/>
      <c r="O1305" s="26"/>
      <c r="P1305" s="30"/>
      <c r="Q1305" s="5"/>
    </row>
    <row r="1306" spans="1:17" ht="13.6">
      <c r="A1306" s="15"/>
      <c r="B1306" s="16">
        <v>1304</v>
      </c>
      <c r="C1306" s="17">
        <v>1239</v>
      </c>
      <c r="D1306" s="17"/>
      <c r="E1306" s="17">
        <v>179</v>
      </c>
      <c r="F1306" s="17"/>
      <c r="G1306" s="17"/>
      <c r="H1306" s="17" t="s">
        <v>1122</v>
      </c>
      <c r="I1306" s="19" t="s">
        <v>1330</v>
      </c>
      <c r="J1306" s="20" t="s">
        <v>2845</v>
      </c>
      <c r="K1306" s="21" t="s">
        <v>47</v>
      </c>
      <c r="L1306" s="26"/>
      <c r="M1306" s="26"/>
      <c r="N1306" s="26"/>
      <c r="O1306" s="26"/>
      <c r="P1306" s="30"/>
      <c r="Q1306" s="5"/>
    </row>
    <row r="1307" spans="1:17" ht="13.6">
      <c r="A1307" s="15"/>
      <c r="B1307" s="16">
        <v>1305</v>
      </c>
      <c r="C1307" s="17">
        <v>1240</v>
      </c>
      <c r="D1307" s="17"/>
      <c r="E1307" s="17">
        <v>180</v>
      </c>
      <c r="F1307" s="17"/>
      <c r="G1307" s="17"/>
      <c r="H1307" s="17" t="s">
        <v>1122</v>
      </c>
      <c r="I1307" s="19" t="s">
        <v>1331</v>
      </c>
      <c r="J1307" s="20" t="s">
        <v>2846</v>
      </c>
      <c r="K1307" s="92"/>
      <c r="L1307" s="26"/>
      <c r="M1307" s="26"/>
      <c r="N1307" s="26"/>
      <c r="O1307" s="26"/>
      <c r="P1307" s="30"/>
      <c r="Q1307" s="5"/>
    </row>
    <row r="1308" spans="1:17" ht="13.6">
      <c r="A1308" s="15"/>
      <c r="B1308" s="16">
        <v>1306</v>
      </c>
      <c r="C1308" s="17">
        <v>1241</v>
      </c>
      <c r="D1308" s="17"/>
      <c r="E1308" s="17">
        <v>181</v>
      </c>
      <c r="F1308" s="17"/>
      <c r="G1308" s="17"/>
      <c r="H1308" s="17" t="s">
        <v>1122</v>
      </c>
      <c r="I1308" s="19" t="s">
        <v>1333</v>
      </c>
      <c r="J1308" s="20" t="s">
        <v>2846</v>
      </c>
      <c r="K1308" s="21" t="s">
        <v>47</v>
      </c>
      <c r="L1308" s="26"/>
      <c r="M1308" s="26"/>
      <c r="N1308" s="26"/>
      <c r="O1308" s="26"/>
      <c r="P1308" s="30"/>
      <c r="Q1308" s="5"/>
    </row>
    <row r="1309" spans="1:17" ht="13.6">
      <c r="A1309" s="15"/>
      <c r="B1309" s="88">
        <v>1307</v>
      </c>
      <c r="C1309" s="17">
        <v>1242</v>
      </c>
      <c r="D1309" s="17"/>
      <c r="E1309" s="17">
        <v>182</v>
      </c>
      <c r="F1309" s="17"/>
      <c r="G1309" s="17"/>
      <c r="H1309" s="17" t="s">
        <v>1122</v>
      </c>
      <c r="I1309" s="19" t="s">
        <v>1334</v>
      </c>
      <c r="J1309" s="20" t="s">
        <v>2847</v>
      </c>
      <c r="K1309" s="92"/>
      <c r="L1309" s="26"/>
      <c r="M1309" s="26"/>
      <c r="N1309" s="26"/>
      <c r="O1309" s="26"/>
      <c r="P1309" s="30"/>
      <c r="Q1309" s="5"/>
    </row>
    <row r="1310" spans="1:17" ht="13.6">
      <c r="A1310" s="15"/>
      <c r="B1310" s="16">
        <v>1308</v>
      </c>
      <c r="C1310" s="17">
        <v>1243</v>
      </c>
      <c r="D1310" s="17"/>
      <c r="E1310" s="17">
        <v>183</v>
      </c>
      <c r="F1310" s="17"/>
      <c r="G1310" s="17"/>
      <c r="H1310" s="17" t="s">
        <v>1122</v>
      </c>
      <c r="I1310" s="19" t="s">
        <v>1335</v>
      </c>
      <c r="J1310" s="20" t="s">
        <v>2848</v>
      </c>
      <c r="K1310" s="92"/>
      <c r="L1310" s="26"/>
      <c r="M1310" s="26"/>
      <c r="N1310" s="26"/>
      <c r="O1310" s="26"/>
      <c r="P1310" s="30"/>
      <c r="Q1310" s="5"/>
    </row>
    <row r="1311" spans="1:17" ht="13.6">
      <c r="A1311" s="15"/>
      <c r="B1311" s="16">
        <v>1309</v>
      </c>
      <c r="C1311" s="17">
        <v>1244</v>
      </c>
      <c r="D1311" s="17"/>
      <c r="E1311" s="17">
        <v>184</v>
      </c>
      <c r="F1311" s="17"/>
      <c r="G1311" s="17"/>
      <c r="H1311" s="17" t="s">
        <v>1122</v>
      </c>
      <c r="I1311" s="19" t="s">
        <v>1336</v>
      </c>
      <c r="J1311" s="20" t="s">
        <v>2848</v>
      </c>
      <c r="K1311" s="21" t="s">
        <v>47</v>
      </c>
      <c r="L1311" s="26"/>
      <c r="M1311" s="26"/>
      <c r="N1311" s="26"/>
      <c r="O1311" s="26"/>
      <c r="P1311" s="30"/>
      <c r="Q1311" s="5"/>
    </row>
    <row r="1312" spans="1:17" ht="13.6">
      <c r="A1312" s="15"/>
      <c r="B1312" s="16">
        <v>1310</v>
      </c>
      <c r="C1312" s="17">
        <v>1245</v>
      </c>
      <c r="D1312" s="17"/>
      <c r="E1312" s="17">
        <v>185</v>
      </c>
      <c r="F1312" s="17"/>
      <c r="G1312" s="17"/>
      <c r="H1312" s="17" t="s">
        <v>1122</v>
      </c>
      <c r="I1312" s="19" t="s">
        <v>1337</v>
      </c>
      <c r="J1312" s="20" t="s">
        <v>2849</v>
      </c>
      <c r="K1312" s="21" t="s">
        <v>47</v>
      </c>
      <c r="L1312" s="26"/>
      <c r="M1312" s="26"/>
      <c r="N1312" s="26"/>
      <c r="O1312" s="26"/>
      <c r="P1312" s="30"/>
      <c r="Q1312" s="5"/>
    </row>
    <row r="1313" spans="1:17" ht="13.6">
      <c r="A1313" s="15"/>
      <c r="B1313" s="16">
        <v>1311</v>
      </c>
      <c r="C1313" s="17">
        <v>1246</v>
      </c>
      <c r="D1313" s="17"/>
      <c r="E1313" s="17">
        <v>186</v>
      </c>
      <c r="F1313" s="17"/>
      <c r="G1313" s="17"/>
      <c r="H1313" s="17" t="s">
        <v>1122</v>
      </c>
      <c r="I1313" s="19" t="s">
        <v>1338</v>
      </c>
      <c r="J1313" s="20" t="s">
        <v>2850</v>
      </c>
      <c r="K1313" s="21" t="s">
        <v>47</v>
      </c>
      <c r="L1313" s="26"/>
      <c r="M1313" s="26"/>
      <c r="N1313" s="26"/>
      <c r="O1313" s="26"/>
      <c r="P1313" s="30"/>
      <c r="Q1313" s="5"/>
    </row>
    <row r="1314" spans="1:17" ht="13.6">
      <c r="A1314" s="15"/>
      <c r="B1314" s="16">
        <v>1312</v>
      </c>
      <c r="C1314" s="17">
        <v>1247</v>
      </c>
      <c r="D1314" s="17"/>
      <c r="E1314" s="17">
        <v>187</v>
      </c>
      <c r="F1314" s="17"/>
      <c r="G1314" s="17"/>
      <c r="H1314" s="17" t="s">
        <v>1122</v>
      </c>
      <c r="I1314" s="19" t="s">
        <v>1339</v>
      </c>
      <c r="J1314" s="20" t="s">
        <v>2851</v>
      </c>
      <c r="K1314" s="21" t="s">
        <v>47</v>
      </c>
      <c r="L1314" s="99"/>
      <c r="M1314" s="64"/>
      <c r="N1314" s="99">
        <v>161</v>
      </c>
      <c r="O1314" s="99"/>
      <c r="P1314" s="30"/>
      <c r="Q1314" s="5"/>
    </row>
    <row r="1315" spans="1:17" ht="13.6">
      <c r="A1315" s="15"/>
      <c r="B1315" s="88">
        <v>1313</v>
      </c>
      <c r="C1315" s="17">
        <v>1248</v>
      </c>
      <c r="D1315" s="17"/>
      <c r="E1315" s="17">
        <v>188</v>
      </c>
      <c r="F1315" s="17"/>
      <c r="G1315" s="17"/>
      <c r="H1315" s="17" t="s">
        <v>1122</v>
      </c>
      <c r="I1315" s="19" t="s">
        <v>1340</v>
      </c>
      <c r="J1315" s="20" t="s">
        <v>2852</v>
      </c>
      <c r="K1315" s="21" t="s">
        <v>47</v>
      </c>
      <c r="L1315" s="26"/>
      <c r="M1315" s="26"/>
      <c r="N1315" s="26"/>
      <c r="O1315" s="26"/>
      <c r="P1315" s="30"/>
      <c r="Q1315" s="5"/>
    </row>
    <row r="1316" spans="1:17" ht="13.6">
      <c r="A1316" s="15"/>
      <c r="B1316" s="16">
        <v>1314</v>
      </c>
      <c r="C1316" s="17">
        <v>1249</v>
      </c>
      <c r="D1316" s="17"/>
      <c r="E1316" s="17">
        <v>189</v>
      </c>
      <c r="F1316" s="17"/>
      <c r="G1316" s="17"/>
      <c r="H1316" s="17" t="s">
        <v>1122</v>
      </c>
      <c r="I1316" s="19" t="s">
        <v>1341</v>
      </c>
      <c r="J1316" s="20" t="s">
        <v>2674</v>
      </c>
      <c r="K1316" s="21" t="s">
        <v>47</v>
      </c>
      <c r="L1316" s="26"/>
      <c r="M1316" s="26"/>
      <c r="N1316" s="26"/>
      <c r="O1316" s="26"/>
      <c r="P1316" s="30"/>
      <c r="Q1316" s="5"/>
    </row>
    <row r="1317" spans="1:17" ht="13.6">
      <c r="A1317" s="15"/>
      <c r="B1317" s="16">
        <v>1315</v>
      </c>
      <c r="C1317" s="17">
        <v>1250</v>
      </c>
      <c r="D1317" s="17"/>
      <c r="E1317" s="17">
        <v>190</v>
      </c>
      <c r="F1317" s="17"/>
      <c r="G1317" s="17"/>
      <c r="H1317" s="17" t="s">
        <v>1122</v>
      </c>
      <c r="I1317" s="19" t="s">
        <v>1342</v>
      </c>
      <c r="J1317" s="20" t="s">
        <v>2853</v>
      </c>
      <c r="K1317" s="21" t="s">
        <v>47</v>
      </c>
      <c r="L1317" s="26"/>
      <c r="M1317" s="26"/>
      <c r="N1317" s="26"/>
      <c r="O1317" s="26"/>
      <c r="P1317" s="30"/>
      <c r="Q1317" s="5"/>
    </row>
    <row r="1318" spans="1:17" ht="13.6">
      <c r="A1318" s="15"/>
      <c r="B1318" s="16">
        <v>1316</v>
      </c>
      <c r="C1318" s="17">
        <v>1251</v>
      </c>
      <c r="D1318" s="17"/>
      <c r="E1318" s="17">
        <v>191</v>
      </c>
      <c r="F1318" s="17"/>
      <c r="G1318" s="17"/>
      <c r="H1318" s="17" t="s">
        <v>1122</v>
      </c>
      <c r="I1318" s="19" t="s">
        <v>1343</v>
      </c>
      <c r="J1318" s="20" t="s">
        <v>2853</v>
      </c>
      <c r="K1318" s="21" t="s">
        <v>47</v>
      </c>
      <c r="L1318" s="26"/>
      <c r="M1318" s="26"/>
      <c r="N1318" s="26"/>
      <c r="O1318" s="26"/>
      <c r="P1318" s="30"/>
      <c r="Q1318" s="5"/>
    </row>
    <row r="1319" spans="1:17" ht="13.6">
      <c r="A1319" s="15"/>
      <c r="B1319" s="88">
        <v>1317</v>
      </c>
      <c r="C1319" s="17">
        <v>1252</v>
      </c>
      <c r="D1319" s="17"/>
      <c r="E1319" s="17">
        <v>192</v>
      </c>
      <c r="F1319" s="17"/>
      <c r="G1319" s="17"/>
      <c r="H1319" s="17" t="s">
        <v>1122</v>
      </c>
      <c r="I1319" s="19" t="s">
        <v>1344</v>
      </c>
      <c r="J1319" s="20" t="s">
        <v>2854</v>
      </c>
      <c r="K1319" s="92"/>
      <c r="L1319" s="26"/>
      <c r="M1319" s="26"/>
      <c r="N1319" s="26"/>
      <c r="O1319" s="26"/>
      <c r="P1319" s="30"/>
      <c r="Q1319" s="5"/>
    </row>
    <row r="1320" spans="1:17" ht="13.6">
      <c r="A1320" s="15"/>
      <c r="B1320" s="16">
        <v>1318</v>
      </c>
      <c r="C1320" s="17">
        <v>1253</v>
      </c>
      <c r="D1320" s="17"/>
      <c r="E1320" s="17">
        <v>193</v>
      </c>
      <c r="F1320" s="17"/>
      <c r="G1320" s="17"/>
      <c r="H1320" s="17" t="s">
        <v>1122</v>
      </c>
      <c r="I1320" s="19" t="s">
        <v>1345</v>
      </c>
      <c r="J1320" s="20" t="s">
        <v>2855</v>
      </c>
      <c r="K1320" s="92"/>
      <c r="L1320" s="26"/>
      <c r="M1320" s="26"/>
      <c r="N1320" s="26"/>
      <c r="O1320" s="26"/>
      <c r="P1320" s="30"/>
      <c r="Q1320" s="5"/>
    </row>
    <row r="1321" spans="1:17" ht="13.6">
      <c r="A1321" s="15"/>
      <c r="B1321" s="16">
        <v>1319</v>
      </c>
      <c r="C1321" s="17">
        <v>1254</v>
      </c>
      <c r="D1321" s="17"/>
      <c r="E1321" s="17">
        <v>194</v>
      </c>
      <c r="F1321" s="17"/>
      <c r="G1321" s="17"/>
      <c r="H1321" s="17" t="s">
        <v>1122</v>
      </c>
      <c r="I1321" s="19" t="s">
        <v>1346</v>
      </c>
      <c r="J1321" s="20" t="s">
        <v>2856</v>
      </c>
      <c r="K1321" s="21" t="s">
        <v>47</v>
      </c>
      <c r="L1321" s="26"/>
      <c r="M1321" s="26"/>
      <c r="N1321" s="26"/>
      <c r="O1321" s="26"/>
      <c r="P1321" s="30"/>
      <c r="Q1321" s="5"/>
    </row>
    <row r="1322" spans="1:17" ht="13.6">
      <c r="A1322" s="15"/>
      <c r="B1322" s="16">
        <v>1320</v>
      </c>
      <c r="C1322" s="17">
        <v>1255</v>
      </c>
      <c r="D1322" s="17"/>
      <c r="E1322" s="17">
        <v>195</v>
      </c>
      <c r="F1322" s="17"/>
      <c r="G1322" s="17"/>
      <c r="H1322" s="17" t="s">
        <v>1122</v>
      </c>
      <c r="I1322" s="19" t="s">
        <v>1347</v>
      </c>
      <c r="J1322" s="20" t="s">
        <v>2857</v>
      </c>
      <c r="K1322" s="92"/>
      <c r="L1322" s="26"/>
      <c r="M1322" s="26"/>
      <c r="N1322" s="26"/>
      <c r="O1322" s="26"/>
      <c r="P1322" s="30"/>
      <c r="Q1322" s="5"/>
    </row>
    <row r="1323" spans="1:17" ht="13.6">
      <c r="A1323" s="15"/>
      <c r="B1323" s="16">
        <v>1321</v>
      </c>
      <c r="C1323" s="17">
        <v>1256</v>
      </c>
      <c r="D1323" s="17"/>
      <c r="E1323" s="17">
        <v>196</v>
      </c>
      <c r="F1323" s="17"/>
      <c r="G1323" s="17"/>
      <c r="H1323" s="17" t="s">
        <v>1122</v>
      </c>
      <c r="I1323" s="19" t="s">
        <v>1348</v>
      </c>
      <c r="J1323" s="20" t="s">
        <v>2857</v>
      </c>
      <c r="K1323" s="92"/>
      <c r="L1323" s="26"/>
      <c r="M1323" s="26"/>
      <c r="N1323" s="26"/>
      <c r="O1323" s="26"/>
      <c r="P1323" s="30"/>
      <c r="Q1323" s="5"/>
    </row>
    <row r="1324" spans="1:17" ht="13.6">
      <c r="A1324" s="15"/>
      <c r="B1324" s="16">
        <v>1322</v>
      </c>
      <c r="C1324" s="17">
        <v>1257</v>
      </c>
      <c r="D1324" s="17"/>
      <c r="E1324" s="17">
        <v>197</v>
      </c>
      <c r="F1324" s="17"/>
      <c r="G1324" s="17"/>
      <c r="H1324" s="17" t="s">
        <v>1122</v>
      </c>
      <c r="I1324" s="19" t="s">
        <v>1349</v>
      </c>
      <c r="J1324" s="20" t="s">
        <v>2858</v>
      </c>
      <c r="K1324" s="21" t="s">
        <v>47</v>
      </c>
      <c r="L1324" s="26"/>
      <c r="M1324" s="26"/>
      <c r="N1324" s="26"/>
      <c r="O1324" s="26"/>
      <c r="P1324" s="30"/>
      <c r="Q1324" s="5"/>
    </row>
    <row r="1325" spans="1:17" ht="13.6">
      <c r="A1325" s="15"/>
      <c r="B1325" s="88">
        <v>1323</v>
      </c>
      <c r="C1325" s="17">
        <v>1258</v>
      </c>
      <c r="D1325" s="17"/>
      <c r="E1325" s="17">
        <v>198</v>
      </c>
      <c r="F1325" s="17"/>
      <c r="G1325" s="17"/>
      <c r="H1325" s="17" t="s">
        <v>1122</v>
      </c>
      <c r="I1325" s="19" t="s">
        <v>1350</v>
      </c>
      <c r="J1325" s="20" t="s">
        <v>2678</v>
      </c>
      <c r="K1325" s="92"/>
      <c r="L1325" s="26"/>
      <c r="M1325" s="26"/>
      <c r="N1325" s="26"/>
      <c r="O1325" s="26"/>
      <c r="P1325" s="30"/>
      <c r="Q1325" s="5"/>
    </row>
    <row r="1326" spans="1:17" ht="13.6">
      <c r="A1326" s="15"/>
      <c r="B1326" s="16">
        <v>1324</v>
      </c>
      <c r="C1326" s="17">
        <v>1259</v>
      </c>
      <c r="D1326" s="17"/>
      <c r="E1326" s="17">
        <v>199</v>
      </c>
      <c r="F1326" s="17"/>
      <c r="G1326" s="17"/>
      <c r="H1326" s="17" t="s">
        <v>1122</v>
      </c>
      <c r="I1326" s="19" t="s">
        <v>1351</v>
      </c>
      <c r="J1326" s="20" t="s">
        <v>2859</v>
      </c>
      <c r="K1326" s="92"/>
      <c r="L1326" s="26"/>
      <c r="M1326" s="26"/>
      <c r="N1326" s="26"/>
      <c r="O1326" s="26"/>
      <c r="P1326" s="30"/>
      <c r="Q1326" s="5"/>
    </row>
    <row r="1327" spans="1:17" ht="13.6">
      <c r="A1327" s="15"/>
      <c r="B1327" s="16">
        <v>1326</v>
      </c>
      <c r="C1327" s="17">
        <v>1260</v>
      </c>
      <c r="D1327" s="36" t="s">
        <v>24</v>
      </c>
      <c r="E1327" s="17">
        <v>200</v>
      </c>
      <c r="F1327" s="36"/>
      <c r="G1327" s="36"/>
      <c r="H1327" s="17" t="s">
        <v>1122</v>
      </c>
      <c r="I1327" s="19" t="s">
        <v>1353</v>
      </c>
      <c r="J1327" s="20" t="s">
        <v>2043</v>
      </c>
      <c r="K1327" s="92"/>
      <c r="L1327" s="26"/>
      <c r="M1327" s="26"/>
      <c r="N1327" s="26"/>
      <c r="O1327" s="26"/>
      <c r="P1327" s="30"/>
      <c r="Q1327" s="5"/>
    </row>
    <row r="1328" spans="1:17" ht="13.6">
      <c r="A1328" s="15"/>
      <c r="B1328" s="16">
        <v>1325</v>
      </c>
      <c r="C1328" s="17">
        <v>1260</v>
      </c>
      <c r="D1328" s="17"/>
      <c r="E1328" s="17">
        <v>200</v>
      </c>
      <c r="F1328" s="17"/>
      <c r="G1328" s="17"/>
      <c r="H1328" s="17" t="s">
        <v>1122</v>
      </c>
      <c r="I1328" s="19" t="s">
        <v>1352</v>
      </c>
      <c r="J1328" s="20" t="s">
        <v>2860</v>
      </c>
      <c r="K1328" s="92"/>
      <c r="L1328" s="26"/>
      <c r="M1328" s="26"/>
      <c r="N1328" s="26"/>
      <c r="O1328" s="26"/>
      <c r="P1328" s="30"/>
      <c r="Q1328" s="5"/>
    </row>
    <row r="1329" spans="1:17" ht="13.6">
      <c r="A1329" s="15"/>
      <c r="B1329" s="88">
        <v>1327</v>
      </c>
      <c r="C1329" s="17">
        <v>1261</v>
      </c>
      <c r="D1329" s="17"/>
      <c r="E1329" s="17">
        <v>201</v>
      </c>
      <c r="F1329" s="17"/>
      <c r="G1329" s="17"/>
      <c r="H1329" s="17" t="s">
        <v>1122</v>
      </c>
      <c r="I1329" s="19" t="s">
        <v>1354</v>
      </c>
      <c r="J1329" s="20" t="s">
        <v>2861</v>
      </c>
      <c r="K1329" s="92"/>
      <c r="L1329" s="26"/>
      <c r="M1329" s="26"/>
      <c r="N1329" s="26"/>
      <c r="O1329" s="26"/>
      <c r="P1329" s="30"/>
      <c r="Q1329" s="5"/>
    </row>
    <row r="1330" spans="1:17" ht="13.6">
      <c r="A1330" s="15"/>
      <c r="B1330" s="16">
        <v>1328</v>
      </c>
      <c r="C1330" s="17">
        <v>1262</v>
      </c>
      <c r="D1330" s="17"/>
      <c r="E1330" s="17">
        <v>202</v>
      </c>
      <c r="F1330" s="17"/>
      <c r="G1330" s="17"/>
      <c r="H1330" s="17" t="s">
        <v>1122</v>
      </c>
      <c r="I1330" s="19" t="s">
        <v>1355</v>
      </c>
      <c r="J1330" s="20" t="s">
        <v>2862</v>
      </c>
      <c r="K1330" s="21" t="s">
        <v>47</v>
      </c>
      <c r="L1330" s="26"/>
      <c r="M1330" s="26"/>
      <c r="N1330" s="26"/>
      <c r="O1330" s="26"/>
      <c r="P1330" s="30"/>
      <c r="Q1330" s="5"/>
    </row>
    <row r="1331" spans="1:17" ht="13.6">
      <c r="A1331" s="15"/>
      <c r="B1331" s="16">
        <v>1329</v>
      </c>
      <c r="C1331" s="17">
        <v>1263</v>
      </c>
      <c r="D1331" s="17"/>
      <c r="E1331" s="17">
        <v>203</v>
      </c>
      <c r="F1331" s="17"/>
      <c r="G1331" s="17"/>
      <c r="H1331" s="17" t="s">
        <v>1122</v>
      </c>
      <c r="I1331" s="19" t="s">
        <v>1356</v>
      </c>
      <c r="J1331" s="20" t="s">
        <v>2863</v>
      </c>
      <c r="K1331" s="21" t="s">
        <v>47</v>
      </c>
      <c r="L1331" s="26"/>
      <c r="M1331" s="26"/>
      <c r="N1331" s="26"/>
      <c r="O1331" s="26"/>
      <c r="P1331" s="30"/>
      <c r="Q1331" s="5"/>
    </row>
    <row r="1332" spans="1:17" ht="13.6">
      <c r="A1332" s="15"/>
      <c r="B1332" s="16">
        <v>1330</v>
      </c>
      <c r="C1332" s="17">
        <v>1264</v>
      </c>
      <c r="D1332" s="17"/>
      <c r="E1332" s="17">
        <v>204</v>
      </c>
      <c r="F1332" s="17"/>
      <c r="G1332" s="17"/>
      <c r="H1332" s="17" t="s">
        <v>1122</v>
      </c>
      <c r="I1332" s="19" t="s">
        <v>1357</v>
      </c>
      <c r="J1332" s="20" t="s">
        <v>2864</v>
      </c>
      <c r="K1332" s="21" t="s">
        <v>47</v>
      </c>
      <c r="L1332" s="26"/>
      <c r="M1332" s="26"/>
      <c r="N1332" s="26"/>
      <c r="O1332" s="26"/>
      <c r="P1332" s="30"/>
      <c r="Q1332" s="5"/>
    </row>
    <row r="1333" spans="1:17" ht="13.6">
      <c r="A1333" s="15"/>
      <c r="B1333" s="16">
        <v>1331</v>
      </c>
      <c r="C1333" s="17">
        <v>1265</v>
      </c>
      <c r="D1333" s="17"/>
      <c r="E1333" s="17">
        <v>205</v>
      </c>
      <c r="F1333" s="17"/>
      <c r="G1333" s="17"/>
      <c r="H1333" s="17" t="s">
        <v>1122</v>
      </c>
      <c r="I1333" s="19" t="s">
        <v>1358</v>
      </c>
      <c r="J1333" s="20" t="s">
        <v>2864</v>
      </c>
      <c r="K1333" s="21" t="s">
        <v>47</v>
      </c>
      <c r="L1333" s="26"/>
      <c r="M1333" s="26"/>
      <c r="N1333" s="26"/>
      <c r="O1333" s="26"/>
      <c r="P1333" s="30"/>
      <c r="Q1333" s="5"/>
    </row>
    <row r="1334" spans="1:17" ht="13.6">
      <c r="A1334" s="15"/>
      <c r="B1334" s="16">
        <v>1332</v>
      </c>
      <c r="C1334" s="17">
        <v>1266</v>
      </c>
      <c r="D1334" s="17"/>
      <c r="E1334" s="17">
        <v>206</v>
      </c>
      <c r="F1334" s="17"/>
      <c r="G1334" s="17"/>
      <c r="H1334" s="17" t="s">
        <v>1122</v>
      </c>
      <c r="I1334" s="19" t="s">
        <v>1359</v>
      </c>
      <c r="J1334" s="20" t="s">
        <v>2057</v>
      </c>
      <c r="K1334" s="92"/>
      <c r="L1334" s="26"/>
      <c r="M1334" s="26"/>
      <c r="N1334" s="26"/>
      <c r="O1334" s="26"/>
      <c r="P1334" s="30"/>
      <c r="Q1334" s="5"/>
    </row>
    <row r="1335" spans="1:17" ht="13.6">
      <c r="A1335" s="15"/>
      <c r="B1335" s="88">
        <v>1333</v>
      </c>
      <c r="C1335" s="17">
        <v>1267</v>
      </c>
      <c r="D1335" s="17"/>
      <c r="E1335" s="17">
        <v>207</v>
      </c>
      <c r="F1335" s="17"/>
      <c r="G1335" s="17"/>
      <c r="H1335" s="17" t="s">
        <v>1122</v>
      </c>
      <c r="I1335" s="19" t="s">
        <v>1360</v>
      </c>
      <c r="J1335" s="20" t="s">
        <v>2865</v>
      </c>
      <c r="K1335" s="21" t="s">
        <v>47</v>
      </c>
      <c r="L1335" s="26"/>
      <c r="M1335" s="26"/>
      <c r="N1335" s="26"/>
      <c r="O1335" s="26"/>
      <c r="P1335" s="30"/>
      <c r="Q1335" s="5"/>
    </row>
    <row r="1336" spans="1:17" ht="13.6">
      <c r="A1336" s="15"/>
      <c r="B1336" s="16">
        <v>1334</v>
      </c>
      <c r="C1336" s="17">
        <v>1268</v>
      </c>
      <c r="D1336" s="17"/>
      <c r="E1336" s="17">
        <v>208</v>
      </c>
      <c r="F1336" s="17"/>
      <c r="G1336" s="17"/>
      <c r="H1336" s="17" t="s">
        <v>1122</v>
      </c>
      <c r="I1336" s="19" t="s">
        <v>1361</v>
      </c>
      <c r="J1336" s="20" t="s">
        <v>2866</v>
      </c>
      <c r="K1336" s="21" t="s">
        <v>47</v>
      </c>
      <c r="L1336" s="26"/>
      <c r="M1336" s="26"/>
      <c r="N1336" s="26"/>
      <c r="O1336" s="26"/>
      <c r="P1336" s="30"/>
      <c r="Q1336" s="5"/>
    </row>
    <row r="1337" spans="1:17" ht="13.6">
      <c r="A1337" s="15"/>
      <c r="B1337" s="16">
        <v>1335</v>
      </c>
      <c r="C1337" s="17">
        <v>1269</v>
      </c>
      <c r="D1337" s="17"/>
      <c r="E1337" s="17">
        <v>209</v>
      </c>
      <c r="F1337" s="17"/>
      <c r="G1337" s="17"/>
      <c r="H1337" s="17" t="s">
        <v>1122</v>
      </c>
      <c r="I1337" s="19" t="s">
        <v>1362</v>
      </c>
      <c r="J1337" s="20" t="s">
        <v>2867</v>
      </c>
      <c r="K1337" s="21" t="s">
        <v>47</v>
      </c>
      <c r="L1337" s="26"/>
      <c r="M1337" s="26"/>
      <c r="N1337" s="26"/>
      <c r="O1337" s="26"/>
      <c r="P1337" s="30"/>
      <c r="Q1337" s="5"/>
    </row>
    <row r="1338" spans="1:17" ht="13.6">
      <c r="A1338" s="15"/>
      <c r="B1338" s="16">
        <v>1336</v>
      </c>
      <c r="C1338" s="17">
        <v>1270</v>
      </c>
      <c r="D1338" s="17"/>
      <c r="E1338" s="17">
        <v>210</v>
      </c>
      <c r="F1338" s="17"/>
      <c r="G1338" s="17"/>
      <c r="H1338" s="17" t="s">
        <v>1122</v>
      </c>
      <c r="I1338" s="19" t="s">
        <v>1363</v>
      </c>
      <c r="J1338" s="20" t="s">
        <v>2868</v>
      </c>
      <c r="K1338" s="21" t="s">
        <v>47</v>
      </c>
      <c r="L1338" s="26"/>
      <c r="M1338" s="26"/>
      <c r="N1338" s="26"/>
      <c r="O1338" s="26"/>
      <c r="P1338" s="30"/>
      <c r="Q1338" s="5"/>
    </row>
    <row r="1339" spans="1:17" ht="13.6">
      <c r="A1339" s="15"/>
      <c r="B1339" s="88">
        <v>1337</v>
      </c>
      <c r="C1339" s="17">
        <v>1271</v>
      </c>
      <c r="D1339" s="17"/>
      <c r="E1339" s="17">
        <v>211</v>
      </c>
      <c r="F1339" s="17"/>
      <c r="G1339" s="17"/>
      <c r="H1339" s="17" t="s">
        <v>1122</v>
      </c>
      <c r="I1339" s="19" t="s">
        <v>1364</v>
      </c>
      <c r="J1339" s="20" t="s">
        <v>2869</v>
      </c>
      <c r="K1339" s="92"/>
      <c r="L1339" s="26"/>
      <c r="M1339" s="26"/>
      <c r="N1339" s="26"/>
      <c r="O1339" s="26"/>
      <c r="P1339" s="30"/>
      <c r="Q1339" s="5"/>
    </row>
    <row r="1340" spans="1:17" ht="13.6">
      <c r="A1340" s="15"/>
      <c r="B1340" s="16">
        <v>1338</v>
      </c>
      <c r="C1340" s="17">
        <v>1272</v>
      </c>
      <c r="D1340" s="17"/>
      <c r="E1340" s="17">
        <v>212</v>
      </c>
      <c r="F1340" s="17"/>
      <c r="G1340" s="17"/>
      <c r="H1340" s="17" t="s">
        <v>1122</v>
      </c>
      <c r="I1340" s="19" t="s">
        <v>1365</v>
      </c>
      <c r="J1340" s="20" t="s">
        <v>2870</v>
      </c>
      <c r="K1340" s="21" t="s">
        <v>47</v>
      </c>
      <c r="L1340" s="26"/>
      <c r="M1340" s="26"/>
      <c r="N1340" s="26"/>
      <c r="O1340" s="26"/>
      <c r="P1340" s="30"/>
      <c r="Q1340" s="5"/>
    </row>
    <row r="1341" spans="1:17" ht="13.6">
      <c r="A1341" s="15"/>
      <c r="B1341" s="16">
        <v>1339</v>
      </c>
      <c r="C1341" s="17">
        <v>1273</v>
      </c>
      <c r="D1341" s="17"/>
      <c r="E1341" s="17">
        <v>213</v>
      </c>
      <c r="F1341" s="17"/>
      <c r="G1341" s="17"/>
      <c r="H1341" s="17" t="s">
        <v>1122</v>
      </c>
      <c r="I1341" s="19" t="s">
        <v>1366</v>
      </c>
      <c r="J1341" s="20" t="s">
        <v>2870</v>
      </c>
      <c r="K1341" s="92"/>
      <c r="L1341" s="26"/>
      <c r="M1341" s="26"/>
      <c r="N1341" s="26"/>
      <c r="O1341" s="26"/>
      <c r="P1341" s="30"/>
      <c r="Q1341" s="5"/>
    </row>
    <row r="1342" spans="1:17" ht="13.6">
      <c r="A1342" s="15"/>
      <c r="B1342" s="16">
        <v>1340</v>
      </c>
      <c r="C1342" s="17">
        <v>1274</v>
      </c>
      <c r="D1342" s="17"/>
      <c r="E1342" s="17">
        <v>214</v>
      </c>
      <c r="F1342" s="17"/>
      <c r="G1342" s="17"/>
      <c r="H1342" s="17" t="s">
        <v>1122</v>
      </c>
      <c r="I1342" s="19" t="s">
        <v>1367</v>
      </c>
      <c r="J1342" s="20" t="s">
        <v>2871</v>
      </c>
      <c r="K1342" s="21" t="s">
        <v>47</v>
      </c>
      <c r="L1342" s="26"/>
      <c r="M1342" s="26"/>
      <c r="N1342" s="26"/>
      <c r="O1342" s="26"/>
      <c r="P1342" s="30"/>
      <c r="Q1342" s="5"/>
    </row>
    <row r="1343" spans="1:17" ht="13.6">
      <c r="A1343" s="15"/>
      <c r="B1343" s="16">
        <v>1341</v>
      </c>
      <c r="C1343" s="17">
        <v>1275</v>
      </c>
      <c r="D1343" s="17"/>
      <c r="E1343" s="17">
        <v>215</v>
      </c>
      <c r="F1343" s="17"/>
      <c r="G1343" s="17"/>
      <c r="H1343" s="17" t="s">
        <v>1122</v>
      </c>
      <c r="I1343" s="19" t="s">
        <v>1368</v>
      </c>
      <c r="J1343" s="20" t="s">
        <v>2872</v>
      </c>
      <c r="K1343" s="92"/>
      <c r="L1343" s="26"/>
      <c r="M1343" s="26"/>
      <c r="N1343" s="26"/>
      <c r="O1343" s="26"/>
      <c r="P1343" s="30"/>
      <c r="Q1343" s="5"/>
    </row>
    <row r="1344" spans="1:17" ht="13.6">
      <c r="A1344" s="15"/>
      <c r="B1344" s="16">
        <v>1342</v>
      </c>
      <c r="C1344" s="17">
        <v>1276</v>
      </c>
      <c r="D1344" s="17"/>
      <c r="E1344" s="17">
        <v>216</v>
      </c>
      <c r="F1344" s="17"/>
      <c r="G1344" s="17"/>
      <c r="H1344" s="17" t="s">
        <v>1122</v>
      </c>
      <c r="I1344" s="19" t="s">
        <v>1369</v>
      </c>
      <c r="J1344" s="20" t="s">
        <v>2873</v>
      </c>
      <c r="K1344" s="21" t="s">
        <v>47</v>
      </c>
      <c r="L1344" s="26"/>
      <c r="M1344" s="26"/>
      <c r="N1344" s="26"/>
      <c r="O1344" s="26"/>
      <c r="P1344" s="30"/>
      <c r="Q1344" s="5"/>
    </row>
    <row r="1345" spans="1:17" ht="13.6">
      <c r="A1345" s="15"/>
      <c r="B1345" s="88">
        <v>1343</v>
      </c>
      <c r="C1345" s="17">
        <v>1277</v>
      </c>
      <c r="D1345" s="17"/>
      <c r="E1345" s="17">
        <v>217</v>
      </c>
      <c r="F1345" s="17"/>
      <c r="G1345" s="17"/>
      <c r="H1345" s="17" t="s">
        <v>1122</v>
      </c>
      <c r="I1345" s="19" t="s">
        <v>1370</v>
      </c>
      <c r="J1345" s="20" t="s">
        <v>2874</v>
      </c>
      <c r="K1345" s="21" t="s">
        <v>47</v>
      </c>
      <c r="L1345" s="26"/>
      <c r="M1345" s="26"/>
      <c r="N1345" s="26"/>
      <c r="O1345" s="26"/>
      <c r="P1345" s="30"/>
      <c r="Q1345" s="5"/>
    </row>
    <row r="1346" spans="1:17" ht="13.6">
      <c r="A1346" s="15"/>
      <c r="B1346" s="16">
        <v>1344</v>
      </c>
      <c r="C1346" s="17">
        <v>1278</v>
      </c>
      <c r="D1346" s="17"/>
      <c r="E1346" s="17">
        <v>218</v>
      </c>
      <c r="F1346" s="17"/>
      <c r="G1346" s="17"/>
      <c r="H1346" s="17" t="s">
        <v>1122</v>
      </c>
      <c r="I1346" s="19" t="s">
        <v>1371</v>
      </c>
      <c r="J1346" s="20" t="s">
        <v>2875</v>
      </c>
      <c r="K1346" s="92"/>
      <c r="L1346" s="26"/>
      <c r="M1346" s="26"/>
      <c r="N1346" s="26"/>
      <c r="O1346" s="26"/>
      <c r="P1346" s="30"/>
      <c r="Q1346" s="5"/>
    </row>
    <row r="1347" spans="1:17" ht="13.6">
      <c r="A1347" s="15"/>
      <c r="B1347" s="16">
        <v>1345</v>
      </c>
      <c r="C1347" s="17">
        <v>1279</v>
      </c>
      <c r="D1347" s="17"/>
      <c r="E1347" s="17">
        <v>219</v>
      </c>
      <c r="F1347" s="17"/>
      <c r="G1347" s="17"/>
      <c r="H1347" s="17" t="s">
        <v>1122</v>
      </c>
      <c r="I1347" s="19" t="s">
        <v>1372</v>
      </c>
      <c r="J1347" s="20" t="s">
        <v>2876</v>
      </c>
      <c r="K1347" s="21" t="s">
        <v>47</v>
      </c>
      <c r="L1347" s="26"/>
      <c r="M1347" s="26"/>
      <c r="N1347" s="26"/>
      <c r="O1347" s="26"/>
      <c r="P1347" s="30"/>
      <c r="Q1347" s="5"/>
    </row>
    <row r="1348" spans="1:17" ht="13.6">
      <c r="A1348" s="15"/>
      <c r="B1348" s="16">
        <v>1346</v>
      </c>
      <c r="C1348" s="17">
        <v>1280</v>
      </c>
      <c r="D1348" s="139"/>
      <c r="E1348" s="140">
        <v>220</v>
      </c>
      <c r="F1348" s="140"/>
      <c r="G1348" s="140"/>
      <c r="H1348" s="140" t="s">
        <v>1122</v>
      </c>
      <c r="I1348" s="141" t="s">
        <v>1373</v>
      </c>
      <c r="J1348" s="142" t="s">
        <v>2062</v>
      </c>
      <c r="K1348" s="21" t="s">
        <v>47</v>
      </c>
      <c r="L1348" s="26"/>
      <c r="M1348" s="26"/>
      <c r="N1348" s="26"/>
      <c r="O1348" s="26"/>
      <c r="P1348" s="30"/>
      <c r="Q1348" s="5"/>
    </row>
    <row r="1349" spans="1:17" ht="13.6">
      <c r="A1349" s="15"/>
      <c r="B1349" s="88">
        <v>1347</v>
      </c>
      <c r="C1349" s="17">
        <v>1281</v>
      </c>
      <c r="D1349" s="17"/>
      <c r="E1349" s="17">
        <v>221</v>
      </c>
      <c r="F1349" s="17"/>
      <c r="G1349" s="17"/>
      <c r="H1349" s="17" t="s">
        <v>1122</v>
      </c>
      <c r="I1349" s="19" t="s">
        <v>1374</v>
      </c>
      <c r="J1349" s="20" t="s">
        <v>2062</v>
      </c>
      <c r="K1349" s="92"/>
      <c r="L1349" s="26"/>
      <c r="M1349" s="26"/>
      <c r="N1349" s="26"/>
      <c r="O1349" s="26"/>
      <c r="P1349" s="30"/>
      <c r="Q1349" s="5"/>
    </row>
    <row r="1350" spans="1:17" ht="13.6">
      <c r="A1350" s="15"/>
      <c r="B1350" s="16">
        <v>1348</v>
      </c>
      <c r="C1350" s="17">
        <v>1282</v>
      </c>
      <c r="D1350" s="17"/>
      <c r="E1350" s="17">
        <v>222</v>
      </c>
      <c r="F1350" s="17"/>
      <c r="G1350" s="17"/>
      <c r="H1350" s="17" t="s">
        <v>1122</v>
      </c>
      <c r="I1350" s="19" t="s">
        <v>1375</v>
      </c>
      <c r="J1350" s="20" t="s">
        <v>2877</v>
      </c>
      <c r="K1350" s="21" t="s">
        <v>47</v>
      </c>
      <c r="L1350" s="26"/>
      <c r="M1350" s="26"/>
      <c r="N1350" s="26"/>
      <c r="O1350" s="26"/>
      <c r="P1350" s="30"/>
      <c r="Q1350" s="5"/>
    </row>
    <row r="1351" spans="1:17" ht="13.6">
      <c r="A1351" s="15"/>
      <c r="B1351" s="16">
        <v>1349</v>
      </c>
      <c r="C1351" s="17">
        <v>1283</v>
      </c>
      <c r="D1351" s="17"/>
      <c r="E1351" s="140">
        <v>223</v>
      </c>
      <c r="F1351" s="17"/>
      <c r="G1351" s="17"/>
      <c r="H1351" s="17" t="s">
        <v>1122</v>
      </c>
      <c r="I1351" s="19" t="s">
        <v>1376</v>
      </c>
      <c r="J1351" s="20" t="s">
        <v>2682</v>
      </c>
      <c r="K1351" s="21" t="s">
        <v>47</v>
      </c>
      <c r="L1351" s="26"/>
      <c r="M1351" s="26"/>
      <c r="N1351" s="26"/>
      <c r="O1351" s="26"/>
      <c r="P1351" s="30"/>
      <c r="Q1351" s="5"/>
    </row>
    <row r="1352" spans="1:17" ht="13.6">
      <c r="A1352" s="15"/>
      <c r="B1352" s="16">
        <v>1350</v>
      </c>
      <c r="C1352" s="17">
        <v>1284</v>
      </c>
      <c r="D1352" s="17"/>
      <c r="E1352" s="17">
        <v>224</v>
      </c>
      <c r="F1352" s="17"/>
      <c r="G1352" s="17"/>
      <c r="H1352" s="17" t="s">
        <v>1122</v>
      </c>
      <c r="I1352" s="19" t="s">
        <v>1377</v>
      </c>
      <c r="J1352" s="20" t="s">
        <v>2878</v>
      </c>
      <c r="K1352" s="92"/>
      <c r="L1352" s="26"/>
      <c r="M1352" s="26"/>
      <c r="N1352" s="26"/>
      <c r="O1352" s="26"/>
      <c r="P1352" s="30"/>
      <c r="Q1352" s="5"/>
    </row>
    <row r="1353" spans="1:17" ht="13.6">
      <c r="A1353" s="15"/>
      <c r="B1353" s="16">
        <v>1351</v>
      </c>
      <c r="C1353" s="17">
        <v>1285</v>
      </c>
      <c r="D1353" s="17"/>
      <c r="E1353" s="17">
        <v>225</v>
      </c>
      <c r="F1353" s="17"/>
      <c r="G1353" s="17"/>
      <c r="H1353" s="17" t="s">
        <v>1122</v>
      </c>
      <c r="I1353" s="19" t="s">
        <v>1378</v>
      </c>
      <c r="J1353" s="20" t="s">
        <v>2879</v>
      </c>
      <c r="K1353" s="21" t="s">
        <v>47</v>
      </c>
      <c r="L1353" s="26"/>
      <c r="M1353" s="26"/>
      <c r="N1353" s="26"/>
      <c r="O1353" s="26"/>
      <c r="P1353" s="30"/>
      <c r="Q1353" s="5"/>
    </row>
    <row r="1354" spans="1:17" ht="13.6">
      <c r="A1354" s="15"/>
      <c r="B1354" s="16">
        <v>1352</v>
      </c>
      <c r="C1354" s="17">
        <v>1286</v>
      </c>
      <c r="D1354" s="17"/>
      <c r="E1354" s="140">
        <v>226</v>
      </c>
      <c r="F1354" s="17"/>
      <c r="G1354" s="17"/>
      <c r="H1354" s="17" t="s">
        <v>1122</v>
      </c>
      <c r="I1354" s="19" t="s">
        <v>1379</v>
      </c>
      <c r="J1354" s="20" t="s">
        <v>2880</v>
      </c>
      <c r="K1354" s="21" t="s">
        <v>47</v>
      </c>
      <c r="L1354" s="26"/>
      <c r="M1354" s="26"/>
      <c r="N1354" s="26"/>
      <c r="O1354" s="26"/>
      <c r="P1354" s="30"/>
      <c r="Q1354" s="5"/>
    </row>
    <row r="1355" spans="1:17" ht="13.6">
      <c r="A1355" s="15"/>
      <c r="B1355" s="88">
        <v>1353</v>
      </c>
      <c r="C1355" s="17">
        <v>1287</v>
      </c>
      <c r="D1355" s="17"/>
      <c r="E1355" s="17">
        <v>227</v>
      </c>
      <c r="F1355" s="17"/>
      <c r="G1355" s="17"/>
      <c r="H1355" s="17" t="s">
        <v>1122</v>
      </c>
      <c r="I1355" s="19" t="s">
        <v>1380</v>
      </c>
      <c r="J1355" s="20" t="s">
        <v>2070</v>
      </c>
      <c r="K1355" s="21" t="s">
        <v>47</v>
      </c>
      <c r="L1355" s="26"/>
      <c r="M1355" s="26"/>
      <c r="N1355" s="26"/>
      <c r="O1355" s="26"/>
      <c r="P1355" s="30"/>
      <c r="Q1355" s="5"/>
    </row>
    <row r="1356" spans="1:17" ht="13.6">
      <c r="A1356" s="15"/>
      <c r="B1356" s="16">
        <v>1354</v>
      </c>
      <c r="C1356" s="17">
        <v>1288</v>
      </c>
      <c r="D1356" s="17"/>
      <c r="E1356" s="17">
        <v>228</v>
      </c>
      <c r="F1356" s="17"/>
      <c r="G1356" s="17"/>
      <c r="H1356" s="17" t="s">
        <v>1122</v>
      </c>
      <c r="I1356" s="19" t="s">
        <v>1381</v>
      </c>
      <c r="J1356" s="20" t="s">
        <v>2881</v>
      </c>
      <c r="K1356" s="21" t="s">
        <v>47</v>
      </c>
      <c r="L1356" s="26"/>
      <c r="M1356" s="26"/>
      <c r="N1356" s="26"/>
      <c r="O1356" s="26"/>
      <c r="P1356" s="30"/>
      <c r="Q1356" s="5"/>
    </row>
    <row r="1357" spans="1:17" ht="13.6">
      <c r="A1357" s="15"/>
      <c r="B1357" s="16">
        <v>1355</v>
      </c>
      <c r="C1357" s="17">
        <v>1289</v>
      </c>
      <c r="D1357" s="17"/>
      <c r="E1357" s="140">
        <v>229</v>
      </c>
      <c r="F1357" s="17"/>
      <c r="G1357" s="17"/>
      <c r="H1357" s="17" t="s">
        <v>1122</v>
      </c>
      <c r="I1357" s="19" t="s">
        <v>1382</v>
      </c>
      <c r="J1357" s="20" t="s">
        <v>2882</v>
      </c>
      <c r="K1357" s="21" t="s">
        <v>47</v>
      </c>
      <c r="L1357" s="26"/>
      <c r="M1357" s="26"/>
      <c r="N1357" s="26"/>
      <c r="O1357" s="26"/>
      <c r="P1357" s="30"/>
      <c r="Q1357" s="5"/>
    </row>
    <row r="1358" spans="1:17" ht="13.6">
      <c r="A1358" s="15"/>
      <c r="B1358" s="16">
        <v>1356</v>
      </c>
      <c r="C1358" s="17">
        <v>1290</v>
      </c>
      <c r="D1358" s="17"/>
      <c r="E1358" s="17">
        <v>230</v>
      </c>
      <c r="F1358" s="17"/>
      <c r="G1358" s="17"/>
      <c r="H1358" s="17" t="s">
        <v>1122</v>
      </c>
      <c r="I1358" s="19" t="s">
        <v>1383</v>
      </c>
      <c r="J1358" s="20" t="s">
        <v>2883</v>
      </c>
      <c r="K1358" s="92"/>
      <c r="L1358" s="26"/>
      <c r="M1358" s="26"/>
      <c r="N1358" s="26"/>
      <c r="O1358" s="26"/>
      <c r="P1358" s="30"/>
      <c r="Q1358" s="5"/>
    </row>
    <row r="1359" spans="1:17" ht="13.6">
      <c r="A1359" s="15"/>
      <c r="B1359" s="88">
        <v>1357</v>
      </c>
      <c r="C1359" s="17">
        <v>1291</v>
      </c>
      <c r="D1359" s="17"/>
      <c r="E1359" s="17">
        <v>231</v>
      </c>
      <c r="F1359" s="17"/>
      <c r="G1359" s="17"/>
      <c r="H1359" s="17" t="s">
        <v>1122</v>
      </c>
      <c r="I1359" s="19" t="s">
        <v>1384</v>
      </c>
      <c r="J1359" s="20" t="s">
        <v>2883</v>
      </c>
      <c r="K1359" s="21" t="s">
        <v>47</v>
      </c>
      <c r="L1359" s="26"/>
      <c r="M1359" s="26"/>
      <c r="N1359" s="26"/>
      <c r="O1359" s="26"/>
      <c r="P1359" s="30"/>
      <c r="Q1359" s="5"/>
    </row>
    <row r="1360" spans="1:17" ht="13.6">
      <c r="A1360" s="15"/>
      <c r="B1360" s="16">
        <v>1358</v>
      </c>
      <c r="C1360" s="17">
        <v>1292</v>
      </c>
      <c r="D1360" s="17"/>
      <c r="E1360" s="140">
        <v>232</v>
      </c>
      <c r="F1360" s="17"/>
      <c r="G1360" s="17"/>
      <c r="H1360" s="17" t="s">
        <v>1122</v>
      </c>
      <c r="I1360" s="19" t="s">
        <v>1385</v>
      </c>
      <c r="J1360" s="20" t="s">
        <v>2687</v>
      </c>
      <c r="K1360" s="21" t="s">
        <v>47</v>
      </c>
      <c r="L1360" s="26"/>
      <c r="M1360" s="26"/>
      <c r="N1360" s="26"/>
      <c r="O1360" s="26"/>
      <c r="P1360" s="30"/>
      <c r="Q1360" s="5"/>
    </row>
    <row r="1361" spans="1:17" ht="13.6">
      <c r="A1361" s="15"/>
      <c r="B1361" s="16">
        <v>1359</v>
      </c>
      <c r="C1361" s="17">
        <v>1293</v>
      </c>
      <c r="D1361" s="17"/>
      <c r="E1361" s="17">
        <v>233</v>
      </c>
      <c r="F1361" s="17"/>
      <c r="G1361" s="17"/>
      <c r="H1361" s="17" t="s">
        <v>1122</v>
      </c>
      <c r="I1361" s="19" t="s">
        <v>1386</v>
      </c>
      <c r="J1361" s="20" t="s">
        <v>2884</v>
      </c>
      <c r="K1361" s="21" t="s">
        <v>47</v>
      </c>
      <c r="L1361" s="26"/>
      <c r="M1361" s="26"/>
      <c r="N1361" s="26"/>
      <c r="O1361" s="26"/>
      <c r="P1361" s="30"/>
      <c r="Q1361" s="5"/>
    </row>
    <row r="1362" spans="1:17" ht="13.6">
      <c r="A1362" s="15"/>
      <c r="B1362" s="16">
        <v>1360</v>
      </c>
      <c r="C1362" s="17">
        <v>1294</v>
      </c>
      <c r="D1362" s="17"/>
      <c r="E1362" s="17">
        <v>234</v>
      </c>
      <c r="F1362" s="17"/>
      <c r="G1362" s="17"/>
      <c r="H1362" s="17" t="s">
        <v>1122</v>
      </c>
      <c r="I1362" s="19" t="s">
        <v>1387</v>
      </c>
      <c r="J1362" s="20" t="s">
        <v>2885</v>
      </c>
      <c r="K1362" s="92"/>
      <c r="L1362" s="26"/>
      <c r="M1362" s="26"/>
      <c r="N1362" s="26"/>
      <c r="O1362" s="26"/>
      <c r="P1362" s="30"/>
      <c r="Q1362" s="5"/>
    </row>
    <row r="1363" spans="1:17" ht="13.6">
      <c r="A1363" s="15"/>
      <c r="B1363" s="16">
        <v>1361</v>
      </c>
      <c r="C1363" s="17">
        <v>1295</v>
      </c>
      <c r="D1363" s="17"/>
      <c r="E1363" s="140">
        <v>235</v>
      </c>
      <c r="F1363" s="17"/>
      <c r="G1363" s="17"/>
      <c r="H1363" s="17" t="s">
        <v>1122</v>
      </c>
      <c r="I1363" s="19" t="s">
        <v>1388</v>
      </c>
      <c r="J1363" s="20" t="s">
        <v>2886</v>
      </c>
      <c r="K1363" s="21" t="s">
        <v>47</v>
      </c>
      <c r="L1363" s="26"/>
      <c r="M1363" s="26"/>
      <c r="N1363" s="26"/>
      <c r="O1363" s="26"/>
      <c r="P1363" s="30"/>
      <c r="Q1363" s="5"/>
    </row>
    <row r="1364" spans="1:17" ht="13.6">
      <c r="A1364" s="15"/>
      <c r="B1364" s="16">
        <v>1362</v>
      </c>
      <c r="C1364" s="17">
        <v>1296</v>
      </c>
      <c r="D1364" s="17"/>
      <c r="E1364" s="17">
        <v>236</v>
      </c>
      <c r="F1364" s="17"/>
      <c r="G1364" s="17"/>
      <c r="H1364" s="17" t="s">
        <v>1122</v>
      </c>
      <c r="I1364" s="19" t="s">
        <v>1389</v>
      </c>
      <c r="J1364" s="20" t="s">
        <v>2887</v>
      </c>
      <c r="K1364" s="21" t="s">
        <v>47</v>
      </c>
      <c r="L1364" s="22"/>
      <c r="M1364" s="23" t="s">
        <v>66</v>
      </c>
      <c r="N1364" s="22">
        <v>71</v>
      </c>
      <c r="O1364" s="96" t="s">
        <v>1810</v>
      </c>
      <c r="P1364" s="30"/>
      <c r="Q1364" s="5"/>
    </row>
    <row r="1365" spans="1:17" ht="13.6">
      <c r="A1365" s="15"/>
      <c r="B1365" s="88">
        <v>1363</v>
      </c>
      <c r="C1365" s="17">
        <v>1297</v>
      </c>
      <c r="D1365" s="17"/>
      <c r="E1365" s="17">
        <v>237</v>
      </c>
      <c r="F1365" s="17"/>
      <c r="G1365" s="17"/>
      <c r="H1365" s="17" t="s">
        <v>1122</v>
      </c>
      <c r="I1365" s="19" t="s">
        <v>1390</v>
      </c>
      <c r="J1365" s="20" t="s">
        <v>2888</v>
      </c>
      <c r="K1365" s="92"/>
      <c r="L1365" s="26"/>
      <c r="M1365" s="26"/>
      <c r="N1365" s="26"/>
      <c r="O1365" s="26"/>
      <c r="P1365" s="30"/>
      <c r="Q1365" s="5"/>
    </row>
    <row r="1366" spans="1:17" ht="13.6">
      <c r="A1366" s="15"/>
      <c r="B1366" s="16">
        <v>1364</v>
      </c>
      <c r="C1366" s="17">
        <v>1298</v>
      </c>
      <c r="D1366" s="17"/>
      <c r="E1366" s="140">
        <v>238</v>
      </c>
      <c r="F1366" s="17"/>
      <c r="G1366" s="17"/>
      <c r="H1366" s="17" t="s">
        <v>1122</v>
      </c>
      <c r="I1366" s="19" t="s">
        <v>1391</v>
      </c>
      <c r="J1366" s="20" t="s">
        <v>2888</v>
      </c>
      <c r="K1366" s="92"/>
      <c r="L1366" s="26"/>
      <c r="M1366" s="26"/>
      <c r="N1366" s="26"/>
      <c r="O1366" s="26"/>
      <c r="P1366" s="30"/>
      <c r="Q1366" s="5"/>
    </row>
    <row r="1367" spans="1:17" ht="13.6">
      <c r="A1367" s="15"/>
      <c r="B1367" s="16">
        <v>1365</v>
      </c>
      <c r="C1367" s="17">
        <v>1299</v>
      </c>
      <c r="D1367" s="17"/>
      <c r="E1367" s="17">
        <v>239</v>
      </c>
      <c r="F1367" s="17"/>
      <c r="G1367" s="17"/>
      <c r="H1367" s="17" t="s">
        <v>1122</v>
      </c>
      <c r="I1367" s="19" t="s">
        <v>1392</v>
      </c>
      <c r="J1367" s="20" t="s">
        <v>2889</v>
      </c>
      <c r="K1367" s="21" t="s">
        <v>47</v>
      </c>
      <c r="L1367" s="26"/>
      <c r="M1367" s="26"/>
      <c r="N1367" s="26"/>
      <c r="O1367" s="26"/>
      <c r="P1367" s="30"/>
      <c r="Q1367" s="5"/>
    </row>
    <row r="1368" spans="1:17" ht="13.6">
      <c r="A1368" s="15"/>
      <c r="B1368" s="16">
        <v>1366</v>
      </c>
      <c r="C1368" s="17">
        <v>1300</v>
      </c>
      <c r="D1368" s="17"/>
      <c r="E1368" s="17">
        <v>240</v>
      </c>
      <c r="F1368" s="17"/>
      <c r="G1368" s="17"/>
      <c r="H1368" s="17" t="s">
        <v>1122</v>
      </c>
      <c r="I1368" s="19" t="s">
        <v>1393</v>
      </c>
      <c r="J1368" s="20" t="s">
        <v>2890</v>
      </c>
      <c r="K1368" s="21" t="s">
        <v>47</v>
      </c>
      <c r="L1368" s="26"/>
      <c r="M1368" s="26"/>
      <c r="N1368" s="26"/>
      <c r="O1368" s="26"/>
      <c r="P1368" s="30"/>
      <c r="Q1368" s="5"/>
    </row>
    <row r="1369" spans="1:17" ht="13.6">
      <c r="A1369" s="15"/>
      <c r="B1369" s="88">
        <v>1367</v>
      </c>
      <c r="C1369" s="17">
        <v>1301</v>
      </c>
      <c r="D1369" s="17"/>
      <c r="E1369" s="140">
        <v>241</v>
      </c>
      <c r="F1369" s="17"/>
      <c r="G1369" s="17"/>
      <c r="H1369" s="17" t="s">
        <v>1122</v>
      </c>
      <c r="I1369" s="19" t="s">
        <v>1394</v>
      </c>
      <c r="J1369" s="20" t="s">
        <v>2890</v>
      </c>
      <c r="K1369" s="92"/>
      <c r="L1369" s="26"/>
      <c r="M1369" s="26"/>
      <c r="N1369" s="26"/>
      <c r="O1369" s="26"/>
      <c r="P1369" s="30"/>
      <c r="Q1369" s="5"/>
    </row>
    <row r="1370" spans="1:17" ht="13.6">
      <c r="A1370" s="15"/>
      <c r="B1370" s="16">
        <v>1368</v>
      </c>
      <c r="C1370" s="17">
        <v>1302</v>
      </c>
      <c r="D1370" s="17"/>
      <c r="E1370" s="17">
        <v>242</v>
      </c>
      <c r="F1370" s="17"/>
      <c r="G1370" s="17"/>
      <c r="H1370" s="17" t="s">
        <v>1122</v>
      </c>
      <c r="I1370" s="19" t="s">
        <v>1395</v>
      </c>
      <c r="J1370" s="20" t="s">
        <v>2692</v>
      </c>
      <c r="K1370" s="21" t="s">
        <v>47</v>
      </c>
      <c r="L1370" s="26"/>
      <c r="M1370" s="26"/>
      <c r="N1370" s="26"/>
      <c r="O1370" s="26"/>
      <c r="P1370" s="30"/>
      <c r="Q1370" s="5"/>
    </row>
    <row r="1371" spans="1:17" ht="13.6">
      <c r="A1371" s="15"/>
      <c r="B1371" s="16">
        <v>1369</v>
      </c>
      <c r="C1371" s="17">
        <v>1303</v>
      </c>
      <c r="D1371" s="17"/>
      <c r="E1371" s="17">
        <v>243</v>
      </c>
      <c r="F1371" s="17"/>
      <c r="G1371" s="17"/>
      <c r="H1371" s="17" t="s">
        <v>1122</v>
      </c>
      <c r="I1371" s="19" t="s">
        <v>1396</v>
      </c>
      <c r="J1371" s="20" t="s">
        <v>2891</v>
      </c>
      <c r="K1371" s="21" t="s">
        <v>47</v>
      </c>
      <c r="L1371" s="22"/>
      <c r="M1371" s="64"/>
      <c r="N1371" s="22">
        <v>279</v>
      </c>
      <c r="O1371" s="22"/>
      <c r="P1371" s="30"/>
      <c r="Q1371" s="5"/>
    </row>
    <row r="1372" spans="1:17" ht="13.6">
      <c r="A1372" s="15"/>
      <c r="B1372" s="16">
        <v>1370</v>
      </c>
      <c r="C1372" s="17">
        <v>1304</v>
      </c>
      <c r="D1372" s="17"/>
      <c r="E1372" s="140">
        <v>244</v>
      </c>
      <c r="F1372" s="17"/>
      <c r="G1372" s="17"/>
      <c r="H1372" s="17" t="s">
        <v>1122</v>
      </c>
      <c r="I1372" s="19" t="s">
        <v>1397</v>
      </c>
      <c r="J1372" s="20" t="s">
        <v>2892</v>
      </c>
      <c r="K1372" s="21" t="s">
        <v>47</v>
      </c>
      <c r="L1372" s="26"/>
      <c r="M1372" s="26"/>
      <c r="N1372" s="26"/>
      <c r="O1372" s="26"/>
      <c r="P1372" s="30"/>
      <c r="Q1372" s="5"/>
    </row>
    <row r="1373" spans="1:17" ht="13.6">
      <c r="A1373" s="15"/>
      <c r="B1373" s="16">
        <v>1371</v>
      </c>
      <c r="C1373" s="17">
        <v>1305</v>
      </c>
      <c r="D1373" s="17"/>
      <c r="E1373" s="17">
        <v>245</v>
      </c>
      <c r="F1373" s="17"/>
      <c r="G1373" s="17"/>
      <c r="H1373" s="17" t="s">
        <v>1122</v>
      </c>
      <c r="I1373" s="19" t="s">
        <v>1398</v>
      </c>
      <c r="J1373" s="20" t="s">
        <v>2892</v>
      </c>
      <c r="K1373" s="92"/>
      <c r="L1373" s="26"/>
      <c r="M1373" s="26"/>
      <c r="N1373" s="26"/>
      <c r="O1373" s="26"/>
      <c r="P1373" s="30"/>
      <c r="Q1373" s="5"/>
    </row>
    <row r="1374" spans="1:17" ht="13.6">
      <c r="A1374" s="15"/>
      <c r="B1374" s="16">
        <v>1372</v>
      </c>
      <c r="C1374" s="17">
        <v>1306</v>
      </c>
      <c r="D1374" s="17"/>
      <c r="E1374" s="17">
        <v>246</v>
      </c>
      <c r="F1374" s="17"/>
      <c r="G1374" s="17"/>
      <c r="H1374" s="17" t="s">
        <v>1122</v>
      </c>
      <c r="I1374" s="19" t="s">
        <v>1399</v>
      </c>
      <c r="J1374" s="20" t="s">
        <v>2893</v>
      </c>
      <c r="K1374" s="92"/>
      <c r="L1374" s="26"/>
      <c r="M1374" s="26"/>
      <c r="N1374" s="26"/>
      <c r="O1374" s="26"/>
      <c r="P1374" s="30"/>
      <c r="Q1374" s="5"/>
    </row>
    <row r="1375" spans="1:17" ht="13.6">
      <c r="A1375" s="15"/>
      <c r="B1375" s="88">
        <v>1373</v>
      </c>
      <c r="C1375" s="17">
        <v>1307</v>
      </c>
      <c r="D1375" s="17"/>
      <c r="E1375" s="140">
        <v>247</v>
      </c>
      <c r="F1375" s="17"/>
      <c r="G1375" s="17"/>
      <c r="H1375" s="17" t="s">
        <v>1122</v>
      </c>
      <c r="I1375" s="19" t="s">
        <v>1400</v>
      </c>
      <c r="J1375" s="20" t="s">
        <v>2080</v>
      </c>
      <c r="K1375" s="21" t="s">
        <v>47</v>
      </c>
      <c r="L1375" s="26"/>
      <c r="M1375" s="26"/>
      <c r="N1375" s="26"/>
      <c r="O1375" s="26"/>
      <c r="P1375" s="30"/>
      <c r="Q1375" s="5"/>
    </row>
    <row r="1376" spans="1:17" ht="13.6">
      <c r="A1376" s="15"/>
      <c r="B1376" s="16">
        <v>1374</v>
      </c>
      <c r="C1376" s="17">
        <v>1308</v>
      </c>
      <c r="D1376" s="17"/>
      <c r="E1376" s="17">
        <v>248</v>
      </c>
      <c r="F1376" s="17"/>
      <c r="G1376" s="17"/>
      <c r="H1376" s="17" t="s">
        <v>1122</v>
      </c>
      <c r="I1376" s="19" t="s">
        <v>1401</v>
      </c>
      <c r="J1376" s="20" t="s">
        <v>2894</v>
      </c>
      <c r="K1376" s="21" t="s">
        <v>47</v>
      </c>
      <c r="L1376" s="26"/>
      <c r="M1376" s="26"/>
      <c r="N1376" s="26"/>
      <c r="O1376" s="26"/>
      <c r="P1376" s="30"/>
      <c r="Q1376" s="5"/>
    </row>
    <row r="1377" spans="1:17" ht="13.6">
      <c r="A1377" s="15"/>
      <c r="B1377" s="16">
        <v>1375</v>
      </c>
      <c r="C1377" s="17">
        <v>1309</v>
      </c>
      <c r="D1377" s="17"/>
      <c r="E1377" s="17">
        <v>249</v>
      </c>
      <c r="F1377" s="17"/>
      <c r="G1377" s="17"/>
      <c r="H1377" s="17" t="s">
        <v>1122</v>
      </c>
      <c r="I1377" s="19" t="s">
        <v>1402</v>
      </c>
      <c r="J1377" s="20" t="s">
        <v>2895</v>
      </c>
      <c r="K1377" s="21" t="s">
        <v>47</v>
      </c>
      <c r="L1377" s="26"/>
      <c r="M1377" s="26"/>
      <c r="N1377" s="26"/>
      <c r="O1377" s="26"/>
      <c r="P1377" s="30"/>
      <c r="Q1377" s="5"/>
    </row>
    <row r="1378" spans="1:17" ht="13.6">
      <c r="A1378" s="15"/>
      <c r="B1378" s="16">
        <v>1376</v>
      </c>
      <c r="C1378" s="17">
        <v>1310</v>
      </c>
      <c r="D1378" s="17"/>
      <c r="E1378" s="140">
        <v>250</v>
      </c>
      <c r="F1378" s="17"/>
      <c r="G1378" s="17"/>
      <c r="H1378" s="17" t="s">
        <v>1122</v>
      </c>
      <c r="I1378" s="19" t="s">
        <v>1403</v>
      </c>
      <c r="J1378" s="20" t="s">
        <v>2896</v>
      </c>
      <c r="K1378" s="92"/>
      <c r="L1378" s="26"/>
      <c r="M1378" s="26"/>
      <c r="N1378" s="26"/>
      <c r="O1378" s="26"/>
      <c r="P1378" s="30"/>
      <c r="Q1378" s="5"/>
    </row>
    <row r="1379" spans="1:17" ht="13.6">
      <c r="A1379" s="15"/>
      <c r="B1379" s="88">
        <v>1377</v>
      </c>
      <c r="C1379" s="17">
        <v>1311</v>
      </c>
      <c r="D1379" s="17"/>
      <c r="E1379" s="17">
        <v>251</v>
      </c>
      <c r="F1379" s="17"/>
      <c r="G1379" s="17"/>
      <c r="H1379" s="17" t="s">
        <v>1122</v>
      </c>
      <c r="I1379" s="19" t="s">
        <v>1404</v>
      </c>
      <c r="J1379" s="20" t="s">
        <v>2086</v>
      </c>
      <c r="K1379" s="21" t="s">
        <v>47</v>
      </c>
      <c r="L1379" s="26"/>
      <c r="M1379" s="26"/>
      <c r="N1379" s="26"/>
      <c r="O1379" s="26"/>
      <c r="P1379" s="30"/>
      <c r="Q1379" s="5"/>
    </row>
    <row r="1380" spans="1:17" ht="13.6">
      <c r="A1380" s="15"/>
      <c r="B1380" s="16">
        <v>1378</v>
      </c>
      <c r="C1380" s="17">
        <v>1312</v>
      </c>
      <c r="D1380" s="17"/>
      <c r="E1380" s="17">
        <v>252</v>
      </c>
      <c r="F1380" s="17"/>
      <c r="G1380" s="17"/>
      <c r="H1380" s="17" t="s">
        <v>1122</v>
      </c>
      <c r="I1380" s="19" t="s">
        <v>1405</v>
      </c>
      <c r="J1380" s="20" t="s">
        <v>2897</v>
      </c>
      <c r="K1380" s="21" t="s">
        <v>47</v>
      </c>
      <c r="L1380" s="26"/>
      <c r="M1380" s="26"/>
      <c r="N1380" s="26"/>
      <c r="O1380" s="26"/>
      <c r="P1380" s="30"/>
      <c r="Q1380" s="5"/>
    </row>
    <row r="1381" spans="1:17" ht="13.6">
      <c r="A1381" s="15"/>
      <c r="B1381" s="16">
        <v>1379</v>
      </c>
      <c r="C1381" s="17">
        <v>1313</v>
      </c>
      <c r="D1381" s="17"/>
      <c r="E1381" s="140">
        <v>253</v>
      </c>
      <c r="F1381" s="17"/>
      <c r="G1381" s="17"/>
      <c r="H1381" s="17" t="s">
        <v>1122</v>
      </c>
      <c r="I1381" s="19" t="s">
        <v>1406</v>
      </c>
      <c r="J1381" s="20" t="s">
        <v>2898</v>
      </c>
      <c r="K1381" s="92"/>
      <c r="L1381" s="26"/>
      <c r="M1381" s="26"/>
      <c r="N1381" s="26"/>
      <c r="O1381" s="26"/>
      <c r="P1381" s="30"/>
      <c r="Q1381" s="5"/>
    </row>
    <row r="1382" spans="1:17" ht="13.6">
      <c r="A1382" s="15"/>
      <c r="B1382" s="16">
        <v>1380</v>
      </c>
      <c r="C1382" s="17">
        <v>1314</v>
      </c>
      <c r="D1382" s="17"/>
      <c r="E1382" s="17">
        <v>254</v>
      </c>
      <c r="F1382" s="17"/>
      <c r="G1382" s="17"/>
      <c r="H1382" s="17" t="s">
        <v>1122</v>
      </c>
      <c r="I1382" s="19" t="s">
        <v>1407</v>
      </c>
      <c r="J1382" s="20" t="s">
        <v>2899</v>
      </c>
      <c r="K1382" s="92"/>
      <c r="L1382" s="26"/>
      <c r="M1382" s="26"/>
      <c r="N1382" s="26"/>
      <c r="O1382" s="26"/>
      <c r="P1382" s="30"/>
      <c r="Q1382" s="5"/>
    </row>
    <row r="1383" spans="1:17" ht="13.6">
      <c r="A1383" s="15"/>
      <c r="B1383" s="16">
        <v>1381</v>
      </c>
      <c r="C1383" s="17">
        <v>1315</v>
      </c>
      <c r="D1383" s="17"/>
      <c r="E1383" s="17">
        <v>255</v>
      </c>
      <c r="F1383" s="17"/>
      <c r="G1383" s="17"/>
      <c r="H1383" s="17" t="s">
        <v>1122</v>
      </c>
      <c r="I1383" s="19" t="s">
        <v>1408</v>
      </c>
      <c r="J1383" s="20" t="s">
        <v>2900</v>
      </c>
      <c r="K1383" s="92"/>
      <c r="L1383" s="26"/>
      <c r="M1383" s="26"/>
      <c r="N1383" s="26"/>
      <c r="O1383" s="26"/>
      <c r="P1383" s="30"/>
      <c r="Q1383" s="5"/>
    </row>
    <row r="1384" spans="1:17" ht="13.6">
      <c r="A1384" s="15"/>
      <c r="B1384" s="16">
        <v>1382</v>
      </c>
      <c r="C1384" s="17">
        <v>1316</v>
      </c>
      <c r="D1384" s="17"/>
      <c r="E1384" s="140">
        <v>256</v>
      </c>
      <c r="F1384" s="17"/>
      <c r="G1384" s="17"/>
      <c r="H1384" s="17" t="s">
        <v>1122</v>
      </c>
      <c r="I1384" s="19" t="s">
        <v>1409</v>
      </c>
      <c r="J1384" s="20" t="s">
        <v>2900</v>
      </c>
      <c r="K1384" s="21" t="s">
        <v>47</v>
      </c>
      <c r="L1384" s="26"/>
      <c r="M1384" s="26"/>
      <c r="N1384" s="26"/>
      <c r="O1384" s="26"/>
      <c r="P1384" s="30"/>
      <c r="Q1384" s="5"/>
    </row>
    <row r="1385" spans="1:17" ht="13.6">
      <c r="A1385" s="15"/>
      <c r="B1385" s="88">
        <v>1383</v>
      </c>
      <c r="C1385" s="17">
        <v>1317</v>
      </c>
      <c r="D1385" s="17"/>
      <c r="E1385" s="17">
        <v>257</v>
      </c>
      <c r="F1385" s="17"/>
      <c r="G1385" s="17"/>
      <c r="H1385" s="17" t="s">
        <v>1122</v>
      </c>
      <c r="I1385" s="19" t="s">
        <v>1410</v>
      </c>
      <c r="J1385" s="20" t="s">
        <v>2901</v>
      </c>
      <c r="K1385" s="92"/>
      <c r="L1385" s="26"/>
      <c r="M1385" s="26"/>
      <c r="N1385" s="26"/>
      <c r="O1385" s="26"/>
      <c r="P1385" s="30"/>
      <c r="Q1385" s="5"/>
    </row>
    <row r="1386" spans="1:17" ht="13.6">
      <c r="A1386" s="15"/>
      <c r="B1386" s="16">
        <v>1384</v>
      </c>
      <c r="C1386" s="17">
        <v>1318</v>
      </c>
      <c r="D1386" s="17"/>
      <c r="E1386" s="17">
        <v>258</v>
      </c>
      <c r="F1386" s="17"/>
      <c r="G1386" s="17"/>
      <c r="H1386" s="17" t="s">
        <v>1122</v>
      </c>
      <c r="I1386" s="19" t="s">
        <v>1411</v>
      </c>
      <c r="J1386" s="20" t="s">
        <v>2902</v>
      </c>
      <c r="K1386" s="21" t="s">
        <v>47</v>
      </c>
      <c r="L1386" s="26"/>
      <c r="M1386" s="26"/>
      <c r="N1386" s="26"/>
      <c r="O1386" s="26"/>
      <c r="P1386" s="30"/>
      <c r="Q1386" s="5"/>
    </row>
    <row r="1387" spans="1:17" ht="13.6">
      <c r="A1387" s="15"/>
      <c r="B1387" s="16">
        <v>1385</v>
      </c>
      <c r="C1387" s="17">
        <v>1319</v>
      </c>
      <c r="D1387" s="17"/>
      <c r="E1387" s="140">
        <v>259</v>
      </c>
      <c r="F1387" s="17"/>
      <c r="G1387" s="17"/>
      <c r="H1387" s="17" t="s">
        <v>1122</v>
      </c>
      <c r="I1387" s="19" t="s">
        <v>1412</v>
      </c>
      <c r="J1387" s="20" t="s">
        <v>2696</v>
      </c>
      <c r="K1387" s="21" t="s">
        <v>47</v>
      </c>
      <c r="L1387" s="26"/>
      <c r="M1387" s="26"/>
      <c r="N1387" s="26"/>
      <c r="O1387" s="26"/>
      <c r="P1387" s="30"/>
      <c r="Q1387" s="5"/>
    </row>
    <row r="1388" spans="1:17" ht="13.6">
      <c r="A1388" s="15"/>
      <c r="B1388" s="16">
        <v>1386</v>
      </c>
      <c r="C1388" s="17">
        <v>1320</v>
      </c>
      <c r="D1388" s="17"/>
      <c r="E1388" s="17">
        <v>260</v>
      </c>
      <c r="F1388" s="17"/>
      <c r="G1388" s="17"/>
      <c r="H1388" s="17" t="s">
        <v>1122</v>
      </c>
      <c r="I1388" s="19" t="s">
        <v>1413</v>
      </c>
      <c r="J1388" s="20" t="s">
        <v>2903</v>
      </c>
      <c r="K1388" s="21" t="s">
        <v>47</v>
      </c>
      <c r="L1388" s="26"/>
      <c r="M1388" s="26"/>
      <c r="N1388" s="26"/>
      <c r="O1388" s="26"/>
      <c r="P1388" s="30"/>
      <c r="Q1388" s="5"/>
    </row>
    <row r="1389" spans="1:17" ht="13.6">
      <c r="A1389" s="15"/>
      <c r="B1389" s="88">
        <v>1387</v>
      </c>
      <c r="C1389" s="17">
        <v>1321</v>
      </c>
      <c r="D1389" s="17"/>
      <c r="E1389" s="17">
        <v>261</v>
      </c>
      <c r="F1389" s="17"/>
      <c r="G1389" s="17"/>
      <c r="H1389" s="17" t="s">
        <v>1122</v>
      </c>
      <c r="I1389" s="19" t="s">
        <v>1414</v>
      </c>
      <c r="J1389" s="20" t="s">
        <v>2110</v>
      </c>
      <c r="K1389" s="92"/>
      <c r="L1389" s="26"/>
      <c r="M1389" s="26"/>
      <c r="N1389" s="26"/>
      <c r="O1389" s="26"/>
      <c r="P1389" s="30"/>
      <c r="Q1389" s="5"/>
    </row>
    <row r="1390" spans="1:17" ht="13.6">
      <c r="A1390" s="15"/>
      <c r="B1390" s="16">
        <v>1388</v>
      </c>
      <c r="C1390" s="17">
        <v>1322</v>
      </c>
      <c r="D1390" s="17"/>
      <c r="E1390" s="140">
        <v>262</v>
      </c>
      <c r="F1390" s="17"/>
      <c r="G1390" s="17"/>
      <c r="H1390" s="17" t="s">
        <v>1122</v>
      </c>
      <c r="I1390" s="19" t="s">
        <v>1415</v>
      </c>
      <c r="J1390" s="20" t="s">
        <v>2904</v>
      </c>
      <c r="K1390" s="21" t="s">
        <v>47</v>
      </c>
      <c r="L1390" s="26"/>
      <c r="M1390" s="26"/>
      <c r="N1390" s="26"/>
      <c r="O1390" s="26"/>
      <c r="P1390" s="30"/>
      <c r="Q1390" s="5"/>
    </row>
    <row r="1391" spans="1:17" ht="13.6">
      <c r="A1391" s="15"/>
      <c r="B1391" s="16">
        <v>1389</v>
      </c>
      <c r="C1391" s="17">
        <v>1323</v>
      </c>
      <c r="D1391" s="17"/>
      <c r="E1391" s="17">
        <v>263</v>
      </c>
      <c r="F1391" s="17"/>
      <c r="G1391" s="17"/>
      <c r="H1391" s="17" t="s">
        <v>1122</v>
      </c>
      <c r="I1391" s="19" t="s">
        <v>1416</v>
      </c>
      <c r="J1391" s="20" t="s">
        <v>2905</v>
      </c>
      <c r="K1391" s="92"/>
      <c r="L1391" s="26"/>
      <c r="M1391" s="26"/>
      <c r="N1391" s="26"/>
      <c r="O1391" s="26"/>
      <c r="P1391" s="30"/>
      <c r="Q1391" s="5"/>
    </row>
    <row r="1392" spans="1:17" ht="13.6">
      <c r="A1392" s="15"/>
      <c r="B1392" s="16">
        <v>1390</v>
      </c>
      <c r="C1392" s="17">
        <v>1324</v>
      </c>
      <c r="D1392" s="17"/>
      <c r="E1392" s="17">
        <v>264</v>
      </c>
      <c r="F1392" s="17"/>
      <c r="G1392" s="17"/>
      <c r="H1392" s="17" t="s">
        <v>1122</v>
      </c>
      <c r="I1392" s="19" t="s">
        <v>1418</v>
      </c>
      <c r="J1392" s="20" t="s">
        <v>2905</v>
      </c>
      <c r="K1392" s="21" t="s">
        <v>47</v>
      </c>
      <c r="L1392" s="26"/>
      <c r="M1392" s="26"/>
      <c r="N1392" s="26"/>
      <c r="O1392" s="26"/>
      <c r="P1392" s="30"/>
      <c r="Q1392" s="5"/>
    </row>
    <row r="1393" spans="1:17" ht="13.6">
      <c r="A1393" s="15"/>
      <c r="B1393" s="16">
        <v>1391</v>
      </c>
      <c r="C1393" s="17">
        <v>1325</v>
      </c>
      <c r="D1393" s="17"/>
      <c r="E1393" s="140">
        <v>265</v>
      </c>
      <c r="F1393" s="17"/>
      <c r="G1393" s="17"/>
      <c r="H1393" s="17" t="s">
        <v>1122</v>
      </c>
      <c r="I1393" s="19" t="s">
        <v>1419</v>
      </c>
      <c r="J1393" s="20" t="s">
        <v>2906</v>
      </c>
      <c r="K1393" s="21" t="s">
        <v>47</v>
      </c>
      <c r="L1393" s="26"/>
      <c r="M1393" s="26"/>
      <c r="N1393" s="26"/>
      <c r="O1393" s="26"/>
      <c r="P1393" s="30"/>
      <c r="Q1393" s="5"/>
    </row>
    <row r="1394" spans="1:17" ht="13.6">
      <c r="A1394" s="15"/>
      <c r="B1394" s="16">
        <v>1392</v>
      </c>
      <c r="C1394" s="17">
        <v>1326</v>
      </c>
      <c r="D1394" s="17"/>
      <c r="E1394" s="17">
        <v>266</v>
      </c>
      <c r="F1394" s="17"/>
      <c r="G1394" s="17"/>
      <c r="H1394" s="17" t="s">
        <v>1122</v>
      </c>
      <c r="I1394" s="19" t="s">
        <v>1420</v>
      </c>
      <c r="J1394" s="20" t="s">
        <v>2907</v>
      </c>
      <c r="K1394" s="92"/>
      <c r="L1394" s="26"/>
      <c r="M1394" s="26"/>
      <c r="N1394" s="26"/>
      <c r="O1394" s="26"/>
      <c r="P1394" s="30"/>
      <c r="Q1394" s="5"/>
    </row>
    <row r="1395" spans="1:17" ht="13.6">
      <c r="A1395" s="15"/>
      <c r="B1395" s="88">
        <v>1393</v>
      </c>
      <c r="C1395" s="17">
        <v>1327</v>
      </c>
      <c r="D1395" s="17"/>
      <c r="E1395" s="17">
        <v>267</v>
      </c>
      <c r="F1395" s="17"/>
      <c r="G1395" s="17"/>
      <c r="H1395" s="17" t="s">
        <v>1122</v>
      </c>
      <c r="I1395" s="19" t="s">
        <v>1421</v>
      </c>
      <c r="J1395" s="20" t="s">
        <v>2908</v>
      </c>
      <c r="K1395" s="92"/>
      <c r="L1395" s="26"/>
      <c r="M1395" s="26"/>
      <c r="N1395" s="26"/>
      <c r="O1395" s="26"/>
      <c r="P1395" s="30"/>
      <c r="Q1395" s="5"/>
    </row>
    <row r="1396" spans="1:17" ht="13.6">
      <c r="A1396" s="15"/>
      <c r="B1396" s="16">
        <v>1394</v>
      </c>
      <c r="C1396" s="17">
        <v>1328</v>
      </c>
      <c r="D1396" s="17"/>
      <c r="E1396" s="140">
        <v>268</v>
      </c>
      <c r="F1396" s="17"/>
      <c r="G1396" s="17"/>
      <c r="H1396" s="17" t="s">
        <v>1122</v>
      </c>
      <c r="I1396" s="19" t="s">
        <v>1422</v>
      </c>
      <c r="J1396" s="20" t="s">
        <v>2909</v>
      </c>
      <c r="K1396" s="21" t="s">
        <v>47</v>
      </c>
      <c r="L1396" s="26"/>
      <c r="M1396" s="26"/>
      <c r="N1396" s="26"/>
      <c r="O1396" s="26"/>
      <c r="P1396" s="30"/>
      <c r="Q1396" s="5"/>
    </row>
    <row r="1397" spans="1:17" ht="13.6">
      <c r="A1397" s="15"/>
      <c r="B1397" s="16">
        <v>1395</v>
      </c>
      <c r="C1397" s="17">
        <v>1329</v>
      </c>
      <c r="D1397" s="17"/>
      <c r="E1397" s="17">
        <v>269</v>
      </c>
      <c r="F1397" s="17"/>
      <c r="G1397" s="17"/>
      <c r="H1397" s="17" t="s">
        <v>1122</v>
      </c>
      <c r="I1397" s="19" t="s">
        <v>1423</v>
      </c>
      <c r="J1397" s="20" t="s">
        <v>2909</v>
      </c>
      <c r="K1397" s="21" t="s">
        <v>47</v>
      </c>
      <c r="L1397" s="26"/>
      <c r="M1397" s="26"/>
      <c r="N1397" s="26"/>
      <c r="O1397" s="26"/>
      <c r="P1397" s="30"/>
      <c r="Q1397" s="5"/>
    </row>
    <row r="1398" spans="1:17" ht="13.6">
      <c r="A1398" s="15"/>
      <c r="B1398" s="16">
        <v>1396</v>
      </c>
      <c r="C1398" s="17">
        <v>1330</v>
      </c>
      <c r="D1398" s="17"/>
      <c r="E1398" s="17">
        <v>270</v>
      </c>
      <c r="F1398" s="17"/>
      <c r="G1398" s="17"/>
      <c r="H1398" s="17" t="s">
        <v>1122</v>
      </c>
      <c r="I1398" s="19" t="s">
        <v>1424</v>
      </c>
      <c r="J1398" s="20" t="s">
        <v>2910</v>
      </c>
      <c r="K1398" s="21" t="s">
        <v>47</v>
      </c>
      <c r="L1398" s="26"/>
      <c r="M1398" s="26"/>
      <c r="N1398" s="26"/>
      <c r="O1398" s="26"/>
      <c r="P1398" s="30"/>
      <c r="Q1398" s="5"/>
    </row>
    <row r="1399" spans="1:17" ht="13.6">
      <c r="A1399" s="15"/>
      <c r="B1399" s="88">
        <v>1397</v>
      </c>
      <c r="C1399" s="17">
        <v>1331</v>
      </c>
      <c r="D1399" s="17"/>
      <c r="E1399" s="113">
        <v>271</v>
      </c>
      <c r="F1399" s="17"/>
      <c r="G1399" s="17"/>
      <c r="H1399" s="17" t="s">
        <v>1122</v>
      </c>
      <c r="I1399" s="19" t="s">
        <v>1425</v>
      </c>
      <c r="J1399" s="20" t="s">
        <v>2111</v>
      </c>
      <c r="K1399" s="21" t="s">
        <v>47</v>
      </c>
      <c r="L1399" s="26"/>
      <c r="M1399" s="26"/>
      <c r="N1399" s="26"/>
      <c r="O1399" s="26"/>
      <c r="P1399" s="30"/>
      <c r="Q1399" s="5"/>
    </row>
    <row r="1400" spans="1:17" ht="13.6">
      <c r="A1400" s="15"/>
      <c r="B1400" s="16">
        <v>1398</v>
      </c>
      <c r="C1400" s="17">
        <v>1332</v>
      </c>
      <c r="D1400" s="17"/>
      <c r="E1400" s="17">
        <v>272</v>
      </c>
      <c r="F1400" s="17"/>
      <c r="G1400" s="17"/>
      <c r="H1400" s="17" t="s">
        <v>1122</v>
      </c>
      <c r="I1400" s="19" t="s">
        <v>1428</v>
      </c>
      <c r="J1400" s="20" t="s">
        <v>2911</v>
      </c>
      <c r="K1400" s="21" t="s">
        <v>47</v>
      </c>
      <c r="L1400" s="26"/>
      <c r="M1400" s="26"/>
      <c r="N1400" s="26"/>
      <c r="O1400" s="26"/>
      <c r="P1400" s="30"/>
      <c r="Q1400" s="5"/>
    </row>
    <row r="1401" spans="1:17" ht="13.6">
      <c r="A1401" s="15"/>
      <c r="B1401" s="16">
        <v>1399</v>
      </c>
      <c r="C1401" s="17">
        <v>1332</v>
      </c>
      <c r="D1401" s="36" t="s">
        <v>24</v>
      </c>
      <c r="E1401" s="17">
        <v>272</v>
      </c>
      <c r="F1401" s="36"/>
      <c r="G1401" s="36"/>
      <c r="H1401" s="17" t="s">
        <v>1122</v>
      </c>
      <c r="I1401" s="19" t="s">
        <v>1427</v>
      </c>
      <c r="J1401" s="20" t="s">
        <v>2912</v>
      </c>
      <c r="K1401" s="92"/>
      <c r="L1401" s="26"/>
      <c r="M1401" s="26"/>
      <c r="N1401" s="26"/>
      <c r="O1401" s="26"/>
      <c r="P1401" s="30"/>
      <c r="Q1401" s="5"/>
    </row>
    <row r="1402" spans="1:17" ht="13.6">
      <c r="A1402" s="15"/>
      <c r="B1402" s="16">
        <v>1400</v>
      </c>
      <c r="C1402" s="17">
        <v>1333</v>
      </c>
      <c r="D1402" s="17"/>
      <c r="E1402" s="17">
        <v>273</v>
      </c>
      <c r="F1402" s="17"/>
      <c r="G1402" s="17"/>
      <c r="H1402" s="17" t="s">
        <v>1122</v>
      </c>
      <c r="I1402" s="19" t="s">
        <v>1429</v>
      </c>
      <c r="J1402" s="20" t="s">
        <v>2913</v>
      </c>
      <c r="K1402" s="21" t="s">
        <v>47</v>
      </c>
      <c r="L1402" s="26"/>
      <c r="M1402" s="26"/>
      <c r="N1402" s="26"/>
      <c r="O1402" s="26"/>
      <c r="P1402" s="30"/>
      <c r="Q1402" s="5"/>
    </row>
    <row r="1403" spans="1:17" ht="13.6">
      <c r="A1403" s="15"/>
      <c r="B1403" s="16">
        <v>1401</v>
      </c>
      <c r="C1403" s="17">
        <v>1334</v>
      </c>
      <c r="D1403" s="17"/>
      <c r="E1403" s="17">
        <v>274</v>
      </c>
      <c r="F1403" s="17"/>
      <c r="G1403" s="17"/>
      <c r="H1403" s="17" t="s">
        <v>1122</v>
      </c>
      <c r="I1403" s="19" t="s">
        <v>1430</v>
      </c>
      <c r="J1403" s="20" t="s">
        <v>2914</v>
      </c>
      <c r="K1403" s="21" t="s">
        <v>47</v>
      </c>
      <c r="L1403" s="26"/>
      <c r="M1403" s="26"/>
      <c r="N1403" s="26"/>
      <c r="O1403" s="26"/>
      <c r="P1403" s="30"/>
      <c r="Q1403" s="5"/>
    </row>
    <row r="1404" spans="1:17" ht="13.6">
      <c r="A1404" s="15"/>
      <c r="B1404" s="16">
        <v>1402</v>
      </c>
      <c r="C1404" s="17">
        <v>1335</v>
      </c>
      <c r="D1404" s="17"/>
      <c r="E1404" s="17">
        <v>275</v>
      </c>
      <c r="F1404" s="17"/>
      <c r="G1404" s="17"/>
      <c r="H1404" s="17" t="s">
        <v>1122</v>
      </c>
      <c r="I1404" s="19" t="s">
        <v>1431</v>
      </c>
      <c r="J1404" s="20" t="s">
        <v>2914</v>
      </c>
      <c r="K1404" s="92"/>
      <c r="L1404" s="26"/>
      <c r="M1404" s="26"/>
      <c r="N1404" s="26"/>
      <c r="O1404" s="26"/>
      <c r="P1404" s="30"/>
      <c r="Q1404" s="5"/>
    </row>
    <row r="1405" spans="1:17" ht="13.6">
      <c r="A1405" s="15"/>
      <c r="B1405" s="88">
        <v>1403</v>
      </c>
      <c r="C1405" s="17">
        <v>1336</v>
      </c>
      <c r="D1405" s="17"/>
      <c r="E1405" s="17">
        <v>276</v>
      </c>
      <c r="F1405" s="17"/>
      <c r="G1405" s="17"/>
      <c r="H1405" s="17" t="s">
        <v>1122</v>
      </c>
      <c r="I1405" s="19" t="s">
        <v>1432</v>
      </c>
      <c r="J1405" s="20" t="s">
        <v>2915</v>
      </c>
      <c r="K1405" s="92"/>
      <c r="L1405" s="26"/>
      <c r="M1405" s="26"/>
      <c r="N1405" s="26"/>
      <c r="O1405" s="26"/>
      <c r="P1405" s="30"/>
      <c r="Q1405" s="5"/>
    </row>
    <row r="1406" spans="1:17" ht="13.6">
      <c r="A1406" s="15"/>
      <c r="B1406" s="16">
        <v>1404</v>
      </c>
      <c r="C1406" s="17">
        <v>1337</v>
      </c>
      <c r="D1406" s="17"/>
      <c r="E1406" s="17">
        <v>277</v>
      </c>
      <c r="F1406" s="17"/>
      <c r="G1406" s="17"/>
      <c r="H1406" s="17" t="s">
        <v>1122</v>
      </c>
      <c r="I1406" s="19" t="s">
        <v>1433</v>
      </c>
      <c r="J1406" s="20" t="s">
        <v>2916</v>
      </c>
      <c r="K1406" s="21" t="s">
        <v>47</v>
      </c>
      <c r="L1406" s="26"/>
      <c r="M1406" s="26"/>
      <c r="N1406" s="26"/>
      <c r="O1406" s="26"/>
      <c r="P1406" s="30"/>
      <c r="Q1406" s="5"/>
    </row>
    <row r="1407" spans="1:17" ht="13.6">
      <c r="A1407" s="15"/>
      <c r="B1407" s="16">
        <v>1405</v>
      </c>
      <c r="C1407" s="17">
        <v>1338</v>
      </c>
      <c r="D1407" s="17"/>
      <c r="E1407" s="17">
        <v>278</v>
      </c>
      <c r="F1407" s="17"/>
      <c r="G1407" s="17"/>
      <c r="H1407" s="17" t="s">
        <v>1122</v>
      </c>
      <c r="I1407" s="19" t="s">
        <v>1434</v>
      </c>
      <c r="J1407" s="20" t="s">
        <v>2917</v>
      </c>
      <c r="K1407" s="21" t="s">
        <v>47</v>
      </c>
      <c r="L1407" s="26"/>
      <c r="M1407" s="26"/>
      <c r="N1407" s="26"/>
      <c r="O1407" s="26"/>
      <c r="P1407" s="30"/>
      <c r="Q1407" s="5"/>
    </row>
    <row r="1408" spans="1:17" ht="13.6">
      <c r="A1408" s="15"/>
      <c r="B1408" s="16">
        <v>1406</v>
      </c>
      <c r="C1408" s="17">
        <v>1339</v>
      </c>
      <c r="D1408" s="17"/>
      <c r="E1408" s="17">
        <v>279</v>
      </c>
      <c r="F1408" s="17"/>
      <c r="G1408" s="17"/>
      <c r="H1408" s="17" t="s">
        <v>1122</v>
      </c>
      <c r="I1408" s="19" t="s">
        <v>1435</v>
      </c>
      <c r="J1408" s="20" t="s">
        <v>2918</v>
      </c>
      <c r="K1408" s="21" t="s">
        <v>47</v>
      </c>
      <c r="L1408" s="26"/>
      <c r="M1408" s="26"/>
      <c r="N1408" s="26"/>
      <c r="O1408" s="26"/>
      <c r="P1408" s="30"/>
      <c r="Q1408" s="5"/>
    </row>
    <row r="1409" spans="1:17" ht="13.6">
      <c r="A1409" s="15"/>
      <c r="B1409" s="88">
        <v>1407</v>
      </c>
      <c r="C1409" s="17">
        <v>1340</v>
      </c>
      <c r="D1409" s="17"/>
      <c r="E1409" s="17">
        <v>280</v>
      </c>
      <c r="F1409" s="17"/>
      <c r="G1409" s="17"/>
      <c r="H1409" s="17" t="s">
        <v>1122</v>
      </c>
      <c r="I1409" s="19" t="s">
        <v>1436</v>
      </c>
      <c r="J1409" s="20" t="s">
        <v>2918</v>
      </c>
      <c r="K1409" s="21" t="s">
        <v>47</v>
      </c>
      <c r="L1409" s="26"/>
      <c r="M1409" s="26"/>
      <c r="N1409" s="26"/>
      <c r="O1409" s="26"/>
      <c r="P1409" s="30"/>
      <c r="Q1409" s="5"/>
    </row>
    <row r="1410" spans="1:17" ht="13.6">
      <c r="A1410" s="15"/>
      <c r="B1410" s="16">
        <v>1408</v>
      </c>
      <c r="C1410" s="17">
        <v>1341</v>
      </c>
      <c r="D1410" s="17"/>
      <c r="E1410" s="17">
        <v>281</v>
      </c>
      <c r="F1410" s="17"/>
      <c r="G1410" s="17"/>
      <c r="H1410" s="17" t="s">
        <v>1122</v>
      </c>
      <c r="I1410" s="19" t="s">
        <v>1437</v>
      </c>
      <c r="J1410" s="20" t="s">
        <v>2919</v>
      </c>
      <c r="K1410" s="21" t="s">
        <v>47</v>
      </c>
      <c r="L1410" s="26"/>
      <c r="M1410" s="26"/>
      <c r="N1410" s="26"/>
      <c r="O1410" s="26"/>
      <c r="P1410" s="30"/>
      <c r="Q1410" s="5"/>
    </row>
    <row r="1411" spans="1:17" ht="13.6">
      <c r="A1411" s="15"/>
      <c r="B1411" s="16">
        <v>1409</v>
      </c>
      <c r="C1411" s="17">
        <v>1342</v>
      </c>
      <c r="D1411" s="17"/>
      <c r="E1411" s="17">
        <v>282</v>
      </c>
      <c r="F1411" s="17"/>
      <c r="G1411" s="17"/>
      <c r="H1411" s="17" t="s">
        <v>1122</v>
      </c>
      <c r="I1411" s="19" t="s">
        <v>1438</v>
      </c>
      <c r="J1411" s="20" t="s">
        <v>2920</v>
      </c>
      <c r="K1411" s="21" t="s">
        <v>47</v>
      </c>
      <c r="L1411" s="26"/>
      <c r="M1411" s="26"/>
      <c r="N1411" s="26"/>
      <c r="O1411" s="26"/>
      <c r="P1411" s="30"/>
      <c r="Q1411" s="5"/>
    </row>
    <row r="1412" spans="1:17" ht="13.6">
      <c r="A1412" s="15"/>
      <c r="B1412" s="16">
        <v>1410</v>
      </c>
      <c r="C1412" s="17">
        <v>1343</v>
      </c>
      <c r="D1412" s="17"/>
      <c r="E1412" s="17">
        <v>283</v>
      </c>
      <c r="F1412" s="17"/>
      <c r="G1412" s="17"/>
      <c r="H1412" s="17" t="s">
        <v>1122</v>
      </c>
      <c r="I1412" s="19" t="s">
        <v>1439</v>
      </c>
      <c r="J1412" s="20" t="s">
        <v>2921</v>
      </c>
      <c r="K1412" s="92"/>
      <c r="L1412" s="26"/>
      <c r="M1412" s="26"/>
      <c r="N1412" s="26"/>
      <c r="O1412" s="26"/>
      <c r="P1412" s="30"/>
      <c r="Q1412" s="5"/>
    </row>
    <row r="1413" spans="1:17" ht="13.6">
      <c r="A1413" s="15"/>
      <c r="B1413" s="16">
        <v>1411</v>
      </c>
      <c r="C1413" s="17">
        <v>1344</v>
      </c>
      <c r="D1413" s="17"/>
      <c r="E1413" s="17">
        <v>284</v>
      </c>
      <c r="F1413" s="17"/>
      <c r="G1413" s="17"/>
      <c r="H1413" s="17" t="s">
        <v>1122</v>
      </c>
      <c r="I1413" s="19" t="s">
        <v>1440</v>
      </c>
      <c r="J1413" s="20" t="s">
        <v>2922</v>
      </c>
      <c r="K1413" s="92"/>
      <c r="L1413" s="26"/>
      <c r="M1413" s="26"/>
      <c r="N1413" s="26"/>
      <c r="O1413" s="26"/>
      <c r="P1413" s="30"/>
      <c r="Q1413" s="5"/>
    </row>
    <row r="1414" spans="1:17" ht="13.6">
      <c r="A1414" s="15"/>
      <c r="B1414" s="16">
        <v>1412</v>
      </c>
      <c r="C1414" s="17">
        <v>1345</v>
      </c>
      <c r="D1414" s="17"/>
      <c r="E1414" s="17">
        <v>285</v>
      </c>
      <c r="F1414" s="17"/>
      <c r="G1414" s="17"/>
      <c r="H1414" s="17" t="s">
        <v>1122</v>
      </c>
      <c r="I1414" s="19" t="s">
        <v>1441</v>
      </c>
      <c r="J1414" s="20" t="s">
        <v>2923</v>
      </c>
      <c r="K1414" s="92"/>
      <c r="L1414" s="26"/>
      <c r="M1414" s="26"/>
      <c r="N1414" s="26"/>
      <c r="O1414" s="26"/>
      <c r="P1414" s="30"/>
      <c r="Q1414" s="5"/>
    </row>
    <row r="1415" spans="1:17" ht="13.6">
      <c r="A1415" s="15"/>
      <c r="B1415" s="88">
        <v>1413</v>
      </c>
      <c r="C1415" s="17">
        <v>1346</v>
      </c>
      <c r="D1415" s="17"/>
      <c r="E1415" s="17">
        <v>286</v>
      </c>
      <c r="F1415" s="17"/>
      <c r="G1415" s="17"/>
      <c r="H1415" s="17" t="s">
        <v>1122</v>
      </c>
      <c r="I1415" s="19" t="s">
        <v>1442</v>
      </c>
      <c r="J1415" s="20" t="s">
        <v>2924</v>
      </c>
      <c r="K1415" s="21" t="s">
        <v>47</v>
      </c>
      <c r="L1415" s="26"/>
      <c r="M1415" s="26"/>
      <c r="N1415" s="26"/>
      <c r="O1415" s="26"/>
      <c r="P1415" s="30"/>
      <c r="Q1415" s="5"/>
    </row>
    <row r="1416" spans="1:17" ht="13.6">
      <c r="A1416" s="15"/>
      <c r="B1416" s="16">
        <v>1414</v>
      </c>
      <c r="C1416" s="17">
        <v>1347</v>
      </c>
      <c r="D1416" s="17"/>
      <c r="E1416" s="17">
        <v>287</v>
      </c>
      <c r="F1416" s="17"/>
      <c r="G1416" s="17"/>
      <c r="H1416" s="17" t="s">
        <v>1122</v>
      </c>
      <c r="I1416" s="19" t="s">
        <v>1443</v>
      </c>
      <c r="J1416" s="20" t="s">
        <v>2925</v>
      </c>
      <c r="K1416" s="21" t="s">
        <v>47</v>
      </c>
      <c r="L1416" s="26"/>
      <c r="M1416" s="26"/>
      <c r="N1416" s="26"/>
      <c r="O1416" s="26"/>
      <c r="P1416" s="30"/>
      <c r="Q1416" s="5"/>
    </row>
    <row r="1417" spans="1:17" ht="13.6">
      <c r="A1417" s="15"/>
      <c r="B1417" s="16">
        <v>1415</v>
      </c>
      <c r="C1417" s="17">
        <v>1348</v>
      </c>
      <c r="D1417" s="17"/>
      <c r="E1417" s="17">
        <v>288</v>
      </c>
      <c r="F1417" s="17"/>
      <c r="G1417" s="17"/>
      <c r="H1417" s="17" t="s">
        <v>1122</v>
      </c>
      <c r="I1417" s="19" t="s">
        <v>1444</v>
      </c>
      <c r="J1417" s="20" t="s">
        <v>2124</v>
      </c>
      <c r="K1417" s="21" t="s">
        <v>47</v>
      </c>
      <c r="L1417" s="26"/>
      <c r="M1417" s="26"/>
      <c r="N1417" s="26"/>
      <c r="O1417" s="26"/>
      <c r="P1417" s="30"/>
      <c r="Q1417" s="5"/>
    </row>
    <row r="1418" spans="1:17" ht="13.6">
      <c r="A1418" s="15"/>
      <c r="B1418" s="16">
        <v>1416</v>
      </c>
      <c r="C1418" s="17">
        <v>1349</v>
      </c>
      <c r="D1418" s="17"/>
      <c r="E1418" s="17">
        <v>289</v>
      </c>
      <c r="F1418" s="17"/>
      <c r="G1418" s="17"/>
      <c r="H1418" s="17" t="s">
        <v>1122</v>
      </c>
      <c r="I1418" s="19" t="s">
        <v>1445</v>
      </c>
      <c r="J1418" s="20" t="s">
        <v>2124</v>
      </c>
      <c r="K1418" s="21" t="s">
        <v>47</v>
      </c>
      <c r="L1418" s="26"/>
      <c r="M1418" s="26"/>
      <c r="N1418" s="26"/>
      <c r="O1418" s="26"/>
      <c r="P1418" s="30"/>
      <c r="Q1418" s="5"/>
    </row>
    <row r="1419" spans="1:17" ht="13.6">
      <c r="A1419" s="15"/>
      <c r="B1419" s="88">
        <v>1417</v>
      </c>
      <c r="C1419" s="17">
        <v>1350</v>
      </c>
      <c r="D1419" s="17"/>
      <c r="E1419" s="17">
        <v>290</v>
      </c>
      <c r="F1419" s="17"/>
      <c r="G1419" s="17"/>
      <c r="H1419" s="17" t="s">
        <v>1122</v>
      </c>
      <c r="I1419" s="19" t="s">
        <v>1446</v>
      </c>
      <c r="J1419" s="20" t="s">
        <v>2926</v>
      </c>
      <c r="K1419" s="21" t="s">
        <v>47</v>
      </c>
      <c r="L1419" s="26"/>
      <c r="M1419" s="26"/>
      <c r="N1419" s="26"/>
      <c r="O1419" s="26"/>
      <c r="P1419" s="30"/>
      <c r="Q1419" s="5"/>
    </row>
    <row r="1420" spans="1:17" ht="13.6">
      <c r="A1420" s="15"/>
      <c r="B1420" s="16">
        <v>1418</v>
      </c>
      <c r="C1420" s="17">
        <v>1351</v>
      </c>
      <c r="D1420" s="17"/>
      <c r="E1420" s="17">
        <v>291</v>
      </c>
      <c r="F1420" s="17"/>
      <c r="G1420" s="17"/>
      <c r="H1420" s="17" t="s">
        <v>1122</v>
      </c>
      <c r="I1420" s="19" t="s">
        <v>1447</v>
      </c>
      <c r="J1420" s="20" t="s">
        <v>2296</v>
      </c>
      <c r="K1420" s="92"/>
      <c r="L1420" s="26"/>
      <c r="M1420" s="26"/>
      <c r="N1420" s="26"/>
      <c r="O1420" s="26"/>
      <c r="P1420" s="30"/>
      <c r="Q1420" s="5"/>
    </row>
    <row r="1421" spans="1:17" ht="13.6">
      <c r="A1421" s="15"/>
      <c r="B1421" s="16">
        <v>1419</v>
      </c>
      <c r="C1421" s="17">
        <v>1352</v>
      </c>
      <c r="D1421" s="17"/>
      <c r="E1421" s="17">
        <v>292</v>
      </c>
      <c r="F1421" s="17"/>
      <c r="G1421" s="17"/>
      <c r="H1421" s="17" t="s">
        <v>1122</v>
      </c>
      <c r="I1421" s="19" t="s">
        <v>1448</v>
      </c>
      <c r="J1421" s="20" t="s">
        <v>2300</v>
      </c>
      <c r="K1421" s="92"/>
      <c r="L1421" s="26"/>
      <c r="M1421" s="26"/>
      <c r="N1421" s="26"/>
      <c r="O1421" s="26"/>
      <c r="P1421" s="30"/>
      <c r="Q1421" s="5"/>
    </row>
    <row r="1422" spans="1:17" ht="13.6">
      <c r="A1422" s="15"/>
      <c r="B1422" s="16">
        <v>1420</v>
      </c>
      <c r="C1422" s="17">
        <v>1353</v>
      </c>
      <c r="D1422" s="17"/>
      <c r="E1422" s="17">
        <v>293</v>
      </c>
      <c r="F1422" s="17"/>
      <c r="G1422" s="17"/>
      <c r="H1422" s="17" t="s">
        <v>1122</v>
      </c>
      <c r="I1422" s="19" t="s">
        <v>1449</v>
      </c>
      <c r="J1422" s="20" t="s">
        <v>2927</v>
      </c>
      <c r="K1422" s="21" t="s">
        <v>47</v>
      </c>
      <c r="L1422" s="26"/>
      <c r="M1422" s="26"/>
      <c r="N1422" s="26"/>
      <c r="O1422" s="26"/>
      <c r="P1422" s="30"/>
      <c r="Q1422" s="5"/>
    </row>
    <row r="1423" spans="1:17" ht="13.6">
      <c r="A1423" s="15"/>
      <c r="B1423" s="16">
        <v>1421</v>
      </c>
      <c r="C1423" s="17">
        <v>1354</v>
      </c>
      <c r="D1423" s="17"/>
      <c r="E1423" s="17">
        <v>294</v>
      </c>
      <c r="F1423" s="17"/>
      <c r="G1423" s="17"/>
      <c r="H1423" s="17" t="s">
        <v>1122</v>
      </c>
      <c r="I1423" s="19" t="s">
        <v>1450</v>
      </c>
      <c r="J1423" s="20" t="s">
        <v>2928</v>
      </c>
      <c r="K1423" s="21" t="s">
        <v>47</v>
      </c>
      <c r="L1423" s="26"/>
      <c r="M1423" s="26"/>
      <c r="N1423" s="26"/>
      <c r="O1423" s="26"/>
      <c r="P1423" s="30"/>
      <c r="Q1423" s="5"/>
    </row>
    <row r="1424" spans="1:17" ht="13.6">
      <c r="A1424" s="15"/>
      <c r="B1424" s="16">
        <v>1422</v>
      </c>
      <c r="C1424" s="17">
        <v>1355</v>
      </c>
      <c r="D1424" s="17"/>
      <c r="E1424" s="17">
        <v>295</v>
      </c>
      <c r="F1424" s="17"/>
      <c r="G1424" s="17"/>
      <c r="H1424" s="17" t="s">
        <v>1122</v>
      </c>
      <c r="I1424" s="19" t="s">
        <v>1451</v>
      </c>
      <c r="J1424" s="20" t="s">
        <v>2929</v>
      </c>
      <c r="K1424" s="21" t="s">
        <v>47</v>
      </c>
      <c r="L1424" s="26"/>
      <c r="M1424" s="26"/>
      <c r="N1424" s="26"/>
      <c r="O1424" s="26"/>
      <c r="P1424" s="30"/>
      <c r="Q1424" s="5"/>
    </row>
    <row r="1425" spans="1:17" ht="13.6">
      <c r="A1425" s="15"/>
      <c r="B1425" s="88">
        <v>1423</v>
      </c>
      <c r="C1425" s="17">
        <v>1356</v>
      </c>
      <c r="D1425" s="17"/>
      <c r="E1425" s="17">
        <v>296</v>
      </c>
      <c r="F1425" s="17"/>
      <c r="G1425" s="17"/>
      <c r="H1425" s="17" t="s">
        <v>1122</v>
      </c>
      <c r="I1425" s="19" t="s">
        <v>1452</v>
      </c>
      <c r="J1425" s="20" t="s">
        <v>2930</v>
      </c>
      <c r="K1425" s="92"/>
      <c r="L1425" s="26"/>
      <c r="M1425" s="26"/>
      <c r="N1425" s="26"/>
      <c r="O1425" s="26"/>
      <c r="P1425" s="30"/>
      <c r="Q1425" s="5"/>
    </row>
    <row r="1426" spans="1:17" ht="13.6">
      <c r="A1426" s="15"/>
      <c r="B1426" s="16">
        <v>1424</v>
      </c>
      <c r="C1426" s="17">
        <v>1357</v>
      </c>
      <c r="D1426" s="17"/>
      <c r="E1426" s="17">
        <v>297</v>
      </c>
      <c r="F1426" s="17"/>
      <c r="G1426" s="17"/>
      <c r="H1426" s="17" t="s">
        <v>1122</v>
      </c>
      <c r="I1426" s="19" t="s">
        <v>1453</v>
      </c>
      <c r="J1426" s="20" t="s">
        <v>2931</v>
      </c>
      <c r="K1426" s="21" t="s">
        <v>47</v>
      </c>
      <c r="L1426" s="26"/>
      <c r="M1426" s="26"/>
      <c r="N1426" s="26"/>
      <c r="O1426" s="26"/>
      <c r="P1426" s="30"/>
      <c r="Q1426" s="5"/>
    </row>
    <row r="1427" spans="1:17" ht="13.6">
      <c r="A1427" s="15"/>
      <c r="B1427" s="16">
        <v>1425</v>
      </c>
      <c r="C1427" s="17">
        <v>1358</v>
      </c>
      <c r="D1427" s="17"/>
      <c r="E1427" s="17">
        <v>298</v>
      </c>
      <c r="F1427" s="17"/>
      <c r="G1427" s="17"/>
      <c r="H1427" s="17" t="s">
        <v>1122</v>
      </c>
      <c r="I1427" s="19" t="s">
        <v>1454</v>
      </c>
      <c r="J1427" s="20" t="s">
        <v>2932</v>
      </c>
      <c r="K1427" s="21" t="s">
        <v>47</v>
      </c>
      <c r="L1427" s="26"/>
      <c r="M1427" s="26"/>
      <c r="N1427" s="26"/>
      <c r="O1427" s="26"/>
      <c r="P1427" s="30"/>
      <c r="Q1427" s="5"/>
    </row>
    <row r="1428" spans="1:17" ht="13.6">
      <c r="A1428" s="15"/>
      <c r="B1428" s="16">
        <v>1426</v>
      </c>
      <c r="C1428" s="17">
        <v>1359</v>
      </c>
      <c r="D1428" s="17"/>
      <c r="E1428" s="17">
        <v>299</v>
      </c>
      <c r="F1428" s="17"/>
      <c r="G1428" s="17"/>
      <c r="H1428" s="17" t="s">
        <v>1122</v>
      </c>
      <c r="I1428" s="19" t="s">
        <v>1455</v>
      </c>
      <c r="J1428" s="20" t="s">
        <v>2933</v>
      </c>
      <c r="K1428" s="21" t="s">
        <v>47</v>
      </c>
      <c r="L1428" s="26"/>
      <c r="M1428" s="26"/>
      <c r="N1428" s="26"/>
      <c r="O1428" s="26"/>
      <c r="P1428" s="30"/>
      <c r="Q1428" s="5"/>
    </row>
    <row r="1429" spans="1:17" ht="13.6">
      <c r="A1429" s="15"/>
      <c r="B1429" s="88">
        <v>1427</v>
      </c>
      <c r="C1429" s="17">
        <v>1360</v>
      </c>
      <c r="D1429" s="17"/>
      <c r="E1429" s="17">
        <v>300</v>
      </c>
      <c r="F1429" s="17"/>
      <c r="G1429" s="17"/>
      <c r="H1429" s="17" t="s">
        <v>1122</v>
      </c>
      <c r="I1429" s="19" t="s">
        <v>1456</v>
      </c>
      <c r="J1429" s="20" t="s">
        <v>2933</v>
      </c>
      <c r="K1429" s="21" t="s">
        <v>47</v>
      </c>
      <c r="L1429" s="26"/>
      <c r="M1429" s="26"/>
      <c r="N1429" s="26"/>
      <c r="O1429" s="26"/>
      <c r="P1429" s="30"/>
      <c r="Q1429" s="5"/>
    </row>
    <row r="1430" spans="1:17" ht="13.6">
      <c r="A1430" s="15"/>
      <c r="B1430" s="16">
        <v>1428</v>
      </c>
      <c r="C1430" s="17">
        <v>1361</v>
      </c>
      <c r="D1430" s="17"/>
      <c r="E1430" s="17">
        <v>301</v>
      </c>
      <c r="F1430" s="17"/>
      <c r="G1430" s="17"/>
      <c r="H1430" s="17" t="s">
        <v>1122</v>
      </c>
      <c r="I1430" s="19" t="s">
        <v>1457</v>
      </c>
      <c r="J1430" s="20" t="s">
        <v>2934</v>
      </c>
      <c r="K1430" s="21" t="s">
        <v>47</v>
      </c>
      <c r="L1430" s="26"/>
      <c r="M1430" s="26"/>
      <c r="N1430" s="26"/>
      <c r="O1430" s="26"/>
      <c r="P1430" s="30"/>
      <c r="Q1430" s="5"/>
    </row>
    <row r="1431" spans="1:17" ht="13.6">
      <c r="A1431" s="15"/>
      <c r="B1431" s="16">
        <v>1429</v>
      </c>
      <c r="C1431" s="17">
        <v>1362</v>
      </c>
      <c r="D1431" s="17"/>
      <c r="E1431" s="17">
        <v>302</v>
      </c>
      <c r="F1431" s="17"/>
      <c r="G1431" s="17"/>
      <c r="H1431" s="17" t="s">
        <v>1122</v>
      </c>
      <c r="I1431" s="19" t="s">
        <v>1458</v>
      </c>
      <c r="J1431" s="20" t="s">
        <v>2935</v>
      </c>
      <c r="K1431" s="21" t="s">
        <v>47</v>
      </c>
      <c r="L1431" s="26"/>
      <c r="M1431" s="26"/>
      <c r="N1431" s="26"/>
      <c r="O1431" s="26"/>
      <c r="P1431" s="30"/>
      <c r="Q1431" s="5"/>
    </row>
    <row r="1432" spans="1:17" ht="13.6">
      <c r="A1432" s="15"/>
      <c r="B1432" s="16">
        <v>1430</v>
      </c>
      <c r="C1432" s="17">
        <v>1363</v>
      </c>
      <c r="D1432" s="17"/>
      <c r="E1432" s="17">
        <v>303</v>
      </c>
      <c r="F1432" s="17"/>
      <c r="G1432" s="17"/>
      <c r="H1432" s="17" t="s">
        <v>1122</v>
      </c>
      <c r="I1432" s="19" t="s">
        <v>1459</v>
      </c>
      <c r="J1432" s="20" t="s">
        <v>2936</v>
      </c>
      <c r="K1432" s="92"/>
      <c r="L1432" s="26"/>
      <c r="M1432" s="26"/>
      <c r="N1432" s="26"/>
      <c r="O1432" s="26"/>
      <c r="P1432" s="30"/>
      <c r="Q1432" s="5"/>
    </row>
    <row r="1433" spans="1:17" ht="13.6">
      <c r="A1433" s="15"/>
      <c r="B1433" s="16">
        <v>1431</v>
      </c>
      <c r="C1433" s="17">
        <v>1364</v>
      </c>
      <c r="D1433" s="17"/>
      <c r="E1433" s="17">
        <v>304</v>
      </c>
      <c r="F1433" s="17"/>
      <c r="G1433" s="17"/>
      <c r="H1433" s="17" t="s">
        <v>1122</v>
      </c>
      <c r="I1433" s="19" t="s">
        <v>1460</v>
      </c>
      <c r="J1433" s="20" t="s">
        <v>2937</v>
      </c>
      <c r="K1433" s="21" t="s">
        <v>47</v>
      </c>
      <c r="L1433" s="26"/>
      <c r="M1433" s="26"/>
      <c r="N1433" s="26"/>
      <c r="O1433" s="26"/>
      <c r="P1433" s="30"/>
      <c r="Q1433" s="5"/>
    </row>
    <row r="1434" spans="1:17" ht="13.6">
      <c r="A1434" s="15"/>
      <c r="B1434" s="16">
        <v>1432</v>
      </c>
      <c r="C1434" s="17">
        <v>1365</v>
      </c>
      <c r="D1434" s="17"/>
      <c r="E1434" s="17">
        <v>305</v>
      </c>
      <c r="F1434" s="17"/>
      <c r="G1434" s="17"/>
      <c r="H1434" s="17" t="s">
        <v>1122</v>
      </c>
      <c r="I1434" s="19" t="s">
        <v>1461</v>
      </c>
      <c r="J1434" s="20" t="s">
        <v>2938</v>
      </c>
      <c r="K1434" s="21" t="s">
        <v>47</v>
      </c>
      <c r="L1434" s="26"/>
      <c r="M1434" s="26"/>
      <c r="N1434" s="26"/>
      <c r="O1434" s="26"/>
      <c r="P1434" s="30"/>
      <c r="Q1434" s="5"/>
    </row>
    <row r="1435" spans="1:17" ht="13.6">
      <c r="A1435" s="15"/>
      <c r="B1435" s="88">
        <v>1433</v>
      </c>
      <c r="C1435" s="17">
        <v>1366</v>
      </c>
      <c r="D1435" s="17"/>
      <c r="E1435" s="17">
        <v>306</v>
      </c>
      <c r="F1435" s="17"/>
      <c r="G1435" s="17"/>
      <c r="H1435" s="17" t="s">
        <v>1122</v>
      </c>
      <c r="I1435" s="19" t="s">
        <v>1462</v>
      </c>
      <c r="J1435" s="20" t="s">
        <v>2705</v>
      </c>
      <c r="K1435" s="21" t="s">
        <v>47</v>
      </c>
      <c r="L1435" s="26"/>
      <c r="M1435" s="26"/>
      <c r="N1435" s="26"/>
      <c r="O1435" s="26"/>
      <c r="P1435" s="30"/>
      <c r="Q1435" s="5"/>
    </row>
    <row r="1436" spans="1:17" ht="13.6">
      <c r="A1436" s="15"/>
      <c r="B1436" s="16">
        <v>1434</v>
      </c>
      <c r="C1436" s="17">
        <v>1367</v>
      </c>
      <c r="D1436" s="17"/>
      <c r="E1436" s="17">
        <v>307</v>
      </c>
      <c r="F1436" s="17"/>
      <c r="G1436" s="17"/>
      <c r="H1436" s="17" t="s">
        <v>1122</v>
      </c>
      <c r="I1436" s="19" t="s">
        <v>1463</v>
      </c>
      <c r="J1436" s="20" t="s">
        <v>2939</v>
      </c>
      <c r="K1436" s="21" t="s">
        <v>47</v>
      </c>
      <c r="L1436" s="26"/>
      <c r="M1436" s="26"/>
      <c r="N1436" s="26"/>
      <c r="O1436" s="26"/>
      <c r="P1436" s="30"/>
      <c r="Q1436" s="5"/>
    </row>
    <row r="1437" spans="1:17" ht="13.6">
      <c r="A1437" s="15"/>
      <c r="B1437" s="16">
        <v>1435</v>
      </c>
      <c r="C1437" s="17">
        <v>1368</v>
      </c>
      <c r="D1437" s="17"/>
      <c r="E1437" s="17">
        <v>308</v>
      </c>
      <c r="F1437" s="17"/>
      <c r="G1437" s="17"/>
      <c r="H1437" s="17" t="s">
        <v>1122</v>
      </c>
      <c r="I1437" s="19" t="s">
        <v>1464</v>
      </c>
      <c r="J1437" s="20" t="s">
        <v>2138</v>
      </c>
      <c r="K1437" s="92"/>
      <c r="L1437" s="26"/>
      <c r="M1437" s="26"/>
      <c r="N1437" s="26"/>
      <c r="O1437" s="26"/>
      <c r="P1437" s="30"/>
      <c r="Q1437" s="5"/>
    </row>
    <row r="1438" spans="1:17" ht="13.6">
      <c r="A1438" s="15"/>
      <c r="B1438" s="16">
        <v>1436</v>
      </c>
      <c r="C1438" s="17">
        <v>1369</v>
      </c>
      <c r="D1438" s="17"/>
      <c r="E1438" s="17">
        <v>309</v>
      </c>
      <c r="F1438" s="17"/>
      <c r="G1438" s="17"/>
      <c r="H1438" s="17" t="s">
        <v>1122</v>
      </c>
      <c r="I1438" s="19" t="s">
        <v>1465</v>
      </c>
      <c r="J1438" s="20" t="s">
        <v>2138</v>
      </c>
      <c r="K1438" s="92"/>
      <c r="L1438" s="26"/>
      <c r="M1438" s="26"/>
      <c r="N1438" s="26"/>
      <c r="O1438" s="26"/>
      <c r="P1438" s="30"/>
      <c r="Q1438" s="5"/>
    </row>
    <row r="1439" spans="1:17" ht="13.6">
      <c r="A1439" s="15"/>
      <c r="B1439" s="88">
        <v>1437</v>
      </c>
      <c r="C1439" s="17">
        <v>1370</v>
      </c>
      <c r="D1439" s="17"/>
      <c r="E1439" s="17">
        <v>310</v>
      </c>
      <c r="F1439" s="17"/>
      <c r="G1439" s="17"/>
      <c r="H1439" s="17" t="s">
        <v>1122</v>
      </c>
      <c r="I1439" s="19" t="s">
        <v>1466</v>
      </c>
      <c r="J1439" s="20" t="s">
        <v>2940</v>
      </c>
      <c r="K1439" s="92"/>
      <c r="L1439" s="26"/>
      <c r="M1439" s="26"/>
      <c r="N1439" s="26"/>
      <c r="O1439" s="26"/>
      <c r="P1439" s="30"/>
      <c r="Q1439" s="5"/>
    </row>
    <row r="1440" spans="1:17" ht="13.6">
      <c r="A1440" s="15"/>
      <c r="B1440" s="16">
        <v>1438</v>
      </c>
      <c r="C1440" s="17">
        <v>1371</v>
      </c>
      <c r="D1440" s="17"/>
      <c r="E1440" s="17">
        <v>311</v>
      </c>
      <c r="F1440" s="17"/>
      <c r="G1440" s="17"/>
      <c r="H1440" s="17" t="s">
        <v>1122</v>
      </c>
      <c r="I1440" s="19" t="s">
        <v>1467</v>
      </c>
      <c r="J1440" s="20" t="s">
        <v>2941</v>
      </c>
      <c r="K1440" s="21" t="s">
        <v>47</v>
      </c>
      <c r="L1440" s="26"/>
      <c r="M1440" s="26"/>
      <c r="N1440" s="26"/>
      <c r="O1440" s="26"/>
      <c r="P1440" s="30"/>
      <c r="Q1440" s="5"/>
    </row>
    <row r="1441" spans="1:17" ht="13.6">
      <c r="A1441" s="15"/>
      <c r="B1441" s="16">
        <v>1439</v>
      </c>
      <c r="C1441" s="17">
        <v>1372</v>
      </c>
      <c r="D1441" s="17"/>
      <c r="E1441" s="17">
        <v>312</v>
      </c>
      <c r="F1441" s="17"/>
      <c r="G1441" s="17"/>
      <c r="H1441" s="17" t="s">
        <v>1122</v>
      </c>
      <c r="I1441" s="19" t="s">
        <v>1468</v>
      </c>
      <c r="J1441" s="20" t="s">
        <v>2942</v>
      </c>
      <c r="K1441" s="92"/>
      <c r="L1441" s="26"/>
      <c r="M1441" s="26"/>
      <c r="N1441" s="26"/>
      <c r="O1441" s="26"/>
      <c r="P1441" s="30"/>
      <c r="Q1441" s="5"/>
    </row>
    <row r="1442" spans="1:17" ht="13.6">
      <c r="A1442" s="15"/>
      <c r="B1442" s="16">
        <v>1440</v>
      </c>
      <c r="C1442" s="17">
        <v>1373</v>
      </c>
      <c r="D1442" s="17"/>
      <c r="E1442" s="17">
        <v>313</v>
      </c>
      <c r="F1442" s="17"/>
      <c r="G1442" s="17"/>
      <c r="H1442" s="17" t="s">
        <v>1122</v>
      </c>
      <c r="I1442" s="19" t="s">
        <v>1469</v>
      </c>
      <c r="J1442" s="20" t="s">
        <v>2146</v>
      </c>
      <c r="K1442" s="21" t="s">
        <v>47</v>
      </c>
      <c r="L1442" s="26"/>
      <c r="M1442" s="26"/>
      <c r="N1442" s="26"/>
      <c r="O1442" s="26"/>
      <c r="P1442" s="30"/>
      <c r="Q1442" s="5"/>
    </row>
    <row r="1443" spans="1:17" ht="13.6">
      <c r="A1443" s="15"/>
      <c r="B1443" s="16">
        <v>1441</v>
      </c>
      <c r="C1443" s="17">
        <v>1373</v>
      </c>
      <c r="D1443" s="36" t="s">
        <v>24</v>
      </c>
      <c r="E1443" s="17">
        <v>313</v>
      </c>
      <c r="F1443" s="36"/>
      <c r="G1443" s="36"/>
      <c r="H1443" s="17" t="s">
        <v>1122</v>
      </c>
      <c r="I1443" s="19" t="s">
        <v>1470</v>
      </c>
      <c r="J1443" s="20" t="s">
        <v>2943</v>
      </c>
      <c r="K1443" s="21" t="s">
        <v>47</v>
      </c>
      <c r="L1443" s="26"/>
      <c r="M1443" s="26"/>
      <c r="N1443" s="26"/>
      <c r="O1443" s="26"/>
      <c r="P1443" s="30"/>
      <c r="Q1443" s="5"/>
    </row>
    <row r="1444" spans="1:17" ht="13.6">
      <c r="A1444" s="15"/>
      <c r="B1444" s="16">
        <v>1442</v>
      </c>
      <c r="C1444" s="17">
        <v>1374</v>
      </c>
      <c r="D1444" s="17"/>
      <c r="E1444" s="17">
        <v>314</v>
      </c>
      <c r="F1444" s="17"/>
      <c r="G1444" s="17"/>
      <c r="H1444" s="17" t="s">
        <v>1122</v>
      </c>
      <c r="I1444" s="19" t="s">
        <v>1471</v>
      </c>
      <c r="J1444" s="20" t="s">
        <v>2150</v>
      </c>
      <c r="K1444" s="92"/>
      <c r="L1444" s="22"/>
      <c r="M1444" s="23" t="s">
        <v>66</v>
      </c>
      <c r="N1444" s="22">
        <v>20</v>
      </c>
      <c r="O1444" s="96" t="s">
        <v>1810</v>
      </c>
      <c r="P1444" s="30"/>
      <c r="Q1444" s="5"/>
    </row>
    <row r="1445" spans="1:17" ht="13.6">
      <c r="A1445" s="15"/>
      <c r="B1445" s="88">
        <v>1443</v>
      </c>
      <c r="C1445" s="17">
        <v>1375</v>
      </c>
      <c r="D1445" s="17"/>
      <c r="E1445" s="17">
        <v>315</v>
      </c>
      <c r="F1445" s="17"/>
      <c r="G1445" s="17"/>
      <c r="H1445" s="17" t="s">
        <v>1122</v>
      </c>
      <c r="I1445" s="19" t="s">
        <v>1472</v>
      </c>
      <c r="J1445" s="20" t="s">
        <v>2308</v>
      </c>
      <c r="K1445" s="92"/>
      <c r="L1445" s="22"/>
      <c r="M1445" s="64"/>
      <c r="N1445" s="22">
        <v>238</v>
      </c>
      <c r="O1445" s="22"/>
      <c r="P1445" s="30"/>
      <c r="Q1445" s="5"/>
    </row>
    <row r="1446" spans="1:17" ht="13.6">
      <c r="A1446" s="15"/>
      <c r="B1446" s="16">
        <v>1444</v>
      </c>
      <c r="C1446" s="17">
        <v>1376</v>
      </c>
      <c r="D1446" s="17"/>
      <c r="E1446" s="17">
        <v>316</v>
      </c>
      <c r="F1446" s="17"/>
      <c r="G1446" s="17"/>
      <c r="H1446" s="17" t="s">
        <v>1122</v>
      </c>
      <c r="I1446" s="19" t="s">
        <v>1473</v>
      </c>
      <c r="J1446" s="20" t="s">
        <v>2944</v>
      </c>
      <c r="K1446" s="21" t="s">
        <v>47</v>
      </c>
      <c r="L1446" s="26"/>
      <c r="M1446" s="26"/>
      <c r="N1446" s="26"/>
      <c r="O1446" s="26"/>
      <c r="P1446" s="30"/>
      <c r="Q1446" s="5"/>
    </row>
    <row r="1447" spans="1:17" ht="13.6">
      <c r="A1447" s="15"/>
      <c r="B1447" s="16">
        <v>1445</v>
      </c>
      <c r="C1447" s="17">
        <v>1377</v>
      </c>
      <c r="D1447" s="17"/>
      <c r="E1447" s="17">
        <v>317</v>
      </c>
      <c r="F1447" s="17"/>
      <c r="G1447" s="17"/>
      <c r="H1447" s="17" t="s">
        <v>1122</v>
      </c>
      <c r="I1447" s="19" t="s">
        <v>1474</v>
      </c>
      <c r="J1447" s="20" t="s">
        <v>2313</v>
      </c>
      <c r="K1447" s="21" t="s">
        <v>47</v>
      </c>
      <c r="L1447" s="26"/>
      <c r="M1447" s="26"/>
      <c r="N1447" s="26"/>
      <c r="O1447" s="26"/>
      <c r="P1447" s="30"/>
      <c r="Q1447" s="5"/>
    </row>
    <row r="1448" spans="1:17" ht="13.6">
      <c r="A1448" s="15"/>
      <c r="B1448" s="16">
        <v>1446</v>
      </c>
      <c r="C1448" s="17">
        <v>1378</v>
      </c>
      <c r="D1448" s="17"/>
      <c r="E1448" s="17">
        <v>318</v>
      </c>
      <c r="F1448" s="17"/>
      <c r="G1448" s="17"/>
      <c r="H1448" s="17" t="s">
        <v>1122</v>
      </c>
      <c r="I1448" s="19" t="s">
        <v>1475</v>
      </c>
      <c r="J1448" s="20" t="s">
        <v>2322</v>
      </c>
      <c r="K1448" s="21" t="s">
        <v>47</v>
      </c>
      <c r="L1448" s="26"/>
      <c r="M1448" s="26"/>
      <c r="N1448" s="26"/>
      <c r="O1448" s="26"/>
      <c r="P1448" s="30"/>
      <c r="Q1448" s="5"/>
    </row>
    <row r="1449" spans="1:17" ht="13.6">
      <c r="A1449" s="15"/>
      <c r="B1449" s="88">
        <v>1447</v>
      </c>
      <c r="C1449" s="17">
        <v>1379</v>
      </c>
      <c r="D1449" s="17"/>
      <c r="E1449" s="17">
        <v>319</v>
      </c>
      <c r="F1449" s="17"/>
      <c r="G1449" s="17"/>
      <c r="H1449" s="17" t="s">
        <v>1122</v>
      </c>
      <c r="I1449" s="19" t="s">
        <v>1476</v>
      </c>
      <c r="J1449" s="20" t="s">
        <v>2945</v>
      </c>
      <c r="K1449" s="21" t="s">
        <v>47</v>
      </c>
      <c r="L1449" s="26"/>
      <c r="M1449" s="26"/>
      <c r="N1449" s="26"/>
      <c r="O1449" s="26"/>
      <c r="P1449" s="30"/>
      <c r="Q1449" s="5"/>
    </row>
    <row r="1450" spans="1:17" ht="13.6">
      <c r="A1450" s="15"/>
      <c r="B1450" s="16">
        <v>1448</v>
      </c>
      <c r="C1450" s="17">
        <v>1380</v>
      </c>
      <c r="D1450" s="17"/>
      <c r="E1450" s="17">
        <v>320</v>
      </c>
      <c r="F1450" s="17"/>
      <c r="G1450" s="17"/>
      <c r="H1450" s="17" t="s">
        <v>1122</v>
      </c>
      <c r="I1450" s="19" t="s">
        <v>1477</v>
      </c>
      <c r="J1450" s="20" t="s">
        <v>2946</v>
      </c>
      <c r="K1450" s="21" t="s">
        <v>47</v>
      </c>
      <c r="L1450" s="26"/>
      <c r="M1450" s="26"/>
      <c r="N1450" s="26"/>
      <c r="O1450" s="26"/>
      <c r="P1450" s="30"/>
      <c r="Q1450" s="5"/>
    </row>
    <row r="1451" spans="1:17" ht="13.6">
      <c r="A1451" s="15"/>
      <c r="B1451" s="16">
        <v>1449</v>
      </c>
      <c r="C1451" s="17">
        <v>1381</v>
      </c>
      <c r="D1451" s="17"/>
      <c r="E1451" s="17">
        <v>321</v>
      </c>
      <c r="F1451" s="17"/>
      <c r="G1451" s="17"/>
      <c r="H1451" s="17" t="s">
        <v>1122</v>
      </c>
      <c r="I1451" s="19" t="s">
        <v>1478</v>
      </c>
      <c r="J1451" s="20" t="s">
        <v>2706</v>
      </c>
      <c r="K1451" s="21" t="s">
        <v>47</v>
      </c>
      <c r="L1451" s="26"/>
      <c r="M1451" s="26"/>
      <c r="N1451" s="26"/>
      <c r="O1451" s="26"/>
      <c r="P1451" s="30"/>
      <c r="Q1451" s="5"/>
    </row>
    <row r="1452" spans="1:17" ht="13.6">
      <c r="A1452" s="15"/>
      <c r="B1452" s="16">
        <v>1450</v>
      </c>
      <c r="C1452" s="17">
        <v>1382</v>
      </c>
      <c r="D1452" s="17"/>
      <c r="E1452" s="17">
        <v>322</v>
      </c>
      <c r="F1452" s="17"/>
      <c r="G1452" s="17"/>
      <c r="H1452" s="17" t="s">
        <v>1122</v>
      </c>
      <c r="I1452" s="19" t="s">
        <v>1479</v>
      </c>
      <c r="J1452" s="20" t="s">
        <v>2947</v>
      </c>
      <c r="K1452" s="21" t="s">
        <v>47</v>
      </c>
      <c r="L1452" s="26"/>
      <c r="M1452" s="26"/>
      <c r="N1452" s="26"/>
      <c r="O1452" s="26"/>
      <c r="P1452" s="30"/>
      <c r="Q1452" s="5"/>
    </row>
    <row r="1453" spans="1:17" ht="13.6">
      <c r="A1453" s="15"/>
      <c r="B1453" s="16">
        <v>1451</v>
      </c>
      <c r="C1453" s="17">
        <v>1383</v>
      </c>
      <c r="D1453" s="17"/>
      <c r="E1453" s="17">
        <v>323</v>
      </c>
      <c r="F1453" s="17"/>
      <c r="G1453" s="17"/>
      <c r="H1453" s="17" t="s">
        <v>1122</v>
      </c>
      <c r="I1453" s="19" t="s">
        <v>1480</v>
      </c>
      <c r="J1453" s="20" t="s">
        <v>2948</v>
      </c>
      <c r="K1453" s="92"/>
      <c r="L1453" s="26"/>
      <c r="M1453" s="26"/>
      <c r="N1453" s="26"/>
      <c r="O1453" s="26"/>
      <c r="P1453" s="30"/>
      <c r="Q1453" s="5"/>
    </row>
    <row r="1454" spans="1:17" ht="13.6">
      <c r="A1454" s="15"/>
      <c r="B1454" s="16">
        <v>1452</v>
      </c>
      <c r="C1454" s="17">
        <v>1384</v>
      </c>
      <c r="D1454" s="17"/>
      <c r="E1454" s="17">
        <v>324</v>
      </c>
      <c r="F1454" s="17"/>
      <c r="G1454" s="17"/>
      <c r="H1454" s="17" t="s">
        <v>1122</v>
      </c>
      <c r="I1454" s="19" t="s">
        <v>1481</v>
      </c>
      <c r="J1454" s="20" t="s">
        <v>2949</v>
      </c>
      <c r="K1454" s="21" t="s">
        <v>47</v>
      </c>
      <c r="L1454" s="26"/>
      <c r="M1454" s="26"/>
      <c r="N1454" s="26"/>
      <c r="O1454" s="26"/>
      <c r="P1454" s="30"/>
      <c r="Q1454" s="5"/>
    </row>
    <row r="1455" spans="1:17" ht="13.6">
      <c r="A1455" s="15"/>
      <c r="B1455" s="88">
        <v>1453</v>
      </c>
      <c r="C1455" s="17">
        <v>1385</v>
      </c>
      <c r="D1455" s="17"/>
      <c r="E1455" s="17">
        <v>325</v>
      </c>
      <c r="F1455" s="17"/>
      <c r="G1455" s="17"/>
      <c r="H1455" s="17" t="s">
        <v>1122</v>
      </c>
      <c r="I1455" s="19" t="s">
        <v>1482</v>
      </c>
      <c r="J1455" s="20" t="s">
        <v>2950</v>
      </c>
      <c r="K1455" s="92"/>
      <c r="L1455" s="26"/>
      <c r="M1455" s="26"/>
      <c r="N1455" s="26"/>
      <c r="O1455" s="26"/>
      <c r="P1455" s="30"/>
      <c r="Q1455" s="5"/>
    </row>
    <row r="1456" spans="1:17" ht="13.6">
      <c r="A1456" s="15"/>
      <c r="B1456" s="16">
        <v>1454</v>
      </c>
      <c r="C1456" s="17">
        <v>1386</v>
      </c>
      <c r="D1456" s="17"/>
      <c r="E1456" s="17">
        <v>326</v>
      </c>
      <c r="F1456" s="17"/>
      <c r="G1456" s="17"/>
      <c r="H1456" s="17" t="s">
        <v>1122</v>
      </c>
      <c r="I1456" s="19" t="s">
        <v>1483</v>
      </c>
      <c r="J1456" s="20" t="s">
        <v>2178</v>
      </c>
      <c r="K1456" s="21" t="s">
        <v>47</v>
      </c>
      <c r="L1456" s="26"/>
      <c r="M1456" s="26"/>
      <c r="N1456" s="26"/>
      <c r="O1456" s="26"/>
      <c r="P1456" s="30"/>
      <c r="Q1456" s="5"/>
    </row>
    <row r="1457" spans="1:17" ht="13.6">
      <c r="A1457" s="15"/>
      <c r="B1457" s="16">
        <v>1455</v>
      </c>
      <c r="C1457" s="17">
        <v>1387</v>
      </c>
      <c r="D1457" s="17"/>
      <c r="E1457" s="17">
        <v>327</v>
      </c>
      <c r="F1457" s="17"/>
      <c r="G1457" s="17"/>
      <c r="H1457" s="17" t="s">
        <v>1122</v>
      </c>
      <c r="I1457" s="19" t="s">
        <v>1484</v>
      </c>
      <c r="J1457" s="20" t="s">
        <v>2951</v>
      </c>
      <c r="K1457" s="21" t="s">
        <v>47</v>
      </c>
      <c r="L1457" s="26"/>
      <c r="M1457" s="26"/>
      <c r="N1457" s="26"/>
      <c r="O1457" s="26"/>
      <c r="P1457" s="30"/>
      <c r="Q1457" s="5"/>
    </row>
    <row r="1458" spans="1:17" ht="13.6">
      <c r="A1458" s="15"/>
      <c r="B1458" s="16">
        <v>1456</v>
      </c>
      <c r="C1458" s="17">
        <v>1388</v>
      </c>
      <c r="D1458" s="17"/>
      <c r="E1458" s="17">
        <v>328</v>
      </c>
      <c r="F1458" s="17"/>
      <c r="G1458" s="17"/>
      <c r="H1458" s="17" t="s">
        <v>1122</v>
      </c>
      <c r="I1458" s="19" t="s">
        <v>1485</v>
      </c>
      <c r="J1458" s="20" t="s">
        <v>2951</v>
      </c>
      <c r="K1458" s="21" t="s">
        <v>47</v>
      </c>
      <c r="L1458" s="26"/>
      <c r="M1458" s="26"/>
      <c r="N1458" s="26"/>
      <c r="O1458" s="26"/>
      <c r="P1458" s="30"/>
      <c r="Q1458" s="5"/>
    </row>
    <row r="1459" spans="1:17" ht="13.6">
      <c r="A1459" s="15"/>
      <c r="B1459" s="88">
        <v>1457</v>
      </c>
      <c r="C1459" s="17">
        <v>1389</v>
      </c>
      <c r="D1459" s="17"/>
      <c r="E1459" s="17">
        <v>329</v>
      </c>
      <c r="F1459" s="17"/>
      <c r="G1459" s="17"/>
      <c r="H1459" s="17" t="s">
        <v>1122</v>
      </c>
      <c r="I1459" s="19" t="s">
        <v>1486</v>
      </c>
      <c r="J1459" s="20" t="s">
        <v>2952</v>
      </c>
      <c r="K1459" s="92"/>
      <c r="L1459" s="26"/>
      <c r="M1459" s="26"/>
      <c r="N1459" s="26"/>
      <c r="O1459" s="26"/>
      <c r="P1459" s="30"/>
      <c r="Q1459" s="5"/>
    </row>
    <row r="1460" spans="1:17" ht="13.6">
      <c r="A1460" s="15"/>
      <c r="B1460" s="16">
        <v>1458</v>
      </c>
      <c r="C1460" s="17">
        <v>1390</v>
      </c>
      <c r="D1460" s="17"/>
      <c r="E1460" s="17">
        <v>330</v>
      </c>
      <c r="F1460" s="17"/>
      <c r="G1460" s="17"/>
      <c r="H1460" s="17" t="s">
        <v>1122</v>
      </c>
      <c r="I1460" s="19" t="s">
        <v>1487</v>
      </c>
      <c r="J1460" s="20" t="s">
        <v>2953</v>
      </c>
      <c r="K1460" s="21" t="s">
        <v>47</v>
      </c>
      <c r="L1460" s="26"/>
      <c r="M1460" s="26"/>
      <c r="N1460" s="26"/>
      <c r="O1460" s="26"/>
      <c r="P1460" s="30"/>
      <c r="Q1460" s="5"/>
    </row>
    <row r="1461" spans="1:17" ht="13.6">
      <c r="A1461" s="15"/>
      <c r="B1461" s="16">
        <v>1459</v>
      </c>
      <c r="C1461" s="17">
        <v>1391</v>
      </c>
      <c r="D1461" s="17"/>
      <c r="E1461" s="17">
        <v>331</v>
      </c>
      <c r="F1461" s="17"/>
      <c r="G1461" s="17"/>
      <c r="H1461" s="17" t="s">
        <v>1122</v>
      </c>
      <c r="I1461" s="19" t="s">
        <v>1488</v>
      </c>
      <c r="J1461" s="20" t="s">
        <v>2954</v>
      </c>
      <c r="K1461" s="92"/>
      <c r="L1461" s="26"/>
      <c r="M1461" s="26"/>
      <c r="N1461" s="26"/>
      <c r="O1461" s="26"/>
      <c r="P1461" s="30"/>
      <c r="Q1461" s="5"/>
    </row>
    <row r="1462" spans="1:17" ht="13.6">
      <c r="A1462" s="15"/>
      <c r="B1462" s="16">
        <v>1460</v>
      </c>
      <c r="C1462" s="17">
        <v>1392</v>
      </c>
      <c r="D1462" s="17"/>
      <c r="E1462" s="17">
        <v>332</v>
      </c>
      <c r="F1462" s="17"/>
      <c r="G1462" s="17"/>
      <c r="H1462" s="17" t="s">
        <v>1122</v>
      </c>
      <c r="I1462" s="19" t="s">
        <v>1489</v>
      </c>
      <c r="J1462" s="20" t="s">
        <v>2955</v>
      </c>
      <c r="K1462" s="21" t="s">
        <v>52</v>
      </c>
      <c r="L1462" s="26"/>
      <c r="M1462" s="26"/>
      <c r="N1462" s="26"/>
      <c r="O1462" s="26"/>
      <c r="P1462" s="30"/>
      <c r="Q1462" s="5"/>
    </row>
    <row r="1463" spans="1:17" ht="13.6">
      <c r="A1463" s="15"/>
      <c r="B1463" s="16">
        <v>1461</v>
      </c>
      <c r="C1463" s="17">
        <v>1393</v>
      </c>
      <c r="D1463" s="17"/>
      <c r="E1463" s="17">
        <v>333</v>
      </c>
      <c r="F1463" s="17"/>
      <c r="G1463" s="17"/>
      <c r="H1463" s="17" t="s">
        <v>1122</v>
      </c>
      <c r="I1463" s="19" t="s">
        <v>1490</v>
      </c>
      <c r="J1463" s="20" t="s">
        <v>2956</v>
      </c>
      <c r="K1463" s="92"/>
      <c r="L1463" s="26"/>
      <c r="M1463" s="26"/>
      <c r="N1463" s="26"/>
      <c r="O1463" s="26"/>
      <c r="P1463" s="30"/>
      <c r="Q1463" s="5"/>
    </row>
    <row r="1464" spans="1:17" ht="13.6">
      <c r="A1464" s="15"/>
      <c r="B1464" s="16">
        <v>1462</v>
      </c>
      <c r="C1464" s="17">
        <v>1394</v>
      </c>
      <c r="D1464" s="17"/>
      <c r="E1464" s="17">
        <v>334</v>
      </c>
      <c r="F1464" s="17"/>
      <c r="G1464" s="17"/>
      <c r="H1464" s="17" t="s">
        <v>1122</v>
      </c>
      <c r="I1464" s="19" t="s">
        <v>1491</v>
      </c>
      <c r="J1464" s="20" t="s">
        <v>2184</v>
      </c>
      <c r="K1464" s="21" t="s">
        <v>47</v>
      </c>
      <c r="L1464" s="26"/>
      <c r="M1464" s="26"/>
      <c r="N1464" s="26"/>
      <c r="O1464" s="26"/>
      <c r="P1464" s="30"/>
      <c r="Q1464" s="5"/>
    </row>
    <row r="1465" spans="1:17" ht="13.6">
      <c r="A1465" s="15"/>
      <c r="B1465" s="88">
        <v>1463</v>
      </c>
      <c r="C1465" s="17">
        <v>1395</v>
      </c>
      <c r="D1465" s="17"/>
      <c r="E1465" s="17">
        <v>335</v>
      </c>
      <c r="F1465" s="17"/>
      <c r="G1465" s="17"/>
      <c r="H1465" s="17" t="s">
        <v>1122</v>
      </c>
      <c r="I1465" s="19" t="s">
        <v>1417</v>
      </c>
      <c r="J1465" s="20" t="s">
        <v>2188</v>
      </c>
      <c r="K1465" s="21" t="s">
        <v>47</v>
      </c>
      <c r="L1465" s="26"/>
      <c r="M1465" s="26"/>
      <c r="N1465" s="26"/>
      <c r="O1465" s="26"/>
      <c r="P1465" s="30"/>
      <c r="Q1465" s="5"/>
    </row>
    <row r="1466" spans="1:17" ht="13.6">
      <c r="A1466" s="15"/>
      <c r="B1466" s="16">
        <v>1464</v>
      </c>
      <c r="C1466" s="17">
        <v>1396</v>
      </c>
      <c r="D1466" s="17"/>
      <c r="E1466" s="17">
        <v>336</v>
      </c>
      <c r="F1466" s="17"/>
      <c r="G1466" s="17"/>
      <c r="H1466" s="17" t="s">
        <v>1122</v>
      </c>
      <c r="I1466" s="19" t="s">
        <v>1492</v>
      </c>
      <c r="J1466" s="20" t="s">
        <v>2957</v>
      </c>
      <c r="K1466" s="21" t="s">
        <v>47</v>
      </c>
      <c r="L1466" s="26"/>
      <c r="M1466" s="26"/>
      <c r="N1466" s="26"/>
      <c r="O1466" s="26"/>
      <c r="P1466" s="30"/>
      <c r="Q1466" s="5"/>
    </row>
    <row r="1467" spans="1:17" ht="13.6">
      <c r="A1467" s="15"/>
      <c r="B1467" s="16">
        <v>1465</v>
      </c>
      <c r="C1467" s="17">
        <v>1397</v>
      </c>
      <c r="D1467" s="17"/>
      <c r="E1467" s="17">
        <v>337</v>
      </c>
      <c r="F1467" s="17"/>
      <c r="G1467" s="17"/>
      <c r="H1467" s="17" t="s">
        <v>1122</v>
      </c>
      <c r="I1467" s="19" t="s">
        <v>1493</v>
      </c>
      <c r="J1467" s="20" t="s">
        <v>2958</v>
      </c>
      <c r="K1467" s="21" t="s">
        <v>47</v>
      </c>
      <c r="L1467" s="26"/>
      <c r="M1467" s="26"/>
      <c r="N1467" s="26"/>
      <c r="O1467" s="26"/>
      <c r="P1467" s="30"/>
      <c r="Q1467" s="5"/>
    </row>
    <row r="1468" spans="1:17" ht="13.6">
      <c r="A1468" s="15"/>
      <c r="B1468" s="16">
        <v>1466</v>
      </c>
      <c r="C1468" s="17">
        <v>1398</v>
      </c>
      <c r="D1468" s="17"/>
      <c r="E1468" s="17">
        <v>338</v>
      </c>
      <c r="F1468" s="17"/>
      <c r="G1468" s="17"/>
      <c r="H1468" s="17" t="s">
        <v>1122</v>
      </c>
      <c r="I1468" s="19" t="s">
        <v>1494</v>
      </c>
      <c r="J1468" s="20" t="s">
        <v>2959</v>
      </c>
      <c r="K1468" s="21" t="s">
        <v>47</v>
      </c>
      <c r="L1468" s="26"/>
      <c r="M1468" s="26"/>
      <c r="N1468" s="26"/>
      <c r="O1468" s="26"/>
      <c r="P1468" s="30"/>
      <c r="Q1468" s="5"/>
    </row>
    <row r="1469" spans="1:17" ht="13.6">
      <c r="A1469" s="15"/>
      <c r="B1469" s="88">
        <v>1467</v>
      </c>
      <c r="C1469" s="17">
        <v>1399</v>
      </c>
      <c r="D1469" s="17"/>
      <c r="E1469" s="17">
        <v>339</v>
      </c>
      <c r="F1469" s="17"/>
      <c r="G1469" s="17"/>
      <c r="H1469" s="17" t="s">
        <v>1122</v>
      </c>
      <c r="I1469" s="19" t="s">
        <v>1495</v>
      </c>
      <c r="J1469" s="20" t="s">
        <v>2960</v>
      </c>
      <c r="K1469" s="92"/>
      <c r="L1469" s="26"/>
      <c r="M1469" s="26"/>
      <c r="N1469" s="26"/>
      <c r="O1469" s="26"/>
      <c r="P1469" s="30"/>
      <c r="Q1469" s="5"/>
    </row>
    <row r="1470" spans="1:17" ht="13.6">
      <c r="A1470" s="15"/>
      <c r="B1470" s="16">
        <v>1468</v>
      </c>
      <c r="C1470" s="17">
        <v>1400</v>
      </c>
      <c r="D1470" s="17"/>
      <c r="E1470" s="17">
        <v>340</v>
      </c>
      <c r="F1470" s="17"/>
      <c r="G1470" s="17"/>
      <c r="H1470" s="17" t="s">
        <v>1122</v>
      </c>
      <c r="I1470" s="19" t="s">
        <v>1496</v>
      </c>
      <c r="J1470" s="20" t="s">
        <v>2961</v>
      </c>
      <c r="K1470" s="92"/>
      <c r="L1470" s="26"/>
      <c r="M1470" s="26"/>
      <c r="N1470" s="26"/>
      <c r="O1470" s="26"/>
      <c r="P1470" s="30"/>
      <c r="Q1470" s="5"/>
    </row>
    <row r="1471" spans="1:17" ht="13.6">
      <c r="A1471" s="15"/>
      <c r="B1471" s="16">
        <v>1469</v>
      </c>
      <c r="C1471" s="17">
        <v>1401</v>
      </c>
      <c r="D1471" s="17"/>
      <c r="E1471" s="17">
        <v>341</v>
      </c>
      <c r="F1471" s="17"/>
      <c r="G1471" s="17"/>
      <c r="H1471" s="17" t="s">
        <v>1122</v>
      </c>
      <c r="I1471" s="19" t="s">
        <v>1497</v>
      </c>
      <c r="J1471" s="20" t="s">
        <v>2961</v>
      </c>
      <c r="K1471" s="21" t="s">
        <v>47</v>
      </c>
      <c r="L1471" s="26"/>
      <c r="M1471" s="26"/>
      <c r="N1471" s="26"/>
      <c r="O1471" s="26"/>
      <c r="P1471" s="30"/>
      <c r="Q1471" s="5"/>
    </row>
    <row r="1472" spans="1:17" ht="13.6">
      <c r="A1472" s="15"/>
      <c r="B1472" s="16">
        <v>1470</v>
      </c>
      <c r="C1472" s="17">
        <v>1402</v>
      </c>
      <c r="D1472" s="17"/>
      <c r="E1472" s="17">
        <v>342</v>
      </c>
      <c r="F1472" s="17"/>
      <c r="G1472" s="17"/>
      <c r="H1472" s="17" t="s">
        <v>1122</v>
      </c>
      <c r="I1472" s="19" t="s">
        <v>1498</v>
      </c>
      <c r="J1472" s="20" t="s">
        <v>2962</v>
      </c>
      <c r="K1472" s="92"/>
      <c r="L1472" s="26"/>
      <c r="M1472" s="26"/>
      <c r="N1472" s="26"/>
      <c r="O1472" s="26"/>
      <c r="P1472" s="30"/>
      <c r="Q1472" s="5"/>
    </row>
    <row r="1473" spans="1:17" ht="13.6">
      <c r="A1473" s="15"/>
      <c r="B1473" s="16">
        <v>1471</v>
      </c>
      <c r="C1473" s="17">
        <v>1403</v>
      </c>
      <c r="D1473" s="17"/>
      <c r="E1473" s="17">
        <v>343</v>
      </c>
      <c r="F1473" s="17"/>
      <c r="G1473" s="17"/>
      <c r="H1473" s="17" t="s">
        <v>1122</v>
      </c>
      <c r="I1473" s="19" t="s">
        <v>1499</v>
      </c>
      <c r="J1473" s="20" t="s">
        <v>2963</v>
      </c>
      <c r="K1473" s="92"/>
      <c r="L1473" s="26"/>
      <c r="M1473" s="26"/>
      <c r="N1473" s="26"/>
      <c r="O1473" s="26"/>
      <c r="P1473" s="30"/>
      <c r="Q1473" s="5"/>
    </row>
    <row r="1474" spans="1:17" ht="13.6">
      <c r="A1474" s="15"/>
      <c r="B1474" s="16">
        <v>1472</v>
      </c>
      <c r="C1474" s="17">
        <v>1404</v>
      </c>
      <c r="D1474" s="17"/>
      <c r="E1474" s="17">
        <v>344</v>
      </c>
      <c r="F1474" s="17"/>
      <c r="G1474" s="17"/>
      <c r="H1474" s="17" t="s">
        <v>1122</v>
      </c>
      <c r="I1474" s="19" t="s">
        <v>1500</v>
      </c>
      <c r="J1474" s="20" t="s">
        <v>2964</v>
      </c>
      <c r="K1474" s="21" t="s">
        <v>47</v>
      </c>
      <c r="L1474" s="22"/>
      <c r="M1474" s="64"/>
      <c r="N1474" s="22">
        <v>216</v>
      </c>
      <c r="O1474" s="22"/>
      <c r="P1474" s="30"/>
      <c r="Q1474" s="5"/>
    </row>
    <row r="1475" spans="1:17" ht="13.6">
      <c r="A1475" s="15"/>
      <c r="B1475" s="88">
        <v>1473</v>
      </c>
      <c r="C1475" s="17">
        <v>1405</v>
      </c>
      <c r="D1475" s="17"/>
      <c r="E1475" s="17">
        <v>345</v>
      </c>
      <c r="F1475" s="17"/>
      <c r="G1475" s="17"/>
      <c r="H1475" s="17" t="s">
        <v>1122</v>
      </c>
      <c r="I1475" s="19" t="s">
        <v>1501</v>
      </c>
      <c r="J1475" s="20" t="s">
        <v>2965</v>
      </c>
      <c r="K1475" s="92"/>
      <c r="L1475" s="26"/>
      <c r="M1475" s="26"/>
      <c r="N1475" s="26"/>
      <c r="O1475" s="26"/>
      <c r="P1475" s="30"/>
      <c r="Q1475" s="5"/>
    </row>
    <row r="1476" spans="1:17" ht="13.6">
      <c r="A1476" s="15"/>
      <c r="B1476" s="16">
        <v>1474</v>
      </c>
      <c r="C1476" s="17">
        <v>1406</v>
      </c>
      <c r="D1476" s="17"/>
      <c r="E1476" s="17">
        <v>346</v>
      </c>
      <c r="F1476" s="17"/>
      <c r="G1476" s="17"/>
      <c r="H1476" s="17" t="s">
        <v>1122</v>
      </c>
      <c r="I1476" s="19" t="s">
        <v>1502</v>
      </c>
      <c r="J1476" s="20" t="s">
        <v>2338</v>
      </c>
      <c r="K1476" s="21" t="s">
        <v>52</v>
      </c>
      <c r="L1476" s="26"/>
      <c r="M1476" s="26"/>
      <c r="N1476" s="26"/>
      <c r="O1476" s="26"/>
      <c r="P1476" s="30"/>
      <c r="Q1476" s="5"/>
    </row>
    <row r="1477" spans="1:17" ht="13.6">
      <c r="A1477" s="15"/>
      <c r="B1477" s="16">
        <v>1475</v>
      </c>
      <c r="C1477" s="17">
        <v>1407</v>
      </c>
      <c r="D1477" s="17"/>
      <c r="E1477" s="17">
        <v>347</v>
      </c>
      <c r="F1477" s="17"/>
      <c r="G1477" s="17"/>
      <c r="H1477" s="17" t="s">
        <v>1122</v>
      </c>
      <c r="I1477" s="19" t="s">
        <v>1503</v>
      </c>
      <c r="J1477" s="20" t="s">
        <v>2966</v>
      </c>
      <c r="K1477" s="92"/>
      <c r="L1477" s="26"/>
      <c r="M1477" s="26"/>
      <c r="N1477" s="26"/>
      <c r="O1477" s="26"/>
      <c r="P1477" s="30"/>
      <c r="Q1477" s="5"/>
    </row>
    <row r="1478" spans="1:17" ht="13.6">
      <c r="A1478" s="15"/>
      <c r="B1478" s="16">
        <v>1476</v>
      </c>
      <c r="C1478" s="17">
        <v>1408</v>
      </c>
      <c r="D1478" s="17"/>
      <c r="E1478" s="17">
        <v>348</v>
      </c>
      <c r="F1478" s="17"/>
      <c r="G1478" s="17"/>
      <c r="H1478" s="17" t="s">
        <v>1122</v>
      </c>
      <c r="I1478" s="19" t="s">
        <v>1504</v>
      </c>
      <c r="J1478" s="20" t="s">
        <v>2967</v>
      </c>
      <c r="K1478" s="21" t="s">
        <v>47</v>
      </c>
      <c r="L1478" s="26"/>
      <c r="M1478" s="26"/>
      <c r="N1478" s="26"/>
      <c r="O1478" s="26"/>
      <c r="P1478" s="30"/>
      <c r="Q1478" s="5"/>
    </row>
    <row r="1479" spans="1:17" ht="13.6">
      <c r="A1479" s="15"/>
      <c r="B1479" s="88">
        <v>1477</v>
      </c>
      <c r="C1479" s="17">
        <v>1409</v>
      </c>
      <c r="D1479" s="17"/>
      <c r="E1479" s="17">
        <v>349</v>
      </c>
      <c r="F1479" s="17"/>
      <c r="G1479" s="17"/>
      <c r="H1479" s="17" t="s">
        <v>1122</v>
      </c>
      <c r="I1479" s="19" t="s">
        <v>1505</v>
      </c>
      <c r="J1479" s="20" t="s">
        <v>2967</v>
      </c>
      <c r="K1479" s="21" t="s">
        <v>47</v>
      </c>
      <c r="L1479" s="26"/>
      <c r="M1479" s="26"/>
      <c r="N1479" s="26"/>
      <c r="O1479" s="26"/>
      <c r="P1479" s="30"/>
      <c r="Q1479" s="5"/>
    </row>
    <row r="1480" spans="1:17" ht="13.6">
      <c r="A1480" s="15"/>
      <c r="B1480" s="16">
        <v>1478</v>
      </c>
      <c r="C1480" s="17">
        <v>1410</v>
      </c>
      <c r="D1480" s="17"/>
      <c r="E1480" s="17">
        <v>350</v>
      </c>
      <c r="F1480" s="17"/>
      <c r="G1480" s="17"/>
      <c r="H1480" s="17" t="s">
        <v>1122</v>
      </c>
      <c r="I1480" s="19" t="s">
        <v>1506</v>
      </c>
      <c r="J1480" s="20" t="s">
        <v>2342</v>
      </c>
      <c r="K1480" s="92"/>
      <c r="L1480" s="26"/>
      <c r="M1480" s="26"/>
      <c r="N1480" s="26"/>
      <c r="O1480" s="26"/>
      <c r="P1480" s="30"/>
      <c r="Q1480" s="5"/>
    </row>
    <row r="1481" spans="1:17" ht="13.6">
      <c r="A1481" s="15"/>
      <c r="B1481" s="16">
        <v>1479</v>
      </c>
      <c r="C1481" s="17">
        <v>1411</v>
      </c>
      <c r="D1481" s="17"/>
      <c r="E1481" s="17">
        <v>351</v>
      </c>
      <c r="F1481" s="17"/>
      <c r="G1481" s="17"/>
      <c r="H1481" s="17" t="s">
        <v>1122</v>
      </c>
      <c r="I1481" s="19" t="s">
        <v>1507</v>
      </c>
      <c r="J1481" s="20" t="s">
        <v>2968</v>
      </c>
      <c r="K1481" s="92"/>
      <c r="L1481" s="26"/>
      <c r="M1481" s="26"/>
      <c r="N1481" s="26"/>
      <c r="O1481" s="26"/>
      <c r="P1481" s="30"/>
      <c r="Q1481" s="5"/>
    </row>
    <row r="1482" spans="1:17" ht="13.6">
      <c r="A1482" s="15"/>
      <c r="B1482" s="16">
        <v>1480</v>
      </c>
      <c r="C1482" s="17">
        <v>1412</v>
      </c>
      <c r="D1482" s="17"/>
      <c r="E1482" s="17">
        <v>352</v>
      </c>
      <c r="F1482" s="17"/>
      <c r="G1482" s="17"/>
      <c r="H1482" s="17" t="s">
        <v>1122</v>
      </c>
      <c r="I1482" s="19" t="s">
        <v>1508</v>
      </c>
      <c r="J1482" s="20" t="s">
        <v>2969</v>
      </c>
      <c r="K1482" s="21" t="s">
        <v>47</v>
      </c>
      <c r="L1482" s="26"/>
      <c r="M1482" s="26"/>
      <c r="N1482" s="26"/>
      <c r="O1482" s="26"/>
      <c r="P1482" s="30"/>
      <c r="Q1482" s="5"/>
    </row>
    <row r="1483" spans="1:17" ht="13.6">
      <c r="A1483" s="15"/>
      <c r="B1483" s="16">
        <v>1481</v>
      </c>
      <c r="C1483" s="17">
        <v>1413</v>
      </c>
      <c r="D1483" s="17"/>
      <c r="E1483" s="17">
        <v>353</v>
      </c>
      <c r="F1483" s="17"/>
      <c r="G1483" s="17"/>
      <c r="H1483" s="17" t="s">
        <v>1122</v>
      </c>
      <c r="I1483" s="19" t="s">
        <v>1509</v>
      </c>
      <c r="J1483" s="20" t="s">
        <v>2969</v>
      </c>
      <c r="K1483" s="21" t="s">
        <v>47</v>
      </c>
      <c r="L1483" s="26"/>
      <c r="M1483" s="26"/>
      <c r="N1483" s="26"/>
      <c r="O1483" s="26"/>
      <c r="P1483" s="30"/>
      <c r="Q1483" s="5"/>
    </row>
    <row r="1484" spans="1:17" ht="13.6">
      <c r="A1484" s="15"/>
      <c r="B1484" s="16">
        <v>1482</v>
      </c>
      <c r="C1484" s="17">
        <v>1414</v>
      </c>
      <c r="D1484" s="17"/>
      <c r="E1484" s="17">
        <v>354</v>
      </c>
      <c r="F1484" s="17"/>
      <c r="G1484" s="17"/>
      <c r="H1484" s="17" t="s">
        <v>1122</v>
      </c>
      <c r="I1484" s="19" t="s">
        <v>1510</v>
      </c>
      <c r="J1484" s="20" t="s">
        <v>2970</v>
      </c>
      <c r="K1484" s="92"/>
      <c r="L1484" s="26"/>
      <c r="M1484" s="26"/>
      <c r="N1484" s="26"/>
      <c r="O1484" s="26"/>
      <c r="P1484" s="30"/>
      <c r="Q1484" s="5"/>
    </row>
    <row r="1485" spans="1:17" ht="13.6">
      <c r="A1485" s="15"/>
      <c r="B1485" s="88">
        <v>1483</v>
      </c>
      <c r="C1485" s="17">
        <v>1415</v>
      </c>
      <c r="D1485" s="17"/>
      <c r="E1485" s="17">
        <v>355</v>
      </c>
      <c r="F1485" s="17"/>
      <c r="G1485" s="17"/>
      <c r="H1485" s="17" t="s">
        <v>1122</v>
      </c>
      <c r="I1485" s="19" t="s">
        <v>1511</v>
      </c>
      <c r="J1485" s="20" t="s">
        <v>2971</v>
      </c>
      <c r="K1485" s="21" t="s">
        <v>47</v>
      </c>
      <c r="L1485" s="26"/>
      <c r="M1485" s="26"/>
      <c r="N1485" s="26"/>
      <c r="O1485" s="26"/>
      <c r="P1485" s="30"/>
      <c r="Q1485" s="5"/>
    </row>
    <row r="1486" spans="1:17" ht="13.6">
      <c r="A1486" s="15"/>
      <c r="B1486" s="16">
        <v>1484</v>
      </c>
      <c r="C1486" s="17">
        <v>1416</v>
      </c>
      <c r="D1486" s="17"/>
      <c r="E1486" s="17">
        <v>356</v>
      </c>
      <c r="F1486" s="17"/>
      <c r="G1486" s="17"/>
      <c r="H1486" s="17" t="s">
        <v>1122</v>
      </c>
      <c r="I1486" s="19" t="s">
        <v>1512</v>
      </c>
      <c r="J1486" s="20" t="s">
        <v>2972</v>
      </c>
      <c r="K1486" s="21" t="s">
        <v>47</v>
      </c>
      <c r="L1486" s="26"/>
      <c r="M1486" s="26"/>
      <c r="N1486" s="26"/>
      <c r="O1486" s="26"/>
      <c r="P1486" s="30"/>
      <c r="Q1486" s="5"/>
    </row>
    <row r="1487" spans="1:17" ht="13.6">
      <c r="A1487" s="15"/>
      <c r="B1487" s="16">
        <v>1485</v>
      </c>
      <c r="C1487" s="17">
        <v>1417</v>
      </c>
      <c r="D1487" s="17"/>
      <c r="E1487" s="17">
        <v>357</v>
      </c>
      <c r="F1487" s="17"/>
      <c r="G1487" s="17"/>
      <c r="H1487" s="17" t="s">
        <v>1122</v>
      </c>
      <c r="I1487" s="19" t="s">
        <v>1513</v>
      </c>
      <c r="J1487" s="20" t="s">
        <v>2217</v>
      </c>
      <c r="K1487" s="21" t="s">
        <v>47</v>
      </c>
      <c r="L1487" s="26"/>
      <c r="M1487" s="26"/>
      <c r="N1487" s="26"/>
      <c r="O1487" s="26"/>
      <c r="P1487" s="30"/>
      <c r="Q1487" s="5"/>
    </row>
    <row r="1488" spans="1:17" ht="13.6">
      <c r="A1488" s="15"/>
      <c r="B1488" s="16">
        <v>1486</v>
      </c>
      <c r="C1488" s="17">
        <v>1418</v>
      </c>
      <c r="D1488" s="17"/>
      <c r="E1488" s="17">
        <v>358</v>
      </c>
      <c r="F1488" s="17"/>
      <c r="G1488" s="17"/>
      <c r="H1488" s="17" t="s">
        <v>1122</v>
      </c>
      <c r="I1488" s="19" t="s">
        <v>1514</v>
      </c>
      <c r="J1488" s="20" t="s">
        <v>2973</v>
      </c>
      <c r="K1488" s="21" t="s">
        <v>47</v>
      </c>
      <c r="L1488" s="26"/>
      <c r="M1488" s="26"/>
      <c r="N1488" s="26"/>
      <c r="O1488" s="26"/>
      <c r="P1488" s="30"/>
      <c r="Q1488" s="5"/>
    </row>
    <row r="1489" spans="1:17" ht="13.6">
      <c r="A1489" s="15"/>
      <c r="B1489" s="88">
        <v>1487</v>
      </c>
      <c r="C1489" s="17">
        <v>1419</v>
      </c>
      <c r="D1489" s="17"/>
      <c r="E1489" s="17">
        <v>359</v>
      </c>
      <c r="F1489" s="17"/>
      <c r="G1489" s="17"/>
      <c r="H1489" s="17" t="s">
        <v>1122</v>
      </c>
      <c r="I1489" s="19" t="s">
        <v>1515</v>
      </c>
      <c r="J1489" s="20" t="s">
        <v>2974</v>
      </c>
      <c r="K1489" s="92"/>
      <c r="L1489" s="26"/>
      <c r="M1489" s="26"/>
      <c r="N1489" s="26"/>
      <c r="O1489" s="26"/>
      <c r="P1489" s="30"/>
      <c r="Q1489" s="5"/>
    </row>
    <row r="1490" spans="1:17" ht="13.6">
      <c r="A1490" s="15"/>
      <c r="B1490" s="16">
        <v>1488</v>
      </c>
      <c r="C1490" s="17">
        <v>1420</v>
      </c>
      <c r="D1490" s="17"/>
      <c r="E1490" s="17">
        <v>360</v>
      </c>
      <c r="F1490" s="17"/>
      <c r="G1490" s="17"/>
      <c r="H1490" s="17" t="s">
        <v>1122</v>
      </c>
      <c r="I1490" s="19" t="s">
        <v>1516</v>
      </c>
      <c r="J1490" s="20" t="s">
        <v>2975</v>
      </c>
      <c r="K1490" s="92"/>
      <c r="L1490" s="26"/>
      <c r="M1490" s="26"/>
      <c r="N1490" s="26"/>
      <c r="O1490" s="26"/>
      <c r="P1490" s="30"/>
      <c r="Q1490" s="5"/>
    </row>
    <row r="1491" spans="1:17" ht="13.6">
      <c r="A1491" s="15"/>
      <c r="B1491" s="16">
        <v>1489</v>
      </c>
      <c r="C1491" s="17">
        <v>1421</v>
      </c>
      <c r="D1491" s="17"/>
      <c r="E1491" s="17">
        <v>361</v>
      </c>
      <c r="F1491" s="17"/>
      <c r="G1491" s="17"/>
      <c r="H1491" s="17" t="s">
        <v>1122</v>
      </c>
      <c r="I1491" s="19" t="s">
        <v>1517</v>
      </c>
      <c r="J1491" s="20" t="s">
        <v>2976</v>
      </c>
      <c r="K1491" s="92"/>
      <c r="L1491" s="26"/>
      <c r="M1491" s="26"/>
      <c r="N1491" s="26"/>
      <c r="O1491" s="26"/>
      <c r="P1491" s="30"/>
      <c r="Q1491" s="5"/>
    </row>
    <row r="1492" spans="1:17" ht="13.6">
      <c r="A1492" s="15"/>
      <c r="B1492" s="16">
        <v>1490</v>
      </c>
      <c r="C1492" s="17">
        <v>1422</v>
      </c>
      <c r="D1492" s="17"/>
      <c r="E1492" s="17">
        <v>362</v>
      </c>
      <c r="F1492" s="17"/>
      <c r="G1492" s="17"/>
      <c r="H1492" s="17" t="s">
        <v>1122</v>
      </c>
      <c r="I1492" s="19" t="s">
        <v>1518</v>
      </c>
      <c r="J1492" s="20" t="s">
        <v>2976</v>
      </c>
      <c r="K1492" s="21" t="s">
        <v>47</v>
      </c>
      <c r="L1492" s="26"/>
      <c r="M1492" s="26"/>
      <c r="N1492" s="26"/>
      <c r="O1492" s="26"/>
      <c r="P1492" s="30"/>
      <c r="Q1492" s="5"/>
    </row>
    <row r="1493" spans="1:17" ht="13.6">
      <c r="A1493" s="15"/>
      <c r="B1493" s="16">
        <v>1491</v>
      </c>
      <c r="C1493" s="17">
        <v>1423</v>
      </c>
      <c r="D1493" s="17"/>
      <c r="E1493" s="17">
        <v>363</v>
      </c>
      <c r="F1493" s="17"/>
      <c r="G1493" s="17"/>
      <c r="H1493" s="17" t="s">
        <v>1122</v>
      </c>
      <c r="I1493" s="19" t="s">
        <v>1519</v>
      </c>
      <c r="J1493" s="20" t="s">
        <v>2977</v>
      </c>
      <c r="K1493" s="92"/>
      <c r="L1493" s="26"/>
      <c r="M1493" s="26"/>
      <c r="N1493" s="26"/>
      <c r="O1493" s="26"/>
      <c r="P1493" s="30"/>
      <c r="Q1493" s="5"/>
    </row>
    <row r="1494" spans="1:17" ht="13.6">
      <c r="A1494" s="15"/>
      <c r="B1494" s="16">
        <v>1492</v>
      </c>
      <c r="C1494" s="17">
        <v>1424</v>
      </c>
      <c r="D1494" s="17"/>
      <c r="E1494" s="17">
        <v>364</v>
      </c>
      <c r="F1494" s="17"/>
      <c r="G1494" s="17"/>
      <c r="H1494" s="17" t="s">
        <v>1122</v>
      </c>
      <c r="I1494" s="19" t="s">
        <v>1520</v>
      </c>
      <c r="J1494" s="20" t="s">
        <v>2365</v>
      </c>
      <c r="K1494" s="92"/>
      <c r="L1494" s="26"/>
      <c r="M1494" s="26"/>
      <c r="N1494" s="26"/>
      <c r="O1494" s="26"/>
      <c r="P1494" s="30"/>
      <c r="Q1494" s="5"/>
    </row>
    <row r="1495" spans="1:17" ht="13.6">
      <c r="A1495" s="15"/>
      <c r="B1495" s="88">
        <v>1493</v>
      </c>
      <c r="C1495" s="17">
        <v>1425</v>
      </c>
      <c r="D1495" s="17"/>
      <c r="E1495" s="17">
        <v>365</v>
      </c>
      <c r="F1495" s="17"/>
      <c r="G1495" s="17"/>
      <c r="H1495" s="17" t="s">
        <v>1122</v>
      </c>
      <c r="I1495" s="19" t="s">
        <v>1521</v>
      </c>
      <c r="J1495" s="20" t="s">
        <v>2978</v>
      </c>
      <c r="K1495" s="92"/>
      <c r="L1495" s="26"/>
      <c r="M1495" s="26"/>
      <c r="N1495" s="26"/>
      <c r="O1495" s="26"/>
      <c r="P1495" s="30"/>
      <c r="Q1495" s="5"/>
    </row>
    <row r="1496" spans="1:17" ht="13.6">
      <c r="A1496" s="15"/>
      <c r="B1496" s="16">
        <v>1494</v>
      </c>
      <c r="C1496" s="17">
        <v>1426</v>
      </c>
      <c r="D1496" s="17"/>
      <c r="E1496" s="17">
        <v>366</v>
      </c>
      <c r="F1496" s="17"/>
      <c r="G1496" s="17"/>
      <c r="H1496" s="17" t="s">
        <v>1122</v>
      </c>
      <c r="I1496" s="19" t="s">
        <v>1522</v>
      </c>
      <c r="J1496" s="20" t="s">
        <v>2979</v>
      </c>
      <c r="K1496" s="92"/>
      <c r="L1496" s="26"/>
      <c r="M1496" s="26"/>
      <c r="N1496" s="26"/>
      <c r="O1496" s="26"/>
      <c r="P1496" s="30"/>
      <c r="Q1496" s="5"/>
    </row>
    <row r="1497" spans="1:17" ht="13.6">
      <c r="A1497" s="15"/>
      <c r="B1497" s="16">
        <v>1495</v>
      </c>
      <c r="C1497" s="17">
        <v>1427</v>
      </c>
      <c r="D1497" s="17"/>
      <c r="E1497" s="17">
        <v>367</v>
      </c>
      <c r="F1497" s="17"/>
      <c r="G1497" s="17"/>
      <c r="H1497" s="17" t="s">
        <v>1122</v>
      </c>
      <c r="I1497" s="19" t="s">
        <v>1523</v>
      </c>
      <c r="J1497" s="20" t="s">
        <v>2980</v>
      </c>
      <c r="K1497" s="92"/>
      <c r="L1497" s="26"/>
      <c r="M1497" s="26"/>
      <c r="N1497" s="26"/>
      <c r="O1497" s="26"/>
      <c r="P1497" s="30"/>
      <c r="Q1497" s="5"/>
    </row>
    <row r="1498" spans="1:17" ht="13.6">
      <c r="A1498" s="15"/>
      <c r="B1498" s="16">
        <v>1496</v>
      </c>
      <c r="C1498" s="17">
        <v>1428</v>
      </c>
      <c r="D1498" s="17"/>
      <c r="E1498" s="17">
        <v>368</v>
      </c>
      <c r="F1498" s="17"/>
      <c r="G1498" s="17"/>
      <c r="H1498" s="17" t="s">
        <v>1122</v>
      </c>
      <c r="I1498" s="19" t="s">
        <v>1524</v>
      </c>
      <c r="J1498" s="20" t="s">
        <v>2981</v>
      </c>
      <c r="K1498" s="92"/>
      <c r="L1498" s="26"/>
      <c r="M1498" s="26"/>
      <c r="N1498" s="26"/>
      <c r="O1498" s="26"/>
      <c r="P1498" s="30"/>
      <c r="Q1498" s="5"/>
    </row>
    <row r="1499" spans="1:17" ht="13.6">
      <c r="A1499" s="15"/>
      <c r="B1499" s="88">
        <v>1497</v>
      </c>
      <c r="C1499" s="17">
        <v>1429</v>
      </c>
      <c r="D1499" s="17"/>
      <c r="E1499" s="17">
        <v>369</v>
      </c>
      <c r="F1499" s="17"/>
      <c r="G1499" s="17"/>
      <c r="H1499" s="17" t="s">
        <v>1122</v>
      </c>
      <c r="I1499" s="19" t="s">
        <v>1525</v>
      </c>
      <c r="J1499" s="20" t="s">
        <v>2367</v>
      </c>
      <c r="K1499" s="21" t="s">
        <v>47</v>
      </c>
      <c r="L1499" s="26"/>
      <c r="M1499" s="26"/>
      <c r="N1499" s="26"/>
      <c r="O1499" s="26"/>
      <c r="P1499" s="30"/>
      <c r="Q1499" s="5"/>
    </row>
    <row r="1500" spans="1:17" ht="13.6">
      <c r="A1500" s="15"/>
      <c r="B1500" s="16">
        <v>1498</v>
      </c>
      <c r="C1500" s="17">
        <v>1430</v>
      </c>
      <c r="D1500" s="17"/>
      <c r="E1500" s="17">
        <v>370</v>
      </c>
      <c r="F1500" s="17"/>
      <c r="G1500" s="17"/>
      <c r="H1500" s="17" t="s">
        <v>1122</v>
      </c>
      <c r="I1500" s="19" t="s">
        <v>1526</v>
      </c>
      <c r="J1500" s="20" t="s">
        <v>2982</v>
      </c>
      <c r="K1500" s="21" t="s">
        <v>47</v>
      </c>
      <c r="L1500" s="26"/>
      <c r="M1500" s="26"/>
      <c r="N1500" s="26"/>
      <c r="O1500" s="26"/>
      <c r="P1500" s="30"/>
      <c r="Q1500" s="5"/>
    </row>
    <row r="1501" spans="1:17" ht="13.6">
      <c r="A1501" s="15"/>
      <c r="B1501" s="16">
        <v>1499</v>
      </c>
      <c r="C1501" s="17">
        <v>1431</v>
      </c>
      <c r="D1501" s="17"/>
      <c r="E1501" s="17">
        <v>371</v>
      </c>
      <c r="F1501" s="17"/>
      <c r="G1501" s="17"/>
      <c r="H1501" s="17" t="s">
        <v>1122</v>
      </c>
      <c r="I1501" s="19" t="s">
        <v>1527</v>
      </c>
      <c r="J1501" s="20" t="s">
        <v>2982</v>
      </c>
      <c r="K1501" s="21" t="s">
        <v>47</v>
      </c>
      <c r="L1501" s="26"/>
      <c r="M1501" s="26"/>
      <c r="N1501" s="26"/>
      <c r="O1501" s="26"/>
      <c r="P1501" s="30"/>
      <c r="Q1501" s="5"/>
    </row>
    <row r="1502" spans="1:17" ht="13.6">
      <c r="A1502" s="15"/>
      <c r="B1502" s="16">
        <v>1500</v>
      </c>
      <c r="C1502" s="17">
        <v>1432</v>
      </c>
      <c r="D1502" s="17"/>
      <c r="E1502" s="17">
        <v>372</v>
      </c>
      <c r="F1502" s="17"/>
      <c r="G1502" s="17"/>
      <c r="H1502" s="17" t="s">
        <v>1122</v>
      </c>
      <c r="I1502" s="19" t="s">
        <v>1528</v>
      </c>
      <c r="J1502" s="20" t="s">
        <v>2983</v>
      </c>
      <c r="K1502" s="21" t="s">
        <v>47</v>
      </c>
      <c r="L1502" s="26"/>
      <c r="M1502" s="26"/>
      <c r="N1502" s="26"/>
      <c r="O1502" s="26"/>
      <c r="P1502" s="30"/>
      <c r="Q1502" s="5"/>
    </row>
    <row r="1503" spans="1:17" ht="13.6">
      <c r="A1503" s="15"/>
      <c r="B1503" s="16">
        <v>1501</v>
      </c>
      <c r="C1503" s="17">
        <v>1433</v>
      </c>
      <c r="D1503" s="17"/>
      <c r="E1503" s="17">
        <v>373</v>
      </c>
      <c r="F1503" s="17"/>
      <c r="G1503" s="17"/>
      <c r="H1503" s="17" t="s">
        <v>1122</v>
      </c>
      <c r="I1503" s="19" t="s">
        <v>1529</v>
      </c>
      <c r="J1503" s="20" t="s">
        <v>2708</v>
      </c>
      <c r="K1503" s="21" t="s">
        <v>47</v>
      </c>
      <c r="L1503" s="26"/>
      <c r="M1503" s="26"/>
      <c r="N1503" s="26"/>
      <c r="O1503" s="26"/>
      <c r="P1503" s="30"/>
      <c r="Q1503" s="5"/>
    </row>
    <row r="1504" spans="1:17" ht="13.6">
      <c r="A1504" s="15"/>
      <c r="B1504" s="16">
        <v>1502</v>
      </c>
      <c r="C1504" s="17">
        <v>1434</v>
      </c>
      <c r="D1504" s="17"/>
      <c r="E1504" s="17">
        <v>374</v>
      </c>
      <c r="F1504" s="17"/>
      <c r="G1504" s="17"/>
      <c r="H1504" s="17" t="s">
        <v>1122</v>
      </c>
      <c r="I1504" s="19" t="s">
        <v>1530</v>
      </c>
      <c r="J1504" s="20" t="s">
        <v>2984</v>
      </c>
      <c r="K1504" s="21" t="s">
        <v>47</v>
      </c>
      <c r="L1504" s="26"/>
      <c r="M1504" s="26"/>
      <c r="N1504" s="26"/>
      <c r="O1504" s="26"/>
      <c r="P1504" s="30"/>
      <c r="Q1504" s="5"/>
    </row>
    <row r="1505" spans="1:17" ht="13.6">
      <c r="A1505" s="15"/>
      <c r="B1505" s="88">
        <v>1503</v>
      </c>
      <c r="C1505" s="17">
        <v>1435</v>
      </c>
      <c r="D1505" s="17"/>
      <c r="E1505" s="17">
        <v>375</v>
      </c>
      <c r="F1505" s="17"/>
      <c r="G1505" s="17"/>
      <c r="H1505" s="17" t="s">
        <v>1122</v>
      </c>
      <c r="I1505" s="19" t="s">
        <v>1531</v>
      </c>
      <c r="J1505" s="20" t="s">
        <v>2985</v>
      </c>
      <c r="K1505" s="92"/>
      <c r="L1505" s="26"/>
      <c r="M1505" s="26"/>
      <c r="N1505" s="26"/>
      <c r="O1505" s="26"/>
      <c r="P1505" s="30"/>
      <c r="Q1505" s="5"/>
    </row>
    <row r="1506" spans="1:17" ht="13.6">
      <c r="A1506" s="15"/>
      <c r="B1506" s="16">
        <v>1504</v>
      </c>
      <c r="C1506" s="17">
        <v>1436</v>
      </c>
      <c r="D1506" s="17"/>
      <c r="E1506" s="17">
        <v>376</v>
      </c>
      <c r="F1506" s="17"/>
      <c r="G1506" s="17"/>
      <c r="H1506" s="17" t="s">
        <v>1122</v>
      </c>
      <c r="I1506" s="19" t="s">
        <v>1532</v>
      </c>
      <c r="J1506" s="20" t="s">
        <v>2985</v>
      </c>
      <c r="K1506" s="92"/>
      <c r="L1506" s="26"/>
      <c r="M1506" s="26"/>
      <c r="N1506" s="26"/>
      <c r="O1506" s="26"/>
      <c r="P1506" s="30"/>
      <c r="Q1506" s="5"/>
    </row>
    <row r="1507" spans="1:17" ht="13.6">
      <c r="A1507" s="15"/>
      <c r="B1507" s="16">
        <v>1505</v>
      </c>
      <c r="C1507" s="17">
        <v>1437</v>
      </c>
      <c r="D1507" s="17"/>
      <c r="E1507" s="17">
        <v>377</v>
      </c>
      <c r="F1507" s="17"/>
      <c r="G1507" s="17"/>
      <c r="H1507" s="17" t="s">
        <v>1122</v>
      </c>
      <c r="I1507" s="19" t="s">
        <v>1533</v>
      </c>
      <c r="J1507" s="20" t="s">
        <v>2986</v>
      </c>
      <c r="K1507" s="21" t="s">
        <v>47</v>
      </c>
      <c r="L1507" s="26"/>
      <c r="M1507" s="26"/>
      <c r="N1507" s="26"/>
      <c r="O1507" s="26"/>
      <c r="P1507" s="30"/>
      <c r="Q1507" s="5"/>
    </row>
    <row r="1508" spans="1:17" ht="13.6">
      <c r="A1508" s="15"/>
      <c r="B1508" s="16">
        <v>1506</v>
      </c>
      <c r="C1508" s="17">
        <v>1438</v>
      </c>
      <c r="D1508" s="17"/>
      <c r="E1508" s="17">
        <v>378</v>
      </c>
      <c r="F1508" s="17"/>
      <c r="G1508" s="17"/>
      <c r="H1508" s="17" t="s">
        <v>1122</v>
      </c>
      <c r="I1508" s="19" t="s">
        <v>1534</v>
      </c>
      <c r="J1508" s="20" t="s">
        <v>2987</v>
      </c>
      <c r="K1508" s="21" t="s">
        <v>47</v>
      </c>
      <c r="L1508" s="26"/>
      <c r="M1508" s="26"/>
      <c r="N1508" s="26"/>
      <c r="O1508" s="26"/>
      <c r="P1508" s="30"/>
      <c r="Q1508" s="5"/>
    </row>
    <row r="1509" spans="1:17" ht="13.6">
      <c r="A1509" s="15"/>
      <c r="B1509" s="88">
        <v>1507</v>
      </c>
      <c r="C1509" s="17">
        <v>1439</v>
      </c>
      <c r="D1509" s="17"/>
      <c r="E1509" s="17">
        <v>379</v>
      </c>
      <c r="F1509" s="17"/>
      <c r="G1509" s="17"/>
      <c r="H1509" s="17" t="s">
        <v>1122</v>
      </c>
      <c r="I1509" s="19" t="s">
        <v>1535</v>
      </c>
      <c r="J1509" s="20" t="s">
        <v>2988</v>
      </c>
      <c r="K1509" s="92"/>
      <c r="L1509" s="26"/>
      <c r="M1509" s="26"/>
      <c r="N1509" s="26"/>
      <c r="O1509" s="26"/>
      <c r="P1509" s="30"/>
      <c r="Q1509" s="5"/>
    </row>
    <row r="1510" spans="1:17" ht="13.6">
      <c r="A1510" s="15"/>
      <c r="B1510" s="16">
        <v>1508</v>
      </c>
      <c r="C1510" s="17">
        <v>1440</v>
      </c>
      <c r="D1510" s="17"/>
      <c r="E1510" s="17">
        <v>380</v>
      </c>
      <c r="F1510" s="17"/>
      <c r="G1510" s="17"/>
      <c r="H1510" s="17" t="s">
        <v>1122</v>
      </c>
      <c r="I1510" s="19" t="s">
        <v>1536</v>
      </c>
      <c r="J1510" s="20" t="s">
        <v>2988</v>
      </c>
      <c r="K1510" s="21" t="s">
        <v>47</v>
      </c>
      <c r="L1510" s="26"/>
      <c r="M1510" s="26"/>
      <c r="N1510" s="26"/>
      <c r="O1510" s="26"/>
      <c r="P1510" s="30"/>
      <c r="Q1510" s="5"/>
    </row>
    <row r="1511" spans="1:17" ht="13.6">
      <c r="A1511" s="15"/>
      <c r="B1511" s="16">
        <v>1509</v>
      </c>
      <c r="C1511" s="17">
        <v>1441</v>
      </c>
      <c r="D1511" s="17"/>
      <c r="E1511" s="17">
        <v>381</v>
      </c>
      <c r="F1511" s="17"/>
      <c r="G1511" s="17"/>
      <c r="H1511" s="17" t="s">
        <v>1122</v>
      </c>
      <c r="I1511" s="19" t="s">
        <v>1537</v>
      </c>
      <c r="J1511" s="20" t="s">
        <v>2989</v>
      </c>
      <c r="K1511" s="21" t="s">
        <v>47</v>
      </c>
      <c r="L1511" s="26"/>
      <c r="M1511" s="26"/>
      <c r="N1511" s="26"/>
      <c r="O1511" s="26"/>
      <c r="P1511" s="30"/>
      <c r="Q1511" s="5"/>
    </row>
    <row r="1512" spans="1:17" ht="13.6">
      <c r="A1512" s="15"/>
      <c r="B1512" s="16">
        <v>1510</v>
      </c>
      <c r="C1512" s="17">
        <v>1442</v>
      </c>
      <c r="D1512" s="17"/>
      <c r="E1512" s="17">
        <v>382</v>
      </c>
      <c r="F1512" s="17"/>
      <c r="G1512" s="17"/>
      <c r="H1512" s="17" t="s">
        <v>1122</v>
      </c>
      <c r="I1512" s="19" t="s">
        <v>1538</v>
      </c>
      <c r="J1512" s="20" t="s">
        <v>2990</v>
      </c>
      <c r="K1512" s="21" t="s">
        <v>47</v>
      </c>
      <c r="L1512" s="26"/>
      <c r="M1512" s="26"/>
      <c r="N1512" s="26"/>
      <c r="O1512" s="26"/>
      <c r="P1512" s="30"/>
      <c r="Q1512" s="5"/>
    </row>
    <row r="1513" spans="1:17" ht="13.6">
      <c r="A1513" s="15"/>
      <c r="B1513" s="16">
        <v>1511</v>
      </c>
      <c r="C1513" s="17">
        <v>1443</v>
      </c>
      <c r="D1513" s="17"/>
      <c r="E1513" s="17">
        <v>383</v>
      </c>
      <c r="F1513" s="17"/>
      <c r="G1513" s="17"/>
      <c r="H1513" s="17" t="s">
        <v>1122</v>
      </c>
      <c r="I1513" s="19" t="s">
        <v>1539</v>
      </c>
      <c r="J1513" s="20" t="s">
        <v>2991</v>
      </c>
      <c r="K1513" s="21" t="s">
        <v>47</v>
      </c>
      <c r="L1513" s="26"/>
      <c r="M1513" s="26"/>
      <c r="N1513" s="26"/>
      <c r="O1513" s="26"/>
      <c r="P1513" s="30"/>
      <c r="Q1513" s="5"/>
    </row>
    <row r="1514" spans="1:17" ht="13.6">
      <c r="A1514" s="15"/>
      <c r="B1514" s="16">
        <v>1512</v>
      </c>
      <c r="C1514" s="17">
        <v>1444</v>
      </c>
      <c r="D1514" s="17"/>
      <c r="E1514" s="17">
        <v>384</v>
      </c>
      <c r="F1514" s="17"/>
      <c r="G1514" s="17"/>
      <c r="H1514" s="17" t="s">
        <v>1122</v>
      </c>
      <c r="I1514" s="19" t="s">
        <v>1540</v>
      </c>
      <c r="J1514" s="20" t="s">
        <v>2992</v>
      </c>
      <c r="K1514" s="21" t="s">
        <v>47</v>
      </c>
      <c r="L1514" s="26"/>
      <c r="M1514" s="26"/>
      <c r="N1514" s="26"/>
      <c r="O1514" s="26"/>
      <c r="P1514" s="30"/>
      <c r="Q1514" s="5"/>
    </row>
    <row r="1515" spans="1:17" ht="13.6">
      <c r="A1515" s="15"/>
      <c r="B1515" s="88">
        <v>1513</v>
      </c>
      <c r="C1515" s="17">
        <v>1445</v>
      </c>
      <c r="D1515" s="17"/>
      <c r="E1515" s="17">
        <v>385</v>
      </c>
      <c r="F1515" s="17"/>
      <c r="G1515" s="17"/>
      <c r="H1515" s="17" t="s">
        <v>1122</v>
      </c>
      <c r="I1515" s="19" t="s">
        <v>1541</v>
      </c>
      <c r="J1515" s="20" t="s">
        <v>2993</v>
      </c>
      <c r="K1515" s="92"/>
      <c r="L1515" s="26"/>
      <c r="M1515" s="26"/>
      <c r="N1515" s="26"/>
      <c r="O1515" s="26"/>
      <c r="P1515" s="30"/>
      <c r="Q1515" s="5"/>
    </row>
    <row r="1516" spans="1:17" ht="13.6">
      <c r="A1516" s="15"/>
      <c r="B1516" s="16">
        <v>1514</v>
      </c>
      <c r="C1516" s="17">
        <v>1446</v>
      </c>
      <c r="D1516" s="17"/>
      <c r="E1516" s="17">
        <v>386</v>
      </c>
      <c r="F1516" s="17"/>
      <c r="G1516" s="17"/>
      <c r="H1516" s="17" t="s">
        <v>1122</v>
      </c>
      <c r="I1516" s="19" t="s">
        <v>1542</v>
      </c>
      <c r="J1516" s="20" t="s">
        <v>2994</v>
      </c>
      <c r="K1516" s="92"/>
      <c r="L1516" s="26"/>
      <c r="M1516" s="26"/>
      <c r="N1516" s="26"/>
      <c r="O1516" s="26"/>
      <c r="P1516" s="30"/>
      <c r="Q1516" s="5"/>
    </row>
    <row r="1517" spans="1:17" ht="13.6">
      <c r="A1517" s="15"/>
      <c r="B1517" s="16">
        <v>1515</v>
      </c>
      <c r="C1517" s="17">
        <v>1447</v>
      </c>
      <c r="D1517" s="17"/>
      <c r="E1517" s="17">
        <v>387</v>
      </c>
      <c r="F1517" s="17"/>
      <c r="G1517" s="17"/>
      <c r="H1517" s="17" t="s">
        <v>1122</v>
      </c>
      <c r="I1517" s="19" t="s">
        <v>1543</v>
      </c>
      <c r="J1517" s="20" t="s">
        <v>2995</v>
      </c>
      <c r="K1517" s="92"/>
      <c r="L1517" s="26"/>
      <c r="M1517" s="26"/>
      <c r="N1517" s="26"/>
      <c r="O1517" s="26"/>
      <c r="P1517" s="30"/>
      <c r="Q1517" s="5"/>
    </row>
    <row r="1518" spans="1:17" ht="13.6">
      <c r="A1518" s="15"/>
      <c r="B1518" s="16">
        <v>1516</v>
      </c>
      <c r="C1518" s="17">
        <v>1448</v>
      </c>
      <c r="D1518" s="17"/>
      <c r="E1518" s="17">
        <v>388</v>
      </c>
      <c r="F1518" s="17"/>
      <c r="G1518" s="17"/>
      <c r="H1518" s="17" t="s">
        <v>1122</v>
      </c>
      <c r="I1518" s="19" t="s">
        <v>1544</v>
      </c>
      <c r="J1518" s="20" t="s">
        <v>2995</v>
      </c>
      <c r="K1518" s="21" t="s">
        <v>47</v>
      </c>
      <c r="L1518" s="26"/>
      <c r="M1518" s="26"/>
      <c r="N1518" s="26"/>
      <c r="O1518" s="26"/>
      <c r="P1518" s="30"/>
      <c r="Q1518" s="5"/>
    </row>
    <row r="1519" spans="1:17" ht="13.6">
      <c r="A1519" s="15"/>
      <c r="B1519" s="88">
        <v>1517</v>
      </c>
      <c r="C1519" s="17">
        <v>1449</v>
      </c>
      <c r="D1519" s="17"/>
      <c r="E1519" s="17">
        <v>389</v>
      </c>
      <c r="F1519" s="17"/>
      <c r="G1519" s="17"/>
      <c r="H1519" s="17" t="s">
        <v>1122</v>
      </c>
      <c r="I1519" s="19" t="s">
        <v>1545</v>
      </c>
      <c r="J1519" s="20" t="s">
        <v>2996</v>
      </c>
      <c r="K1519" s="21" t="s">
        <v>47</v>
      </c>
      <c r="L1519" s="26"/>
      <c r="M1519" s="26"/>
      <c r="N1519" s="26"/>
      <c r="O1519" s="26"/>
      <c r="P1519" s="30"/>
      <c r="Q1519" s="5"/>
    </row>
    <row r="1520" spans="1:17" ht="13.6">
      <c r="A1520" s="15"/>
      <c r="B1520" s="16">
        <v>1518</v>
      </c>
      <c r="C1520" s="17">
        <v>1449</v>
      </c>
      <c r="D1520" s="36" t="s">
        <v>24</v>
      </c>
      <c r="E1520" s="17">
        <v>389</v>
      </c>
      <c r="F1520" s="36"/>
      <c r="G1520" s="36"/>
      <c r="H1520" s="17" t="s">
        <v>1122</v>
      </c>
      <c r="I1520" s="19" t="s">
        <v>1546</v>
      </c>
      <c r="J1520" s="20" t="s">
        <v>2997</v>
      </c>
      <c r="K1520" s="21" t="s">
        <v>47</v>
      </c>
      <c r="L1520" s="26"/>
      <c r="M1520" s="26"/>
      <c r="N1520" s="26"/>
      <c r="O1520" s="26"/>
      <c r="P1520" s="30"/>
      <c r="Q1520" s="5"/>
    </row>
    <row r="1521" spans="1:17" ht="13.6">
      <c r="A1521" s="15"/>
      <c r="B1521" s="16">
        <v>1519</v>
      </c>
      <c r="C1521" s="17">
        <v>1450</v>
      </c>
      <c r="D1521" s="17"/>
      <c r="E1521" s="17">
        <v>390</v>
      </c>
      <c r="F1521" s="17"/>
      <c r="G1521" s="17"/>
      <c r="H1521" s="17" t="s">
        <v>1122</v>
      </c>
      <c r="I1521" s="19" t="s">
        <v>1547</v>
      </c>
      <c r="J1521" s="20" t="s">
        <v>2998</v>
      </c>
      <c r="K1521" s="21" t="s">
        <v>47</v>
      </c>
      <c r="L1521" s="26"/>
      <c r="M1521" s="26"/>
      <c r="N1521" s="26"/>
      <c r="O1521" s="26"/>
      <c r="P1521" s="30"/>
      <c r="Q1521" s="5"/>
    </row>
    <row r="1522" spans="1:17" ht="13.6">
      <c r="A1522" s="15"/>
      <c r="B1522" s="16">
        <v>1520</v>
      </c>
      <c r="C1522" s="17">
        <v>1451</v>
      </c>
      <c r="D1522" s="17"/>
      <c r="E1522" s="17">
        <v>391</v>
      </c>
      <c r="F1522" s="17"/>
      <c r="G1522" s="17"/>
      <c r="H1522" s="17" t="s">
        <v>1122</v>
      </c>
      <c r="I1522" s="19" t="s">
        <v>1548</v>
      </c>
      <c r="J1522" s="20" t="s">
        <v>2999</v>
      </c>
      <c r="K1522" s="92"/>
      <c r="L1522" s="26"/>
      <c r="M1522" s="26"/>
      <c r="N1522" s="26"/>
      <c r="O1522" s="26"/>
      <c r="P1522" s="30"/>
      <c r="Q1522" s="5"/>
    </row>
    <row r="1523" spans="1:17" ht="13.6">
      <c r="A1523" s="15"/>
      <c r="B1523" s="16">
        <v>1521</v>
      </c>
      <c r="C1523" s="17">
        <v>1452</v>
      </c>
      <c r="D1523" s="17"/>
      <c r="E1523" s="17">
        <v>392</v>
      </c>
      <c r="F1523" s="17"/>
      <c r="G1523" s="17"/>
      <c r="H1523" s="17" t="s">
        <v>1122</v>
      </c>
      <c r="I1523" s="19" t="s">
        <v>1549</v>
      </c>
      <c r="J1523" s="20" t="s">
        <v>3000</v>
      </c>
      <c r="K1523" s="92"/>
      <c r="L1523" s="26"/>
      <c r="M1523" s="26"/>
      <c r="N1523" s="26"/>
      <c r="O1523" s="26"/>
      <c r="P1523" s="30"/>
      <c r="Q1523" s="5"/>
    </row>
    <row r="1524" spans="1:17" ht="13.6">
      <c r="A1524" s="15"/>
      <c r="B1524" s="16">
        <v>1522</v>
      </c>
      <c r="C1524" s="17">
        <v>1453</v>
      </c>
      <c r="D1524" s="17"/>
      <c r="E1524" s="17">
        <v>393</v>
      </c>
      <c r="F1524" s="17"/>
      <c r="G1524" s="17"/>
      <c r="H1524" s="17" t="s">
        <v>1122</v>
      </c>
      <c r="I1524" s="19" t="s">
        <v>1550</v>
      </c>
      <c r="J1524" s="20" t="s">
        <v>3001</v>
      </c>
      <c r="K1524" s="21" t="s">
        <v>47</v>
      </c>
      <c r="L1524" s="26"/>
      <c r="M1524" s="26"/>
      <c r="N1524" s="26"/>
      <c r="O1524" s="26"/>
      <c r="P1524" s="30"/>
      <c r="Q1524" s="5"/>
    </row>
    <row r="1525" spans="1:17" ht="13.6">
      <c r="A1525" s="15"/>
      <c r="B1525" s="88">
        <v>1523</v>
      </c>
      <c r="C1525" s="17">
        <v>1454</v>
      </c>
      <c r="D1525" s="17"/>
      <c r="E1525" s="17">
        <v>394</v>
      </c>
      <c r="F1525" s="17"/>
      <c r="G1525" s="17"/>
      <c r="H1525" s="17" t="s">
        <v>1122</v>
      </c>
      <c r="I1525" s="19" t="s">
        <v>1551</v>
      </c>
      <c r="J1525" s="20" t="s">
        <v>3002</v>
      </c>
      <c r="K1525" s="21" t="s">
        <v>47</v>
      </c>
      <c r="L1525" s="26"/>
      <c r="M1525" s="26"/>
      <c r="N1525" s="26"/>
      <c r="O1525" s="26"/>
      <c r="P1525" s="30"/>
      <c r="Q1525" s="5"/>
    </row>
    <row r="1526" spans="1:17" ht="13.6">
      <c r="A1526" s="15"/>
      <c r="B1526" s="16">
        <v>1524</v>
      </c>
      <c r="C1526" s="17">
        <v>1455</v>
      </c>
      <c r="D1526" s="17"/>
      <c r="E1526" s="17">
        <v>395</v>
      </c>
      <c r="F1526" s="17"/>
      <c r="G1526" s="17"/>
      <c r="H1526" s="17" t="s">
        <v>1122</v>
      </c>
      <c r="I1526" s="19" t="s">
        <v>1552</v>
      </c>
      <c r="J1526" s="20" t="s">
        <v>3003</v>
      </c>
      <c r="K1526" s="21" t="s">
        <v>47</v>
      </c>
      <c r="L1526" s="26"/>
      <c r="M1526" s="26"/>
      <c r="N1526" s="26"/>
      <c r="O1526" s="26"/>
      <c r="P1526" s="30"/>
      <c r="Q1526" s="5"/>
    </row>
    <row r="1527" spans="1:17" ht="13.6">
      <c r="A1527" s="15"/>
      <c r="B1527" s="16">
        <v>1525</v>
      </c>
      <c r="C1527" s="17">
        <v>1456</v>
      </c>
      <c r="D1527" s="17"/>
      <c r="E1527" s="17">
        <v>396</v>
      </c>
      <c r="F1527" s="17"/>
      <c r="G1527" s="17"/>
      <c r="H1527" s="17" t="s">
        <v>1122</v>
      </c>
      <c r="I1527" s="19" t="s">
        <v>1553</v>
      </c>
      <c r="J1527" s="20" t="s">
        <v>3004</v>
      </c>
      <c r="K1527" s="92"/>
      <c r="L1527" s="26"/>
      <c r="M1527" s="26"/>
      <c r="N1527" s="26"/>
      <c r="O1527" s="26"/>
      <c r="P1527" s="30"/>
      <c r="Q1527" s="5"/>
    </row>
    <row r="1528" spans="1:17" ht="13.6">
      <c r="A1528" s="15"/>
      <c r="B1528" s="16">
        <v>1526</v>
      </c>
      <c r="C1528" s="17">
        <v>1457</v>
      </c>
      <c r="D1528" s="17"/>
      <c r="E1528" s="17">
        <v>397</v>
      </c>
      <c r="F1528" s="17"/>
      <c r="G1528" s="17"/>
      <c r="H1528" s="17" t="s">
        <v>1122</v>
      </c>
      <c r="I1528" s="19" t="s">
        <v>1554</v>
      </c>
      <c r="J1528" s="20" t="s">
        <v>3005</v>
      </c>
      <c r="K1528" s="21" t="s">
        <v>47</v>
      </c>
      <c r="L1528" s="26"/>
      <c r="M1528" s="26"/>
      <c r="N1528" s="26"/>
      <c r="O1528" s="26"/>
      <c r="P1528" s="30"/>
      <c r="Q1528" s="5"/>
    </row>
    <row r="1529" spans="1:17" ht="13.6">
      <c r="A1529" s="15"/>
      <c r="B1529" s="88">
        <v>1527</v>
      </c>
      <c r="C1529" s="17">
        <v>1458</v>
      </c>
      <c r="D1529" s="17"/>
      <c r="E1529" s="17">
        <v>398</v>
      </c>
      <c r="F1529" s="17"/>
      <c r="G1529" s="17"/>
      <c r="H1529" s="17" t="s">
        <v>1122</v>
      </c>
      <c r="I1529" s="19" t="s">
        <v>1555</v>
      </c>
      <c r="J1529" s="20" t="s">
        <v>3006</v>
      </c>
      <c r="K1529" s="21" t="s">
        <v>47</v>
      </c>
      <c r="L1529" s="26"/>
      <c r="M1529" s="26"/>
      <c r="N1529" s="26"/>
      <c r="O1529" s="26"/>
      <c r="P1529" s="30"/>
      <c r="Q1529" s="5"/>
    </row>
    <row r="1530" spans="1:17" ht="13.6">
      <c r="A1530" s="15"/>
      <c r="B1530" s="16">
        <v>1528</v>
      </c>
      <c r="C1530" s="17">
        <v>1459</v>
      </c>
      <c r="D1530" s="17"/>
      <c r="E1530" s="17">
        <v>399</v>
      </c>
      <c r="F1530" s="17"/>
      <c r="G1530" s="17"/>
      <c r="H1530" s="17" t="s">
        <v>1122</v>
      </c>
      <c r="I1530" s="19" t="s">
        <v>1556</v>
      </c>
      <c r="J1530" s="20" t="s">
        <v>3007</v>
      </c>
      <c r="K1530" s="21" t="s">
        <v>47</v>
      </c>
      <c r="L1530" s="26"/>
      <c r="M1530" s="26"/>
      <c r="N1530" s="26"/>
      <c r="O1530" s="26"/>
      <c r="P1530" s="30"/>
      <c r="Q1530" s="5"/>
    </row>
    <row r="1531" spans="1:17" ht="13.6">
      <c r="A1531" s="15"/>
      <c r="B1531" s="16">
        <v>1529</v>
      </c>
      <c r="C1531" s="17">
        <v>1460</v>
      </c>
      <c r="D1531" s="17"/>
      <c r="E1531" s="17">
        <v>400</v>
      </c>
      <c r="F1531" s="17"/>
      <c r="G1531" s="17"/>
      <c r="H1531" s="17" t="s">
        <v>1122</v>
      </c>
      <c r="I1531" s="19" t="s">
        <v>1557</v>
      </c>
      <c r="J1531" s="20" t="s">
        <v>3008</v>
      </c>
      <c r="K1531" s="21" t="s">
        <v>47</v>
      </c>
      <c r="L1531" s="26"/>
      <c r="M1531" s="26"/>
      <c r="N1531" s="26"/>
      <c r="O1531" s="26"/>
      <c r="P1531" s="30"/>
      <c r="Q1531" s="5"/>
    </row>
    <row r="1532" spans="1:17" ht="13.6">
      <c r="A1532" s="15"/>
      <c r="B1532" s="16">
        <v>1530</v>
      </c>
      <c r="C1532" s="17">
        <v>1461</v>
      </c>
      <c r="D1532" s="17"/>
      <c r="E1532" s="17">
        <v>401</v>
      </c>
      <c r="F1532" s="17"/>
      <c r="G1532" s="17"/>
      <c r="H1532" s="17" t="s">
        <v>1122</v>
      </c>
      <c r="I1532" s="19" t="s">
        <v>1558</v>
      </c>
      <c r="J1532" s="20" t="s">
        <v>3009</v>
      </c>
      <c r="K1532" s="21" t="s">
        <v>47</v>
      </c>
      <c r="L1532" s="26"/>
      <c r="M1532" s="26"/>
      <c r="N1532" s="26"/>
      <c r="O1532" s="26"/>
      <c r="P1532" s="30"/>
      <c r="Q1532" s="5"/>
    </row>
    <row r="1533" spans="1:17" ht="13.6">
      <c r="A1533" s="15"/>
      <c r="B1533" s="16">
        <v>1531</v>
      </c>
      <c r="C1533" s="17">
        <v>1462</v>
      </c>
      <c r="D1533" s="17"/>
      <c r="E1533" s="17">
        <v>402</v>
      </c>
      <c r="F1533" s="17"/>
      <c r="G1533" s="17"/>
      <c r="H1533" s="17" t="s">
        <v>1122</v>
      </c>
      <c r="I1533" s="19" t="s">
        <v>1559</v>
      </c>
      <c r="J1533" s="20" t="s">
        <v>2386</v>
      </c>
      <c r="K1533" s="21" t="s">
        <v>47</v>
      </c>
      <c r="L1533" s="26"/>
      <c r="M1533" s="26"/>
      <c r="N1533" s="26"/>
      <c r="O1533" s="26"/>
      <c r="P1533" s="30"/>
      <c r="Q1533" s="5"/>
    </row>
    <row r="1534" spans="1:17" ht="13.6">
      <c r="A1534" s="15"/>
      <c r="B1534" s="16">
        <v>1532</v>
      </c>
      <c r="C1534" s="17">
        <v>1463</v>
      </c>
      <c r="D1534" s="17"/>
      <c r="E1534" s="17">
        <v>403</v>
      </c>
      <c r="F1534" s="17"/>
      <c r="G1534" s="17"/>
      <c r="H1534" s="17" t="s">
        <v>1122</v>
      </c>
      <c r="I1534" s="19" t="s">
        <v>1560</v>
      </c>
      <c r="J1534" s="20" t="s">
        <v>3010</v>
      </c>
      <c r="K1534" s="21" t="s">
        <v>47</v>
      </c>
      <c r="L1534" s="26"/>
      <c r="M1534" s="26"/>
      <c r="N1534" s="26"/>
      <c r="O1534" s="26"/>
      <c r="P1534" s="30"/>
      <c r="Q1534" s="5"/>
    </row>
    <row r="1535" spans="1:17" ht="13.6">
      <c r="A1535" s="15"/>
      <c r="B1535" s="88">
        <v>1533</v>
      </c>
      <c r="C1535" s="17">
        <v>1464</v>
      </c>
      <c r="D1535" s="17"/>
      <c r="E1535" s="17">
        <v>404</v>
      </c>
      <c r="F1535" s="17"/>
      <c r="G1535" s="17"/>
      <c r="H1535" s="17" t="s">
        <v>1122</v>
      </c>
      <c r="I1535" s="19" t="s">
        <v>1561</v>
      </c>
      <c r="J1535" s="20" t="s">
        <v>3011</v>
      </c>
      <c r="K1535" s="21" t="s">
        <v>47</v>
      </c>
      <c r="L1535" s="26"/>
      <c r="M1535" s="26"/>
      <c r="N1535" s="26"/>
      <c r="O1535" s="26"/>
      <c r="P1535" s="30"/>
      <c r="Q1535" s="5"/>
    </row>
    <row r="1536" spans="1:17" ht="13.6">
      <c r="A1536" s="15"/>
      <c r="B1536" s="16">
        <v>1534</v>
      </c>
      <c r="C1536" s="17">
        <v>1465</v>
      </c>
      <c r="D1536" s="17"/>
      <c r="E1536" s="17">
        <v>405</v>
      </c>
      <c r="F1536" s="17"/>
      <c r="G1536" s="17"/>
      <c r="H1536" s="17" t="s">
        <v>1122</v>
      </c>
      <c r="I1536" s="19" t="s">
        <v>1562</v>
      </c>
      <c r="J1536" s="20" t="s">
        <v>3012</v>
      </c>
      <c r="K1536" s="92"/>
      <c r="L1536" s="26"/>
      <c r="M1536" s="26"/>
      <c r="N1536" s="26"/>
      <c r="O1536" s="26"/>
      <c r="P1536" s="30"/>
      <c r="Q1536" s="5"/>
    </row>
    <row r="1537" spans="1:17" ht="13.6">
      <c r="A1537" s="15"/>
      <c r="B1537" s="16">
        <v>1535</v>
      </c>
      <c r="C1537" s="17">
        <v>1466</v>
      </c>
      <c r="D1537" s="17"/>
      <c r="E1537" s="17">
        <v>406</v>
      </c>
      <c r="F1537" s="17"/>
      <c r="G1537" s="17"/>
      <c r="H1537" s="17" t="s">
        <v>1122</v>
      </c>
      <c r="I1537" s="19" t="s">
        <v>1563</v>
      </c>
      <c r="J1537" s="20" t="s">
        <v>3013</v>
      </c>
      <c r="K1537" s="92"/>
      <c r="L1537" s="26"/>
      <c r="M1537" s="26"/>
      <c r="N1537" s="26"/>
      <c r="O1537" s="26"/>
      <c r="P1537" s="30"/>
      <c r="Q1537" s="5"/>
    </row>
    <row r="1538" spans="1:17" ht="13.6">
      <c r="A1538" s="15"/>
      <c r="B1538" s="16">
        <v>1536</v>
      </c>
      <c r="C1538" s="17">
        <v>1467</v>
      </c>
      <c r="D1538" s="17"/>
      <c r="E1538" s="17">
        <v>407</v>
      </c>
      <c r="F1538" s="17"/>
      <c r="G1538" s="17"/>
      <c r="H1538" s="17" t="s">
        <v>1122</v>
      </c>
      <c r="I1538" s="19" t="s">
        <v>1564</v>
      </c>
      <c r="J1538" s="20" t="s">
        <v>3014</v>
      </c>
      <c r="K1538" s="21" t="s">
        <v>47</v>
      </c>
      <c r="L1538" s="26"/>
      <c r="M1538" s="26"/>
      <c r="N1538" s="26"/>
      <c r="O1538" s="26"/>
      <c r="P1538" s="30"/>
      <c r="Q1538" s="5"/>
    </row>
    <row r="1539" spans="1:17" ht="13.6">
      <c r="A1539" s="15"/>
      <c r="B1539" s="88">
        <v>1537</v>
      </c>
      <c r="C1539" s="17">
        <v>1468</v>
      </c>
      <c r="D1539" s="17"/>
      <c r="E1539" s="17">
        <v>408</v>
      </c>
      <c r="F1539" s="17"/>
      <c r="G1539" s="17"/>
      <c r="H1539" s="17" t="s">
        <v>1122</v>
      </c>
      <c r="I1539" s="19" t="s">
        <v>1565</v>
      </c>
      <c r="J1539" s="20" t="s">
        <v>2436</v>
      </c>
      <c r="K1539" s="21" t="s">
        <v>47</v>
      </c>
      <c r="L1539" s="26"/>
      <c r="M1539" s="26"/>
      <c r="N1539" s="26"/>
      <c r="O1539" s="26"/>
      <c r="P1539" s="30"/>
      <c r="Q1539" s="5"/>
    </row>
    <row r="1540" spans="1:17" ht="13.6">
      <c r="A1540" s="15"/>
      <c r="B1540" s="16">
        <v>1538</v>
      </c>
      <c r="C1540" s="17">
        <v>1469</v>
      </c>
      <c r="D1540" s="17"/>
      <c r="E1540" s="17">
        <v>409</v>
      </c>
      <c r="F1540" s="17"/>
      <c r="G1540" s="17"/>
      <c r="H1540" s="17" t="s">
        <v>1122</v>
      </c>
      <c r="I1540" s="19" t="s">
        <v>1566</v>
      </c>
      <c r="J1540" s="20" t="s">
        <v>3015</v>
      </c>
      <c r="K1540" s="21" t="s">
        <v>47</v>
      </c>
      <c r="L1540" s="26"/>
      <c r="M1540" s="26"/>
      <c r="N1540" s="26"/>
      <c r="O1540" s="26"/>
      <c r="P1540" s="30"/>
      <c r="Q1540" s="5"/>
    </row>
    <row r="1541" spans="1:17" ht="13.6">
      <c r="A1541" s="15"/>
      <c r="B1541" s="16">
        <v>1539</v>
      </c>
      <c r="C1541" s="17">
        <v>1470</v>
      </c>
      <c r="D1541" s="17"/>
      <c r="E1541" s="17">
        <v>410</v>
      </c>
      <c r="F1541" s="17"/>
      <c r="G1541" s="17"/>
      <c r="H1541" s="17" t="s">
        <v>1122</v>
      </c>
      <c r="I1541" s="19" t="s">
        <v>1567</v>
      </c>
      <c r="J1541" s="20" t="s">
        <v>3016</v>
      </c>
      <c r="K1541" s="21" t="s">
        <v>47</v>
      </c>
      <c r="L1541" s="26"/>
      <c r="M1541" s="26"/>
      <c r="N1541" s="26"/>
      <c r="O1541" s="26"/>
      <c r="P1541" s="30"/>
      <c r="Q1541" s="5"/>
    </row>
    <row r="1542" spans="1:17" ht="13.6">
      <c r="A1542" s="15"/>
      <c r="B1542" s="16">
        <v>1540</v>
      </c>
      <c r="C1542" s="17">
        <v>1471</v>
      </c>
      <c r="D1542" s="17"/>
      <c r="E1542" s="17">
        <v>411</v>
      </c>
      <c r="F1542" s="17"/>
      <c r="G1542" s="17"/>
      <c r="H1542" s="17" t="s">
        <v>1122</v>
      </c>
      <c r="I1542" s="19" t="s">
        <v>1568</v>
      </c>
      <c r="J1542" s="20" t="s">
        <v>3017</v>
      </c>
      <c r="K1542" s="92"/>
      <c r="L1542" s="26"/>
      <c r="M1542" s="26"/>
      <c r="N1542" s="26"/>
      <c r="O1542" s="26"/>
      <c r="P1542" s="30"/>
      <c r="Q1542" s="5"/>
    </row>
    <row r="1543" spans="1:17" ht="13.6">
      <c r="A1543" s="15"/>
      <c r="B1543" s="16">
        <v>1541</v>
      </c>
      <c r="C1543" s="17">
        <v>1472</v>
      </c>
      <c r="D1543" s="17"/>
      <c r="E1543" s="17">
        <v>412</v>
      </c>
      <c r="F1543" s="17"/>
      <c r="G1543" s="17"/>
      <c r="H1543" s="17" t="s">
        <v>1122</v>
      </c>
      <c r="I1543" s="19" t="s">
        <v>1569</v>
      </c>
      <c r="J1543" s="20" t="s">
        <v>3018</v>
      </c>
      <c r="K1543" s="21" t="s">
        <v>47</v>
      </c>
      <c r="L1543" s="26"/>
      <c r="M1543" s="26"/>
      <c r="N1543" s="26"/>
      <c r="O1543" s="26"/>
      <c r="P1543" s="30"/>
      <c r="Q1543" s="5"/>
    </row>
    <row r="1544" spans="1:17" ht="13.6">
      <c r="A1544" s="15"/>
      <c r="B1544" s="16">
        <v>1542</v>
      </c>
      <c r="C1544" s="17">
        <v>1473</v>
      </c>
      <c r="D1544" s="17"/>
      <c r="E1544" s="17">
        <v>413</v>
      </c>
      <c r="F1544" s="17"/>
      <c r="G1544" s="17"/>
      <c r="H1544" s="17" t="s">
        <v>1122</v>
      </c>
      <c r="I1544" s="19" t="s">
        <v>1570</v>
      </c>
      <c r="J1544" s="20" t="s">
        <v>2469</v>
      </c>
      <c r="K1544" s="21" t="s">
        <v>47</v>
      </c>
      <c r="L1544" s="26"/>
      <c r="M1544" s="26"/>
      <c r="N1544" s="26"/>
      <c r="O1544" s="26"/>
      <c r="P1544" s="30"/>
      <c r="Q1544" s="5"/>
    </row>
    <row r="1545" spans="1:17" ht="13.6">
      <c r="A1545" s="15"/>
      <c r="B1545" s="88">
        <v>1543</v>
      </c>
      <c r="C1545" s="17">
        <v>1474</v>
      </c>
      <c r="D1545" s="17"/>
      <c r="E1545" s="17">
        <v>414</v>
      </c>
      <c r="F1545" s="17"/>
      <c r="G1545" s="17"/>
      <c r="H1545" s="17" t="s">
        <v>1122</v>
      </c>
      <c r="I1545" s="19" t="s">
        <v>1571</v>
      </c>
      <c r="J1545" s="20" t="s">
        <v>3019</v>
      </c>
      <c r="K1545" s="21" t="s">
        <v>47</v>
      </c>
      <c r="L1545" s="26"/>
      <c r="M1545" s="26"/>
      <c r="N1545" s="26"/>
      <c r="O1545" s="26"/>
      <c r="P1545" s="30"/>
      <c r="Q1545" s="5"/>
    </row>
    <row r="1546" spans="1:17" ht="13.6">
      <c r="A1546" s="15"/>
      <c r="B1546" s="16">
        <v>1544</v>
      </c>
      <c r="C1546" s="17">
        <v>1475</v>
      </c>
      <c r="D1546" s="17"/>
      <c r="E1546" s="17">
        <v>415</v>
      </c>
      <c r="F1546" s="17"/>
      <c r="G1546" s="17"/>
      <c r="H1546" s="17" t="s">
        <v>1122</v>
      </c>
      <c r="I1546" s="19" t="s">
        <v>1572</v>
      </c>
      <c r="J1546" s="20" t="s">
        <v>3020</v>
      </c>
      <c r="K1546" s="92"/>
      <c r="L1546" s="26"/>
      <c r="M1546" s="26"/>
      <c r="N1546" s="26"/>
      <c r="O1546" s="26"/>
      <c r="P1546" s="30"/>
      <c r="Q1546" s="5"/>
    </row>
    <row r="1547" spans="1:17" ht="13.6">
      <c r="A1547" s="15"/>
      <c r="B1547" s="16">
        <v>1545</v>
      </c>
      <c r="C1547" s="17">
        <v>1476</v>
      </c>
      <c r="D1547" s="17"/>
      <c r="E1547" s="17">
        <v>416</v>
      </c>
      <c r="F1547" s="17"/>
      <c r="G1547" s="17"/>
      <c r="H1547" s="17" t="s">
        <v>1122</v>
      </c>
      <c r="I1547" s="19" t="s">
        <v>1573</v>
      </c>
      <c r="J1547" s="20" t="s">
        <v>3021</v>
      </c>
      <c r="K1547" s="21" t="s">
        <v>47</v>
      </c>
      <c r="L1547" s="26"/>
      <c r="M1547" s="26"/>
      <c r="N1547" s="26"/>
      <c r="O1547" s="26"/>
      <c r="P1547" s="30"/>
      <c r="Q1547" s="5"/>
    </row>
    <row r="1548" spans="1:17" ht="13.6">
      <c r="A1548" s="15"/>
      <c r="B1548" s="16">
        <v>1546</v>
      </c>
      <c r="C1548" s="17">
        <v>1477</v>
      </c>
      <c r="D1548" s="17"/>
      <c r="E1548" s="17">
        <v>417</v>
      </c>
      <c r="F1548" s="17"/>
      <c r="G1548" s="17"/>
      <c r="H1548" s="17" t="s">
        <v>1122</v>
      </c>
      <c r="I1548" s="19" t="s">
        <v>1574</v>
      </c>
      <c r="J1548" s="20" t="s">
        <v>3022</v>
      </c>
      <c r="K1548" s="92"/>
      <c r="L1548" s="26"/>
      <c r="M1548" s="26"/>
      <c r="N1548" s="26"/>
      <c r="O1548" s="26"/>
      <c r="P1548" s="30"/>
      <c r="Q1548" s="5"/>
    </row>
    <row r="1549" spans="1:17" ht="13.6">
      <c r="A1549" s="15"/>
      <c r="B1549" s="88">
        <v>1547</v>
      </c>
      <c r="C1549" s="17">
        <v>1478</v>
      </c>
      <c r="D1549" s="17"/>
      <c r="E1549" s="17">
        <v>418</v>
      </c>
      <c r="F1549" s="17"/>
      <c r="G1549" s="17"/>
      <c r="H1549" s="17" t="s">
        <v>1122</v>
      </c>
      <c r="I1549" s="19" t="s">
        <v>1575</v>
      </c>
      <c r="J1549" s="20" t="s">
        <v>3023</v>
      </c>
      <c r="K1549" s="92"/>
      <c r="L1549" s="26"/>
      <c r="M1549" s="26"/>
      <c r="N1549" s="26"/>
      <c r="O1549" s="26"/>
      <c r="P1549" s="30"/>
      <c r="Q1549" s="5"/>
    </row>
    <row r="1550" spans="1:17" ht="13.6">
      <c r="A1550" s="15"/>
      <c r="B1550" s="16">
        <v>1548</v>
      </c>
      <c r="C1550" s="17">
        <v>1479</v>
      </c>
      <c r="D1550" s="17"/>
      <c r="E1550" s="17">
        <v>419</v>
      </c>
      <c r="F1550" s="17"/>
      <c r="G1550" s="17"/>
      <c r="H1550" s="17" t="s">
        <v>1122</v>
      </c>
      <c r="I1550" s="19" t="s">
        <v>1576</v>
      </c>
      <c r="J1550" s="20" t="s">
        <v>2509</v>
      </c>
      <c r="K1550" s="21" t="s">
        <v>47</v>
      </c>
      <c r="L1550" s="26"/>
      <c r="M1550" s="26"/>
      <c r="N1550" s="26"/>
      <c r="O1550" s="26"/>
      <c r="P1550" s="30"/>
      <c r="Q1550" s="5"/>
    </row>
    <row r="1551" spans="1:17" ht="13.6">
      <c r="A1551" s="15"/>
      <c r="B1551" s="16">
        <v>1549</v>
      </c>
      <c r="C1551" s="17">
        <v>1479</v>
      </c>
      <c r="D1551" s="36" t="s">
        <v>24</v>
      </c>
      <c r="E1551" s="17">
        <v>419</v>
      </c>
      <c r="F1551" s="36"/>
      <c r="G1551" s="36"/>
      <c r="H1551" s="17" t="s">
        <v>1122</v>
      </c>
      <c r="I1551" s="19" t="s">
        <v>1577</v>
      </c>
      <c r="J1551" s="20" t="s">
        <v>3024</v>
      </c>
      <c r="K1551" s="21" t="s">
        <v>47</v>
      </c>
      <c r="L1551" s="26"/>
      <c r="M1551" s="26"/>
      <c r="N1551" s="26"/>
      <c r="O1551" s="26"/>
      <c r="P1551" s="30"/>
      <c r="Q1551" s="5"/>
    </row>
    <row r="1552" spans="1:17" ht="13.6">
      <c r="A1552" s="15"/>
      <c r="B1552" s="16">
        <v>1550</v>
      </c>
      <c r="C1552" s="17">
        <v>1480</v>
      </c>
      <c r="D1552" s="17"/>
      <c r="E1552" s="17">
        <v>420</v>
      </c>
      <c r="F1552" s="17"/>
      <c r="G1552" s="17"/>
      <c r="H1552" s="17" t="s">
        <v>1122</v>
      </c>
      <c r="I1552" s="19" t="s">
        <v>1578</v>
      </c>
      <c r="J1552" s="20" t="s">
        <v>3025</v>
      </c>
      <c r="K1552" s="21" t="s">
        <v>47</v>
      </c>
      <c r="L1552" s="26"/>
      <c r="M1552" s="26"/>
      <c r="N1552" s="26"/>
      <c r="O1552" s="26"/>
      <c r="P1552" s="30"/>
      <c r="Q1552" s="5"/>
    </row>
    <row r="1553" spans="1:17" ht="13.6">
      <c r="A1553" s="15"/>
      <c r="B1553" s="16">
        <v>1551</v>
      </c>
      <c r="C1553" s="17">
        <v>1481</v>
      </c>
      <c r="D1553" s="17"/>
      <c r="E1553" s="17">
        <v>421</v>
      </c>
      <c r="F1553" s="17"/>
      <c r="G1553" s="17"/>
      <c r="H1553" s="17" t="s">
        <v>1122</v>
      </c>
      <c r="I1553" s="19" t="s">
        <v>1579</v>
      </c>
      <c r="J1553" s="20" t="s">
        <v>3026</v>
      </c>
      <c r="K1553" s="21" t="s">
        <v>47</v>
      </c>
      <c r="L1553" s="26"/>
      <c r="M1553" s="26"/>
      <c r="N1553" s="26"/>
      <c r="O1553" s="26"/>
      <c r="P1553" s="30"/>
      <c r="Q1553" s="5"/>
    </row>
    <row r="1554" spans="1:17" ht="13.6">
      <c r="A1554" s="15"/>
      <c r="B1554" s="16">
        <v>1552</v>
      </c>
      <c r="C1554" s="17">
        <v>1482</v>
      </c>
      <c r="D1554" s="17"/>
      <c r="E1554" s="17">
        <v>422</v>
      </c>
      <c r="F1554" s="17"/>
      <c r="G1554" s="17"/>
      <c r="H1554" s="17" t="s">
        <v>1122</v>
      </c>
      <c r="I1554" s="19" t="s">
        <v>1580</v>
      </c>
      <c r="J1554" s="20" t="s">
        <v>3027</v>
      </c>
      <c r="K1554" s="21" t="s">
        <v>47</v>
      </c>
      <c r="L1554" s="26"/>
      <c r="M1554" s="26"/>
      <c r="N1554" s="26"/>
      <c r="O1554" s="26"/>
      <c r="P1554" s="30"/>
      <c r="Q1554" s="5"/>
    </row>
    <row r="1555" spans="1:17" ht="13.6">
      <c r="A1555" s="15"/>
      <c r="B1555" s="88">
        <v>1553</v>
      </c>
      <c r="C1555" s="17">
        <v>1483</v>
      </c>
      <c r="D1555" s="17"/>
      <c r="E1555" s="17">
        <v>423</v>
      </c>
      <c r="F1555" s="17"/>
      <c r="G1555" s="17"/>
      <c r="H1555" s="17" t="s">
        <v>1122</v>
      </c>
      <c r="I1555" s="19" t="s">
        <v>1581</v>
      </c>
      <c r="J1555" s="20" t="s">
        <v>3028</v>
      </c>
      <c r="K1555" s="92"/>
      <c r="L1555" s="26"/>
      <c r="M1555" s="26"/>
      <c r="N1555" s="26"/>
      <c r="O1555" s="26"/>
      <c r="P1555" s="30"/>
      <c r="Q1555" s="5"/>
    </row>
    <row r="1556" spans="1:17" ht="13.6">
      <c r="A1556" s="15"/>
      <c r="B1556" s="16">
        <v>1554</v>
      </c>
      <c r="C1556" s="17">
        <v>1484</v>
      </c>
      <c r="D1556" s="17"/>
      <c r="E1556" s="17">
        <v>424</v>
      </c>
      <c r="F1556" s="17"/>
      <c r="G1556" s="17"/>
      <c r="H1556" s="17" t="s">
        <v>1122</v>
      </c>
      <c r="I1556" s="19" t="s">
        <v>1582</v>
      </c>
      <c r="J1556" s="20" t="s">
        <v>3029</v>
      </c>
      <c r="K1556" s="21" t="s">
        <v>47</v>
      </c>
      <c r="L1556" s="26"/>
      <c r="M1556" s="26"/>
      <c r="N1556" s="26"/>
      <c r="O1556" s="26"/>
      <c r="P1556" s="30"/>
      <c r="Q1556" s="5"/>
    </row>
    <row r="1557" spans="1:17" ht="13.6">
      <c r="A1557" s="15"/>
      <c r="B1557" s="16">
        <v>1555</v>
      </c>
      <c r="C1557" s="17">
        <v>1485</v>
      </c>
      <c r="D1557" s="17"/>
      <c r="E1557" s="17">
        <v>425</v>
      </c>
      <c r="F1557" s="17"/>
      <c r="G1557" s="17"/>
      <c r="H1557" s="17" t="s">
        <v>1122</v>
      </c>
      <c r="I1557" s="19" t="s">
        <v>1583</v>
      </c>
      <c r="J1557" s="20" t="s">
        <v>2585</v>
      </c>
      <c r="K1557" s="21" t="s">
        <v>47</v>
      </c>
      <c r="L1557" s="26"/>
      <c r="M1557" s="26"/>
      <c r="N1557" s="26"/>
      <c r="O1557" s="26"/>
      <c r="P1557" s="30"/>
      <c r="Q1557" s="5"/>
    </row>
    <row r="1558" spans="1:17" ht="13.6">
      <c r="A1558" s="15"/>
      <c r="B1558" s="16">
        <v>1556</v>
      </c>
      <c r="C1558" s="17">
        <v>1486</v>
      </c>
      <c r="D1558" s="17"/>
      <c r="E1558" s="17">
        <v>426</v>
      </c>
      <c r="F1558" s="17"/>
      <c r="G1558" s="17"/>
      <c r="H1558" s="17" t="s">
        <v>1122</v>
      </c>
      <c r="I1558" s="19" t="s">
        <v>1584</v>
      </c>
      <c r="J1558" s="20" t="s">
        <v>3030</v>
      </c>
      <c r="K1558" s="21" t="s">
        <v>47</v>
      </c>
      <c r="L1558" s="26"/>
      <c r="M1558" s="26"/>
      <c r="N1558" s="26"/>
      <c r="O1558" s="26"/>
      <c r="P1558" s="30"/>
      <c r="Q1558" s="5"/>
    </row>
    <row r="1559" spans="1:17" ht="13.6">
      <c r="A1559" s="15"/>
      <c r="B1559" s="88">
        <v>1557</v>
      </c>
      <c r="C1559" s="17">
        <v>1487</v>
      </c>
      <c r="D1559" s="17"/>
      <c r="E1559" s="17">
        <v>427</v>
      </c>
      <c r="F1559" s="17"/>
      <c r="G1559" s="17"/>
      <c r="H1559" s="17" t="s">
        <v>1122</v>
      </c>
      <c r="I1559" s="19" t="s">
        <v>1585</v>
      </c>
      <c r="J1559" s="20" t="s">
        <v>3031</v>
      </c>
      <c r="K1559" s="21" t="s">
        <v>47</v>
      </c>
      <c r="L1559" s="26"/>
      <c r="M1559" s="26"/>
      <c r="N1559" s="26"/>
      <c r="O1559" s="26"/>
      <c r="P1559" s="30"/>
      <c r="Q1559" s="5"/>
    </row>
    <row r="1560" spans="1:17" ht="7.5" customHeight="1">
      <c r="A1560" s="15"/>
      <c r="B1560" s="46"/>
      <c r="C1560" s="15"/>
      <c r="D1560" s="3"/>
      <c r="E1560" s="15"/>
      <c r="F1560" s="15"/>
      <c r="G1560" s="15"/>
      <c r="H1560" s="15"/>
      <c r="I1560" s="3"/>
      <c r="J1560" s="47"/>
      <c r="K1560" s="48"/>
      <c r="L1560" s="15"/>
      <c r="M1560" s="15"/>
      <c r="N1560" s="15"/>
      <c r="O1560" s="15"/>
      <c r="P1560" s="15"/>
      <c r="Q1560" s="5"/>
    </row>
  </sheetData>
  <customSheetViews>
    <customSheetView guid="{3F31A1BE-5DA2-427F-8710-07534BA4E9CB}" filter="1" showAutoFilter="1">
      <pageMargins left="0.511811024" right="0.511811024" top="0.78740157499999996" bottom="0.78740157499999996" header="0.31496062000000002" footer="0.31496062000000002"/>
      <autoFilter ref="E2:P1560" xr:uid="{F3CF3F34-F76C-469E-9C24-E97D885048C9}"/>
    </customSheetView>
  </customSheetViews>
  <conditionalFormatting sqref="H3:H1560">
    <cfRule type="containsText" dxfId="2" priority="1" operator="containsText" text="T2">
      <formula>NOT(ISERROR(SEARCH(("T2"),(H3))))</formula>
    </cfRule>
  </conditionalFormatting>
  <dataValidations count="3">
    <dataValidation type="list" allowBlank="1" showErrorMessage="1" sqref="M3 M13 M15 M17 M24 M29:M30 M40 M46:M47 M49 M52 M60 M66 M72 M83 M90 M106 M108 M114 M119:M120 M130 M136:M137 M142 M145:M150 M153:M154 M158 M166 M178 M189 M193 M196 M200 M209 M221 M235 M237:M239 M242:M243 M252:M255 M276 M285 M287 M293 M300 M302 M304 M310 M328 M349 M356:M357 M366 M377 M379 M419 M424:M425 M430 M433 M442 M445 M449 M458 M468 M483 M489 M501 M509 M517 M564:M565 M573 M577 M601 M619 M622 M665 M687 M692:M693 M704 M711 M720 M723 M729 M762 M764 M771 M773:M774 M808 M818 M865:M866 M891 M899 M941 M954 M959 M972 M988 M991 M1005 M1044 M1070 M1090 M1092 M1134 M1140 M1142 M1168 M1192 M1199:M1200 M1244 M1252 M1260 M1269 M1301 M1314 M1364 M1371 M1444:M1445 M1474" xr:uid="{00000000-0002-0000-0500-000000000000}">
      <formula1>"AGENTE,ESCRIVÃO"</formula1>
    </dataValidation>
    <dataValidation type="list" allowBlank="1" showErrorMessage="1" sqref="M746" xr:uid="{00000000-0002-0000-0500-000001000000}">
      <formula1>"AGENTE,ESCRIVÃO,INDECISO"</formula1>
    </dataValidation>
    <dataValidation type="list" allowBlank="1" showErrorMessage="1" sqref="K3:K1559" xr:uid="{00000000-0002-0000-0500-000002000000}">
      <formula1>"CONVOCADO,FIM DE FILA / DESISTÊNCIA,AGUARDANDO"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8761D"/>
    <outlinePr summaryBelow="0" summaryRight="0"/>
  </sheetPr>
  <dimension ref="A1:N336"/>
  <sheetViews>
    <sheetView workbookViewId="0">
      <pane ySplit="2" topLeftCell="A3" activePane="bottomLeft" state="frozen"/>
      <selection pane="bottomLeft" activeCell="B4" sqref="B4"/>
    </sheetView>
  </sheetViews>
  <sheetFormatPr defaultColWidth="12.625" defaultRowHeight="15.8" customHeight="1"/>
  <cols>
    <col min="1" max="1" width="1.375" customWidth="1"/>
    <col min="2" max="6" width="5.75" customWidth="1"/>
    <col min="7" max="7" width="34" customWidth="1"/>
    <col min="8" max="8" width="8.75" customWidth="1"/>
    <col min="9" max="9" width="20.25" customWidth="1"/>
    <col min="10" max="10" width="16.375" customWidth="1"/>
    <col min="11" max="11" width="10.125" customWidth="1"/>
    <col min="12" max="12" width="9" customWidth="1"/>
    <col min="13" max="13" width="20.875" customWidth="1"/>
    <col min="14" max="14" width="1.375" customWidth="1"/>
  </cols>
  <sheetData>
    <row r="1" spans="1:14" ht="7.5" customHeight="1">
      <c r="A1" s="49"/>
      <c r="B1" s="49"/>
      <c r="C1" s="51"/>
      <c r="D1" s="49"/>
      <c r="E1" s="49"/>
      <c r="F1" s="49"/>
      <c r="G1" s="49"/>
      <c r="H1" s="51"/>
      <c r="I1" s="49"/>
      <c r="J1" s="49"/>
      <c r="K1" s="49"/>
      <c r="L1" s="49"/>
      <c r="M1" s="52"/>
      <c r="N1" s="53"/>
    </row>
    <row r="2" spans="1:14" ht="13.6">
      <c r="A2" s="49"/>
      <c r="B2" s="55" t="s">
        <v>1</v>
      </c>
      <c r="C2" s="54" t="s">
        <v>2</v>
      </c>
      <c r="D2" s="55" t="s">
        <v>3</v>
      </c>
      <c r="E2" s="9" t="s">
        <v>4</v>
      </c>
      <c r="F2" s="10" t="s">
        <v>5</v>
      </c>
      <c r="G2" s="54" t="s">
        <v>7</v>
      </c>
      <c r="H2" s="55" t="s">
        <v>8</v>
      </c>
      <c r="I2" s="56" t="s">
        <v>9</v>
      </c>
      <c r="J2" s="55" t="s">
        <v>11</v>
      </c>
      <c r="K2" s="55" t="s">
        <v>1586</v>
      </c>
      <c r="L2" s="55" t="s">
        <v>1587</v>
      </c>
      <c r="M2" s="55" t="s">
        <v>14</v>
      </c>
      <c r="N2" s="53"/>
    </row>
    <row r="3" spans="1:14" ht="14.3">
      <c r="A3" s="58"/>
      <c r="B3" s="60">
        <v>1</v>
      </c>
      <c r="C3" s="60"/>
      <c r="D3" s="60">
        <v>1</v>
      </c>
      <c r="E3" s="60"/>
      <c r="F3" s="60"/>
      <c r="G3" s="61" t="s">
        <v>463</v>
      </c>
      <c r="H3" s="62" t="s">
        <v>3032</v>
      </c>
      <c r="I3" s="63" t="s">
        <v>17</v>
      </c>
      <c r="J3" s="143"/>
      <c r="K3" s="66">
        <v>395</v>
      </c>
      <c r="L3" s="66"/>
      <c r="M3" s="67"/>
      <c r="N3" s="53"/>
    </row>
    <row r="4" spans="1:14" ht="14.3">
      <c r="A4" s="68"/>
      <c r="B4" s="26">
        <v>2</v>
      </c>
      <c r="C4" s="26"/>
      <c r="D4" s="26">
        <v>2</v>
      </c>
      <c r="E4" s="26"/>
      <c r="F4" s="26"/>
      <c r="G4" s="70" t="s">
        <v>994</v>
      </c>
      <c r="H4" s="71" t="s">
        <v>3033</v>
      </c>
      <c r="I4" s="63" t="s">
        <v>17</v>
      </c>
      <c r="J4" s="64"/>
      <c r="K4" s="73">
        <v>921</v>
      </c>
      <c r="L4" s="73"/>
      <c r="M4" s="33"/>
      <c r="N4" s="74"/>
    </row>
    <row r="5" spans="1:14" ht="14.3">
      <c r="A5" s="68"/>
      <c r="B5" s="144">
        <v>3</v>
      </c>
      <c r="C5" s="26"/>
      <c r="D5" s="26"/>
      <c r="E5" s="26">
        <v>1</v>
      </c>
      <c r="F5" s="26"/>
      <c r="G5" s="70" t="s">
        <v>1588</v>
      </c>
      <c r="H5" s="71" t="s">
        <v>3034</v>
      </c>
      <c r="I5" s="63" t="s">
        <v>52</v>
      </c>
      <c r="J5" s="75"/>
      <c r="K5" s="77"/>
      <c r="L5" s="77"/>
      <c r="M5" s="29"/>
      <c r="N5" s="74"/>
    </row>
    <row r="6" spans="1:14" ht="14.3">
      <c r="A6" s="68"/>
      <c r="B6" s="26">
        <v>4</v>
      </c>
      <c r="C6" s="26"/>
      <c r="D6" s="26">
        <v>3</v>
      </c>
      <c r="E6" s="26"/>
      <c r="F6" s="26"/>
      <c r="G6" s="70" t="s">
        <v>242</v>
      </c>
      <c r="H6" s="71" t="s">
        <v>3035</v>
      </c>
      <c r="I6" s="63" t="s">
        <v>52</v>
      </c>
      <c r="J6" s="23" t="s">
        <v>18</v>
      </c>
      <c r="K6" s="73">
        <v>199</v>
      </c>
      <c r="L6" s="72" t="s">
        <v>3036</v>
      </c>
      <c r="M6" s="33"/>
      <c r="N6" s="74"/>
    </row>
    <row r="7" spans="1:14" ht="13.6">
      <c r="A7" s="68"/>
      <c r="B7" s="145">
        <v>5</v>
      </c>
      <c r="C7" s="26"/>
      <c r="D7" s="26"/>
      <c r="E7" s="26"/>
      <c r="F7" s="26">
        <v>1</v>
      </c>
      <c r="G7" s="70" t="s">
        <v>41</v>
      </c>
      <c r="H7" s="71" t="s">
        <v>3037</v>
      </c>
      <c r="I7" s="63" t="s">
        <v>17</v>
      </c>
      <c r="J7" s="64"/>
      <c r="K7" s="146">
        <v>487</v>
      </c>
      <c r="L7" s="73"/>
      <c r="M7" s="78"/>
      <c r="N7" s="74"/>
    </row>
    <row r="8" spans="1:14" ht="14.3">
      <c r="A8" s="68"/>
      <c r="B8" s="26">
        <v>6</v>
      </c>
      <c r="C8" s="26"/>
      <c r="D8" s="26">
        <v>4</v>
      </c>
      <c r="E8" s="26"/>
      <c r="F8" s="26"/>
      <c r="G8" s="70" t="s">
        <v>1224</v>
      </c>
      <c r="H8" s="71" t="s">
        <v>3038</v>
      </c>
      <c r="I8" s="63" t="s">
        <v>17</v>
      </c>
      <c r="J8" s="64"/>
      <c r="K8" s="73">
        <v>22</v>
      </c>
      <c r="L8" s="72" t="s">
        <v>3036</v>
      </c>
      <c r="M8" s="33"/>
      <c r="N8" s="74"/>
    </row>
    <row r="9" spans="1:14" ht="14.3">
      <c r="A9" s="68"/>
      <c r="B9" s="26">
        <v>6</v>
      </c>
      <c r="C9" s="26" t="s">
        <v>24</v>
      </c>
      <c r="D9" s="26">
        <v>4</v>
      </c>
      <c r="E9" s="26"/>
      <c r="F9" s="26"/>
      <c r="G9" s="70" t="s">
        <v>46</v>
      </c>
      <c r="H9" s="71" t="s">
        <v>3039</v>
      </c>
      <c r="I9" s="63"/>
      <c r="J9" s="64"/>
      <c r="K9" s="73">
        <v>1132</v>
      </c>
      <c r="L9" s="73"/>
      <c r="M9" s="33"/>
      <c r="N9" s="74"/>
    </row>
    <row r="10" spans="1:14" ht="14.3">
      <c r="A10" s="68"/>
      <c r="B10" s="26">
        <v>7</v>
      </c>
      <c r="C10" s="26"/>
      <c r="D10" s="26">
        <v>5</v>
      </c>
      <c r="E10" s="26"/>
      <c r="F10" s="26"/>
      <c r="G10" s="70" t="s">
        <v>162</v>
      </c>
      <c r="H10" s="71" t="s">
        <v>3040</v>
      </c>
      <c r="I10" s="63" t="s">
        <v>52</v>
      </c>
      <c r="J10" s="64"/>
      <c r="K10" s="73">
        <v>127</v>
      </c>
      <c r="L10" s="72" t="s">
        <v>3036</v>
      </c>
      <c r="M10" s="33"/>
      <c r="N10" s="74"/>
    </row>
    <row r="11" spans="1:14" ht="14.3">
      <c r="A11" s="68"/>
      <c r="B11" s="144">
        <v>8</v>
      </c>
      <c r="C11" s="26"/>
      <c r="D11" s="26"/>
      <c r="E11" s="26">
        <v>2</v>
      </c>
      <c r="F11" s="26"/>
      <c r="G11" s="70" t="s">
        <v>470</v>
      </c>
      <c r="H11" s="71" t="s">
        <v>3041</v>
      </c>
      <c r="I11" s="63" t="s">
        <v>17</v>
      </c>
      <c r="J11" s="64"/>
      <c r="K11" s="73">
        <v>401</v>
      </c>
      <c r="L11" s="73"/>
      <c r="M11" s="29"/>
      <c r="N11" s="74"/>
    </row>
    <row r="12" spans="1:14" ht="14.3">
      <c r="A12" s="68"/>
      <c r="B12" s="26">
        <v>9</v>
      </c>
      <c r="C12" s="26"/>
      <c r="D12" s="26">
        <v>6</v>
      </c>
      <c r="E12" s="26"/>
      <c r="F12" s="26"/>
      <c r="G12" s="70" t="s">
        <v>585</v>
      </c>
      <c r="H12" s="71" t="s">
        <v>3042</v>
      </c>
      <c r="I12" s="63" t="s">
        <v>17</v>
      </c>
      <c r="J12" s="64"/>
      <c r="K12" s="73">
        <v>529</v>
      </c>
      <c r="L12" s="73"/>
      <c r="M12" s="33"/>
      <c r="N12" s="74"/>
    </row>
    <row r="13" spans="1:14" ht="14.3">
      <c r="A13" s="68"/>
      <c r="B13" s="26">
        <v>10</v>
      </c>
      <c r="C13" s="26"/>
      <c r="D13" s="26">
        <v>7</v>
      </c>
      <c r="E13" s="26"/>
      <c r="F13" s="26"/>
      <c r="G13" s="70" t="s">
        <v>1589</v>
      </c>
      <c r="H13" s="71" t="s">
        <v>3043</v>
      </c>
      <c r="I13" s="63" t="s">
        <v>17</v>
      </c>
      <c r="J13" s="98"/>
      <c r="K13" s="77"/>
      <c r="L13" s="77"/>
      <c r="M13" s="33"/>
      <c r="N13" s="74"/>
    </row>
    <row r="14" spans="1:14" ht="14.3">
      <c r="A14" s="68"/>
      <c r="B14" s="26">
        <v>10</v>
      </c>
      <c r="C14" s="26" t="s">
        <v>24</v>
      </c>
      <c r="D14" s="26">
        <v>7</v>
      </c>
      <c r="E14" s="26"/>
      <c r="F14" s="26"/>
      <c r="G14" s="70" t="s">
        <v>67</v>
      </c>
      <c r="H14" s="71" t="s">
        <v>3044</v>
      </c>
      <c r="I14" s="63"/>
      <c r="J14" s="64"/>
      <c r="K14" s="147">
        <v>43</v>
      </c>
      <c r="L14" s="72" t="s">
        <v>3036</v>
      </c>
      <c r="M14" s="33"/>
      <c r="N14" s="74"/>
    </row>
    <row r="15" spans="1:14" ht="14.3">
      <c r="A15" s="68"/>
      <c r="B15" s="26">
        <v>11</v>
      </c>
      <c r="C15" s="26"/>
      <c r="D15" s="26">
        <v>8</v>
      </c>
      <c r="E15" s="26"/>
      <c r="F15" s="26"/>
      <c r="G15" s="70" t="s">
        <v>1590</v>
      </c>
      <c r="H15" s="71" t="s">
        <v>3045</v>
      </c>
      <c r="I15" s="63" t="s">
        <v>17</v>
      </c>
      <c r="J15" s="75"/>
      <c r="K15" s="77"/>
      <c r="L15" s="77"/>
      <c r="M15" s="33"/>
      <c r="N15" s="74"/>
    </row>
    <row r="16" spans="1:14" ht="14.3">
      <c r="A16" s="68"/>
      <c r="B16" s="26">
        <v>12</v>
      </c>
      <c r="C16" s="26"/>
      <c r="D16" s="26">
        <v>9</v>
      </c>
      <c r="E16" s="26"/>
      <c r="F16" s="26"/>
      <c r="G16" s="70" t="s">
        <v>1268</v>
      </c>
      <c r="H16" s="71" t="s">
        <v>3046</v>
      </c>
      <c r="I16" s="63" t="s">
        <v>17</v>
      </c>
      <c r="J16" s="64"/>
      <c r="K16" s="73">
        <v>1185</v>
      </c>
      <c r="L16" s="73"/>
      <c r="M16" s="33"/>
      <c r="N16" s="74"/>
    </row>
    <row r="17" spans="1:14" ht="14.3">
      <c r="A17" s="68"/>
      <c r="B17" s="144">
        <v>13</v>
      </c>
      <c r="C17" s="26"/>
      <c r="D17" s="26"/>
      <c r="E17" s="26">
        <v>3</v>
      </c>
      <c r="F17" s="26"/>
      <c r="G17" s="70" t="s">
        <v>1591</v>
      </c>
      <c r="H17" s="71" t="s">
        <v>3047</v>
      </c>
      <c r="I17" s="63" t="s">
        <v>52</v>
      </c>
      <c r="J17" s="75"/>
      <c r="K17" s="77"/>
      <c r="L17" s="77"/>
      <c r="M17" s="33"/>
      <c r="N17" s="74"/>
    </row>
    <row r="18" spans="1:14" ht="14.3">
      <c r="A18" s="68"/>
      <c r="B18" s="26">
        <v>14</v>
      </c>
      <c r="C18" s="26"/>
      <c r="D18" s="26">
        <v>10</v>
      </c>
      <c r="E18" s="26"/>
      <c r="F18" s="26"/>
      <c r="G18" s="70" t="s">
        <v>370</v>
      </c>
      <c r="H18" s="71" t="s">
        <v>3048</v>
      </c>
      <c r="I18" s="63" t="s">
        <v>17</v>
      </c>
      <c r="J18" s="64"/>
      <c r="K18" s="73">
        <v>307</v>
      </c>
      <c r="L18" s="73"/>
      <c r="M18" s="33"/>
      <c r="N18" s="74"/>
    </row>
    <row r="19" spans="1:14" ht="14.3">
      <c r="A19" s="68"/>
      <c r="B19" s="26">
        <v>15</v>
      </c>
      <c r="C19" s="26"/>
      <c r="D19" s="26">
        <v>11</v>
      </c>
      <c r="E19" s="26"/>
      <c r="F19" s="26"/>
      <c r="G19" s="70" t="s">
        <v>101</v>
      </c>
      <c r="H19" s="71" t="s">
        <v>3049</v>
      </c>
      <c r="I19" s="63" t="s">
        <v>52</v>
      </c>
      <c r="J19" s="64"/>
      <c r="K19" s="73">
        <v>72</v>
      </c>
      <c r="L19" s="72" t="s">
        <v>3036</v>
      </c>
      <c r="M19" s="33"/>
      <c r="N19" s="74"/>
    </row>
    <row r="20" spans="1:14" ht="14.3">
      <c r="A20" s="68"/>
      <c r="B20" s="26">
        <v>16</v>
      </c>
      <c r="C20" s="26"/>
      <c r="D20" s="26">
        <v>12</v>
      </c>
      <c r="E20" s="26"/>
      <c r="F20" s="26"/>
      <c r="G20" s="70" t="s">
        <v>1592</v>
      </c>
      <c r="H20" s="71" t="s">
        <v>3050</v>
      </c>
      <c r="I20" s="63" t="s">
        <v>17</v>
      </c>
      <c r="J20" s="75"/>
      <c r="K20" s="77"/>
      <c r="L20" s="77"/>
      <c r="M20" s="33"/>
      <c r="N20" s="74"/>
    </row>
    <row r="21" spans="1:14" ht="14.3">
      <c r="A21" s="68"/>
      <c r="B21" s="26">
        <v>17</v>
      </c>
      <c r="C21" s="26"/>
      <c r="D21" s="26">
        <v>13</v>
      </c>
      <c r="E21" s="26"/>
      <c r="F21" s="26"/>
      <c r="G21" s="70" t="s">
        <v>277</v>
      </c>
      <c r="H21" s="71" t="s">
        <v>3051</v>
      </c>
      <c r="I21" s="63" t="s">
        <v>17</v>
      </c>
      <c r="J21" s="64"/>
      <c r="K21" s="73">
        <v>227</v>
      </c>
      <c r="L21" s="73"/>
      <c r="M21" s="33"/>
      <c r="N21" s="74"/>
    </row>
    <row r="22" spans="1:14" ht="14.3">
      <c r="A22" s="68"/>
      <c r="B22" s="144">
        <v>18</v>
      </c>
      <c r="C22" s="26"/>
      <c r="D22" s="26"/>
      <c r="E22" s="26">
        <v>4</v>
      </c>
      <c r="F22" s="26"/>
      <c r="G22" s="70" t="s">
        <v>1593</v>
      </c>
      <c r="H22" s="71" t="s">
        <v>3052</v>
      </c>
      <c r="I22" s="63" t="s">
        <v>17</v>
      </c>
      <c r="J22" s="75"/>
      <c r="K22" s="77"/>
      <c r="L22" s="77"/>
      <c r="M22" s="33"/>
      <c r="N22" s="74"/>
    </row>
    <row r="23" spans="1:14" ht="14.3">
      <c r="A23" s="68"/>
      <c r="B23" s="26">
        <v>19</v>
      </c>
      <c r="C23" s="26"/>
      <c r="D23" s="26">
        <v>14</v>
      </c>
      <c r="E23" s="26"/>
      <c r="F23" s="26"/>
      <c r="G23" s="70" t="s">
        <v>1594</v>
      </c>
      <c r="H23" s="71" t="s">
        <v>3053</v>
      </c>
      <c r="I23" s="63" t="s">
        <v>17</v>
      </c>
      <c r="J23" s="75"/>
      <c r="K23" s="77"/>
      <c r="L23" s="77"/>
      <c r="M23" s="33"/>
      <c r="N23" s="74"/>
    </row>
    <row r="24" spans="1:14" ht="14.3">
      <c r="A24" s="68"/>
      <c r="B24" s="26">
        <v>20</v>
      </c>
      <c r="C24" s="26"/>
      <c r="D24" s="26">
        <v>15</v>
      </c>
      <c r="E24" s="26"/>
      <c r="F24" s="26"/>
      <c r="G24" s="70" t="s">
        <v>1471</v>
      </c>
      <c r="H24" s="71" t="s">
        <v>3054</v>
      </c>
      <c r="I24" s="63" t="s">
        <v>17</v>
      </c>
      <c r="J24" s="64"/>
      <c r="K24" s="73">
        <v>1426</v>
      </c>
      <c r="L24" s="73"/>
      <c r="M24" s="33"/>
      <c r="N24" s="74"/>
    </row>
    <row r="25" spans="1:14" ht="14.3">
      <c r="A25" s="68"/>
      <c r="B25" s="145">
        <v>21</v>
      </c>
      <c r="C25" s="26"/>
      <c r="D25" s="26"/>
      <c r="E25" s="26"/>
      <c r="F25" s="26">
        <v>2</v>
      </c>
      <c r="G25" s="70" t="s">
        <v>1595</v>
      </c>
      <c r="H25" s="71" t="s">
        <v>3055</v>
      </c>
      <c r="I25" s="63" t="s">
        <v>17</v>
      </c>
      <c r="J25" s="75"/>
      <c r="K25" s="77"/>
      <c r="L25" s="77"/>
      <c r="M25" s="78"/>
      <c r="N25" s="74"/>
    </row>
    <row r="26" spans="1:14" ht="14.3">
      <c r="A26" s="68"/>
      <c r="B26" s="26">
        <v>22</v>
      </c>
      <c r="C26" s="26"/>
      <c r="D26" s="26">
        <v>16</v>
      </c>
      <c r="E26" s="26"/>
      <c r="F26" s="26"/>
      <c r="G26" s="70" t="s">
        <v>140</v>
      </c>
      <c r="H26" s="71" t="s">
        <v>3056</v>
      </c>
      <c r="I26" s="63" t="s">
        <v>52</v>
      </c>
      <c r="J26" s="23" t="s">
        <v>18</v>
      </c>
      <c r="K26" s="73">
        <v>106</v>
      </c>
      <c r="L26" s="72" t="s">
        <v>3036</v>
      </c>
      <c r="M26" s="33"/>
      <c r="N26" s="74"/>
    </row>
    <row r="27" spans="1:14" ht="14.3">
      <c r="A27" s="68"/>
      <c r="B27" s="144">
        <v>23</v>
      </c>
      <c r="C27" s="26"/>
      <c r="D27" s="26"/>
      <c r="E27" s="26">
        <v>5</v>
      </c>
      <c r="F27" s="26"/>
      <c r="G27" s="70" t="s">
        <v>221</v>
      </c>
      <c r="H27" s="71" t="s">
        <v>3057</v>
      </c>
      <c r="I27" s="63" t="s">
        <v>52</v>
      </c>
      <c r="J27" s="23" t="s">
        <v>18</v>
      </c>
      <c r="K27" s="73">
        <v>179</v>
      </c>
      <c r="L27" s="72" t="s">
        <v>3036</v>
      </c>
      <c r="M27" s="33"/>
      <c r="N27" s="74"/>
    </row>
    <row r="28" spans="1:14" ht="14.3">
      <c r="A28" s="68"/>
      <c r="B28" s="26">
        <v>24</v>
      </c>
      <c r="C28" s="26"/>
      <c r="D28" s="26">
        <v>17</v>
      </c>
      <c r="E28" s="26"/>
      <c r="F28" s="26"/>
      <c r="G28" s="70" t="s">
        <v>325</v>
      </c>
      <c r="H28" s="71" t="s">
        <v>3058</v>
      </c>
      <c r="I28" s="63" t="s">
        <v>52</v>
      </c>
      <c r="J28" s="64"/>
      <c r="K28" s="73">
        <v>271</v>
      </c>
      <c r="L28" s="73"/>
      <c r="M28" s="33"/>
      <c r="N28" s="74"/>
    </row>
    <row r="29" spans="1:14" ht="14.3">
      <c r="A29" s="68"/>
      <c r="B29" s="26">
        <v>25</v>
      </c>
      <c r="C29" s="26"/>
      <c r="D29" s="26">
        <v>18</v>
      </c>
      <c r="E29" s="26"/>
      <c r="F29" s="26"/>
      <c r="G29" s="70" t="s">
        <v>1167</v>
      </c>
      <c r="H29" s="71" t="s">
        <v>3059</v>
      </c>
      <c r="I29" s="63" t="s">
        <v>17</v>
      </c>
      <c r="J29" s="64"/>
      <c r="K29" s="73">
        <v>1079</v>
      </c>
      <c r="L29" s="73"/>
      <c r="M29" s="33"/>
      <c r="N29" s="74"/>
    </row>
    <row r="30" spans="1:14" ht="14.3">
      <c r="A30" s="68"/>
      <c r="B30" s="26">
        <v>26</v>
      </c>
      <c r="C30" s="26"/>
      <c r="D30" s="26">
        <v>19</v>
      </c>
      <c r="E30" s="26"/>
      <c r="F30" s="26"/>
      <c r="G30" s="70" t="s">
        <v>712</v>
      </c>
      <c r="H30" s="71" t="s">
        <v>3060</v>
      </c>
      <c r="I30" s="63" t="s">
        <v>17</v>
      </c>
      <c r="J30" s="64"/>
      <c r="K30" s="73">
        <v>652</v>
      </c>
      <c r="L30" s="73"/>
      <c r="M30" s="33"/>
      <c r="N30" s="74"/>
    </row>
    <row r="31" spans="1:14" ht="14.3">
      <c r="A31" s="68"/>
      <c r="B31" s="26">
        <v>27</v>
      </c>
      <c r="C31" s="26"/>
      <c r="D31" s="26">
        <v>20</v>
      </c>
      <c r="E31" s="26"/>
      <c r="F31" s="26"/>
      <c r="G31" s="70" t="s">
        <v>1597</v>
      </c>
      <c r="H31" s="71" t="s">
        <v>3061</v>
      </c>
      <c r="I31" s="63" t="s">
        <v>17</v>
      </c>
      <c r="J31" s="75"/>
      <c r="K31" s="77"/>
      <c r="L31" s="77"/>
      <c r="M31" s="33"/>
      <c r="N31" s="74"/>
    </row>
    <row r="32" spans="1:14" ht="14.3">
      <c r="A32" s="68"/>
      <c r="B32" s="144">
        <v>28</v>
      </c>
      <c r="C32" s="26"/>
      <c r="D32" s="26"/>
      <c r="E32" s="26">
        <v>6</v>
      </c>
      <c r="F32" s="26"/>
      <c r="G32" s="70" t="s">
        <v>1596</v>
      </c>
      <c r="H32" s="71" t="s">
        <v>3062</v>
      </c>
      <c r="I32" s="63" t="s">
        <v>17</v>
      </c>
      <c r="J32" s="75"/>
      <c r="K32" s="77"/>
      <c r="L32" s="77"/>
      <c r="M32" s="33"/>
      <c r="N32" s="74"/>
    </row>
    <row r="33" spans="1:14" ht="14.3">
      <c r="A33" s="68"/>
      <c r="B33" s="26">
        <v>29</v>
      </c>
      <c r="C33" s="26"/>
      <c r="D33" s="26">
        <v>21</v>
      </c>
      <c r="E33" s="26"/>
      <c r="F33" s="26"/>
      <c r="G33" s="70" t="s">
        <v>65</v>
      </c>
      <c r="H33" s="71" t="s">
        <v>3063</v>
      </c>
      <c r="I33" s="63" t="s">
        <v>17</v>
      </c>
      <c r="J33" s="64"/>
      <c r="K33" s="73">
        <v>39</v>
      </c>
      <c r="L33" s="72" t="s">
        <v>3036</v>
      </c>
      <c r="M33" s="33"/>
      <c r="N33" s="74"/>
    </row>
    <row r="34" spans="1:14" ht="14.3">
      <c r="A34" s="68"/>
      <c r="B34" s="26">
        <v>30</v>
      </c>
      <c r="C34" s="26"/>
      <c r="D34" s="26">
        <v>22</v>
      </c>
      <c r="E34" s="26"/>
      <c r="F34" s="26"/>
      <c r="G34" s="70" t="s">
        <v>1598</v>
      </c>
      <c r="H34" s="71" t="s">
        <v>3064</v>
      </c>
      <c r="I34" s="63" t="s">
        <v>17</v>
      </c>
      <c r="J34" s="75"/>
      <c r="K34" s="77"/>
      <c r="L34" s="77"/>
      <c r="M34" s="33"/>
      <c r="N34" s="74"/>
    </row>
    <row r="35" spans="1:14" ht="14.3">
      <c r="A35" s="68"/>
      <c r="B35" s="26">
        <v>31</v>
      </c>
      <c r="C35" s="26"/>
      <c r="D35" s="26">
        <v>23</v>
      </c>
      <c r="E35" s="26"/>
      <c r="F35" s="26"/>
      <c r="G35" s="70" t="s">
        <v>1599</v>
      </c>
      <c r="H35" s="71" t="s">
        <v>3065</v>
      </c>
      <c r="I35" s="63" t="s">
        <v>52</v>
      </c>
      <c r="J35" s="75"/>
      <c r="K35" s="77"/>
      <c r="L35" s="77"/>
      <c r="M35" s="33"/>
      <c r="N35" s="74"/>
    </row>
    <row r="36" spans="1:14" ht="14.3">
      <c r="A36" s="68"/>
      <c r="B36" s="26">
        <v>32</v>
      </c>
      <c r="C36" s="26"/>
      <c r="D36" s="26">
        <v>24</v>
      </c>
      <c r="E36" s="26"/>
      <c r="F36" s="26"/>
      <c r="G36" s="70" t="s">
        <v>488</v>
      </c>
      <c r="H36" s="71" t="s">
        <v>3066</v>
      </c>
      <c r="I36" s="63" t="s">
        <v>17</v>
      </c>
      <c r="J36" s="64"/>
      <c r="K36" s="73">
        <v>417</v>
      </c>
      <c r="L36" s="73"/>
      <c r="M36" s="33"/>
      <c r="N36" s="74"/>
    </row>
    <row r="37" spans="1:14" ht="14.3">
      <c r="A37" s="68"/>
      <c r="B37" s="144">
        <v>33</v>
      </c>
      <c r="C37" s="26"/>
      <c r="D37" s="26"/>
      <c r="E37" s="26">
        <v>7</v>
      </c>
      <c r="F37" s="26"/>
      <c r="G37" s="70" t="s">
        <v>1600</v>
      </c>
      <c r="H37" s="71" t="s">
        <v>3067</v>
      </c>
      <c r="I37" s="63" t="s">
        <v>17</v>
      </c>
      <c r="J37" s="98"/>
      <c r="K37" s="77"/>
      <c r="L37" s="77"/>
      <c r="M37" s="33"/>
      <c r="N37" s="74"/>
    </row>
    <row r="38" spans="1:14" ht="14.3">
      <c r="A38" s="68"/>
      <c r="B38" s="26">
        <v>34</v>
      </c>
      <c r="C38" s="26"/>
      <c r="D38" s="26">
        <v>25</v>
      </c>
      <c r="E38" s="26"/>
      <c r="F38" s="26"/>
      <c r="G38" s="70" t="s">
        <v>1601</v>
      </c>
      <c r="H38" s="71" t="s">
        <v>3068</v>
      </c>
      <c r="I38" s="63" t="s">
        <v>17</v>
      </c>
      <c r="J38" s="75"/>
      <c r="K38" s="77"/>
      <c r="L38" s="77"/>
      <c r="M38" s="33"/>
      <c r="N38" s="74"/>
    </row>
    <row r="39" spans="1:14" ht="14.3">
      <c r="A39" s="68"/>
      <c r="B39" s="26">
        <v>35</v>
      </c>
      <c r="C39" s="26"/>
      <c r="D39" s="26">
        <v>26</v>
      </c>
      <c r="E39" s="26"/>
      <c r="F39" s="26"/>
      <c r="G39" s="70" t="s">
        <v>213</v>
      </c>
      <c r="H39" s="71" t="s">
        <v>3069</v>
      </c>
      <c r="I39" s="63" t="s">
        <v>17</v>
      </c>
      <c r="J39" s="64"/>
      <c r="K39" s="147">
        <v>183</v>
      </c>
      <c r="L39" s="72" t="s">
        <v>3036</v>
      </c>
      <c r="M39" s="33"/>
      <c r="N39" s="74"/>
    </row>
    <row r="40" spans="1:14" ht="14.3">
      <c r="A40" s="68"/>
      <c r="B40" s="26">
        <v>36</v>
      </c>
      <c r="C40" s="26"/>
      <c r="D40" s="26">
        <v>27</v>
      </c>
      <c r="E40" s="26"/>
      <c r="F40" s="26"/>
      <c r="G40" s="70" t="s">
        <v>1602</v>
      </c>
      <c r="H40" s="71" t="s">
        <v>3070</v>
      </c>
      <c r="I40" s="63" t="s">
        <v>17</v>
      </c>
      <c r="J40" s="75"/>
      <c r="K40" s="77"/>
      <c r="L40" s="77"/>
      <c r="M40" s="33"/>
      <c r="N40" s="74"/>
    </row>
    <row r="41" spans="1:14" ht="14.3">
      <c r="A41" s="68"/>
      <c r="B41" s="26">
        <v>37</v>
      </c>
      <c r="C41" s="26"/>
      <c r="D41" s="26">
        <v>28</v>
      </c>
      <c r="E41" s="26"/>
      <c r="F41" s="26"/>
      <c r="G41" s="70" t="s">
        <v>1604</v>
      </c>
      <c r="H41" s="71" t="s">
        <v>3071</v>
      </c>
      <c r="I41" s="63" t="s">
        <v>17</v>
      </c>
      <c r="J41" s="75"/>
      <c r="K41" s="77"/>
      <c r="L41" s="77"/>
      <c r="M41" s="33"/>
      <c r="N41" s="74"/>
    </row>
    <row r="42" spans="1:14" ht="14.3">
      <c r="A42" s="68"/>
      <c r="B42" s="144">
        <v>38</v>
      </c>
      <c r="C42" s="26"/>
      <c r="D42" s="26"/>
      <c r="E42" s="26">
        <v>8</v>
      </c>
      <c r="F42" s="26"/>
      <c r="G42" s="70" t="s">
        <v>1603</v>
      </c>
      <c r="H42" s="71" t="s">
        <v>3072</v>
      </c>
      <c r="I42" s="63" t="s">
        <v>17</v>
      </c>
      <c r="J42" s="75"/>
      <c r="K42" s="77"/>
      <c r="L42" s="77"/>
      <c r="M42" s="33"/>
      <c r="N42" s="74"/>
    </row>
    <row r="43" spans="1:14" ht="14.3">
      <c r="A43" s="68"/>
      <c r="B43" s="26">
        <v>39</v>
      </c>
      <c r="C43" s="26"/>
      <c r="D43" s="26">
        <v>29</v>
      </c>
      <c r="E43" s="26"/>
      <c r="F43" s="26"/>
      <c r="G43" s="70" t="s">
        <v>1605</v>
      </c>
      <c r="H43" s="71" t="s">
        <v>3073</v>
      </c>
      <c r="I43" s="63" t="s">
        <v>17</v>
      </c>
      <c r="J43" s="75"/>
      <c r="K43" s="77"/>
      <c r="L43" s="77"/>
      <c r="M43" s="33"/>
      <c r="N43" s="74"/>
    </row>
    <row r="44" spans="1:14" ht="14.3">
      <c r="A44" s="68"/>
      <c r="B44" s="26">
        <v>40</v>
      </c>
      <c r="C44" s="26"/>
      <c r="D44" s="26">
        <v>30</v>
      </c>
      <c r="E44" s="26"/>
      <c r="F44" s="26"/>
      <c r="G44" s="70" t="s">
        <v>1155</v>
      </c>
      <c r="H44" s="71" t="s">
        <v>3074</v>
      </c>
      <c r="I44" s="63" t="s">
        <v>17</v>
      </c>
      <c r="J44" s="64"/>
      <c r="K44" s="73">
        <v>1070</v>
      </c>
      <c r="L44" s="73"/>
      <c r="M44" s="33"/>
      <c r="N44" s="74"/>
    </row>
    <row r="45" spans="1:14" ht="14.3">
      <c r="A45" s="68"/>
      <c r="B45" s="145">
        <v>41</v>
      </c>
      <c r="C45" s="26"/>
      <c r="D45" s="26"/>
      <c r="E45" s="26"/>
      <c r="F45" s="26">
        <v>3</v>
      </c>
      <c r="G45" s="70" t="s">
        <v>1606</v>
      </c>
      <c r="H45" s="71" t="s">
        <v>3075</v>
      </c>
      <c r="I45" s="63" t="s">
        <v>17</v>
      </c>
      <c r="J45" s="75"/>
      <c r="K45" s="77"/>
      <c r="L45" s="77"/>
      <c r="M45" s="78"/>
      <c r="N45" s="74"/>
    </row>
    <row r="46" spans="1:14" ht="14.3">
      <c r="A46" s="68"/>
      <c r="B46" s="26">
        <v>42</v>
      </c>
      <c r="C46" s="26"/>
      <c r="D46" s="26">
        <v>31</v>
      </c>
      <c r="E46" s="26"/>
      <c r="F46" s="26"/>
      <c r="G46" s="70" t="s">
        <v>151</v>
      </c>
      <c r="H46" s="71" t="s">
        <v>3076</v>
      </c>
      <c r="I46" s="63" t="s">
        <v>52</v>
      </c>
      <c r="J46" s="64"/>
      <c r="K46" s="73">
        <v>116</v>
      </c>
      <c r="L46" s="72" t="s">
        <v>3036</v>
      </c>
      <c r="M46" s="33"/>
      <c r="N46" s="74"/>
    </row>
    <row r="47" spans="1:14" ht="14.3">
      <c r="A47" s="68"/>
      <c r="B47" s="144">
        <v>43</v>
      </c>
      <c r="C47" s="26"/>
      <c r="D47" s="26"/>
      <c r="E47" s="26">
        <v>9</v>
      </c>
      <c r="F47" s="26"/>
      <c r="G47" s="70" t="s">
        <v>169</v>
      </c>
      <c r="H47" s="71" t="s">
        <v>3077</v>
      </c>
      <c r="I47" s="63" t="s">
        <v>52</v>
      </c>
      <c r="J47" s="64"/>
      <c r="K47" s="73">
        <v>132</v>
      </c>
      <c r="L47" s="72" t="s">
        <v>3036</v>
      </c>
      <c r="M47" s="33"/>
      <c r="N47" s="74"/>
    </row>
    <row r="48" spans="1:14" ht="14.3">
      <c r="A48" s="68"/>
      <c r="B48" s="26">
        <v>44</v>
      </c>
      <c r="C48" s="26"/>
      <c r="D48" s="26">
        <v>32</v>
      </c>
      <c r="E48" s="26"/>
      <c r="F48" s="26"/>
      <c r="G48" s="70" t="s">
        <v>377</v>
      </c>
      <c r="H48" s="71" t="s">
        <v>3078</v>
      </c>
      <c r="I48" s="63" t="s">
        <v>17</v>
      </c>
      <c r="J48" s="23" t="s">
        <v>18</v>
      </c>
      <c r="K48" s="73">
        <v>315</v>
      </c>
      <c r="L48" s="73"/>
      <c r="M48" s="33"/>
      <c r="N48" s="74"/>
    </row>
    <row r="49" spans="1:14" ht="14.3">
      <c r="A49" s="68"/>
      <c r="B49" s="26">
        <v>45</v>
      </c>
      <c r="C49" s="26"/>
      <c r="D49" s="26">
        <v>33</v>
      </c>
      <c r="E49" s="26"/>
      <c r="F49" s="26"/>
      <c r="G49" s="70" t="s">
        <v>1607</v>
      </c>
      <c r="H49" s="71" t="s">
        <v>3079</v>
      </c>
      <c r="I49" s="63" t="s">
        <v>17</v>
      </c>
      <c r="J49" s="75"/>
      <c r="K49" s="77"/>
      <c r="L49" s="77"/>
      <c r="M49" s="33"/>
      <c r="N49" s="74"/>
    </row>
    <row r="50" spans="1:14" ht="14.3">
      <c r="A50" s="68"/>
      <c r="B50" s="26">
        <v>45</v>
      </c>
      <c r="C50" s="26" t="s">
        <v>24</v>
      </c>
      <c r="D50" s="26">
        <v>33</v>
      </c>
      <c r="E50" s="26"/>
      <c r="F50" s="26"/>
      <c r="G50" s="70" t="s">
        <v>982</v>
      </c>
      <c r="H50" s="71" t="s">
        <v>3080</v>
      </c>
      <c r="I50" s="80"/>
      <c r="J50" s="64"/>
      <c r="K50" s="73">
        <v>909</v>
      </c>
      <c r="L50" s="73"/>
      <c r="M50" s="33"/>
      <c r="N50" s="74"/>
    </row>
    <row r="51" spans="1:14" ht="14.3">
      <c r="A51" s="68"/>
      <c r="B51" s="26">
        <v>46</v>
      </c>
      <c r="C51" s="26"/>
      <c r="D51" s="26">
        <v>34</v>
      </c>
      <c r="E51" s="26"/>
      <c r="F51" s="26"/>
      <c r="G51" s="70" t="s">
        <v>1608</v>
      </c>
      <c r="H51" s="71" t="s">
        <v>3081</v>
      </c>
      <c r="I51" s="63" t="s">
        <v>52</v>
      </c>
      <c r="J51" s="75"/>
      <c r="K51" s="77"/>
      <c r="L51" s="77"/>
      <c r="M51" s="33"/>
      <c r="N51" s="74"/>
    </row>
    <row r="52" spans="1:14" ht="14.3">
      <c r="A52" s="68"/>
      <c r="B52" s="26">
        <v>47</v>
      </c>
      <c r="C52" s="26"/>
      <c r="D52" s="26">
        <v>35</v>
      </c>
      <c r="E52" s="26"/>
      <c r="F52" s="26"/>
      <c r="G52" s="70" t="s">
        <v>1609</v>
      </c>
      <c r="H52" s="71" t="s">
        <v>3082</v>
      </c>
      <c r="I52" s="63" t="s">
        <v>52</v>
      </c>
      <c r="J52" s="75"/>
      <c r="K52" s="77"/>
      <c r="L52" s="77"/>
      <c r="M52" s="33"/>
      <c r="N52" s="74"/>
    </row>
    <row r="53" spans="1:14" ht="14.3">
      <c r="A53" s="68"/>
      <c r="B53" s="144">
        <v>48</v>
      </c>
      <c r="C53" s="26"/>
      <c r="D53" s="26"/>
      <c r="E53" s="26">
        <v>10</v>
      </c>
      <c r="F53" s="26"/>
      <c r="G53" s="70" t="s">
        <v>586</v>
      </c>
      <c r="H53" s="71" t="s">
        <v>3083</v>
      </c>
      <c r="I53" s="63" t="s">
        <v>17</v>
      </c>
      <c r="J53" s="64"/>
      <c r="K53" s="147">
        <v>533</v>
      </c>
      <c r="L53" s="147"/>
      <c r="M53" s="33"/>
      <c r="N53" s="74"/>
    </row>
    <row r="54" spans="1:14" ht="14.3">
      <c r="A54" s="68"/>
      <c r="B54" s="26">
        <v>49</v>
      </c>
      <c r="C54" s="26"/>
      <c r="D54" s="26">
        <v>36</v>
      </c>
      <c r="E54" s="26"/>
      <c r="F54" s="26"/>
      <c r="G54" s="70" t="s">
        <v>1610</v>
      </c>
      <c r="H54" s="71" t="s">
        <v>3084</v>
      </c>
      <c r="I54" s="63" t="s">
        <v>17</v>
      </c>
      <c r="J54" s="75"/>
      <c r="K54" s="77"/>
      <c r="L54" s="77"/>
      <c r="M54" s="33"/>
      <c r="N54" s="74"/>
    </row>
    <row r="55" spans="1:14" ht="14.3">
      <c r="A55" s="68"/>
      <c r="B55" s="26">
        <v>50</v>
      </c>
      <c r="C55" s="26"/>
      <c r="D55" s="26">
        <v>37</v>
      </c>
      <c r="E55" s="26"/>
      <c r="F55" s="26"/>
      <c r="G55" s="70" t="s">
        <v>1611</v>
      </c>
      <c r="H55" s="71" t="s">
        <v>3085</v>
      </c>
      <c r="I55" s="63" t="s">
        <v>17</v>
      </c>
      <c r="J55" s="75"/>
      <c r="K55" s="77"/>
      <c r="L55" s="77"/>
      <c r="M55" s="33"/>
      <c r="N55" s="74"/>
    </row>
    <row r="56" spans="1:14" ht="14.3">
      <c r="A56" s="68"/>
      <c r="B56" s="26">
        <v>51</v>
      </c>
      <c r="C56" s="26"/>
      <c r="D56" s="26">
        <v>38</v>
      </c>
      <c r="E56" s="26"/>
      <c r="F56" s="26"/>
      <c r="G56" s="70" t="s">
        <v>215</v>
      </c>
      <c r="H56" s="71" t="s">
        <v>3086</v>
      </c>
      <c r="I56" s="63" t="s">
        <v>52</v>
      </c>
      <c r="J56" s="64"/>
      <c r="K56" s="73">
        <v>172</v>
      </c>
      <c r="L56" s="72" t="s">
        <v>3036</v>
      </c>
      <c r="M56" s="33"/>
      <c r="N56" s="74"/>
    </row>
    <row r="57" spans="1:14" ht="14.3">
      <c r="A57" s="68"/>
      <c r="B57" s="26">
        <v>52</v>
      </c>
      <c r="C57" s="26"/>
      <c r="D57" s="26">
        <v>39</v>
      </c>
      <c r="E57" s="26"/>
      <c r="F57" s="26"/>
      <c r="G57" s="70" t="s">
        <v>594</v>
      </c>
      <c r="H57" s="71" t="s">
        <v>3087</v>
      </c>
      <c r="I57" s="63" t="s">
        <v>17</v>
      </c>
      <c r="J57" s="64"/>
      <c r="K57" s="73">
        <v>537</v>
      </c>
      <c r="L57" s="73"/>
      <c r="M57" s="33"/>
      <c r="N57" s="74"/>
    </row>
    <row r="58" spans="1:14" ht="14.3">
      <c r="A58" s="68"/>
      <c r="B58" s="144">
        <v>53</v>
      </c>
      <c r="C58" s="26"/>
      <c r="D58" s="26"/>
      <c r="E58" s="26">
        <v>11</v>
      </c>
      <c r="F58" s="26"/>
      <c r="G58" s="70" t="s">
        <v>1612</v>
      </c>
      <c r="H58" s="71" t="s">
        <v>3088</v>
      </c>
      <c r="I58" s="63" t="s">
        <v>17</v>
      </c>
      <c r="J58" s="75"/>
      <c r="K58" s="77"/>
      <c r="L58" s="77"/>
      <c r="M58" s="33"/>
      <c r="N58" s="74"/>
    </row>
    <row r="59" spans="1:14" ht="14.3">
      <c r="A59" s="68"/>
      <c r="B59" s="26">
        <v>54</v>
      </c>
      <c r="C59" s="26"/>
      <c r="D59" s="26">
        <v>40</v>
      </c>
      <c r="E59" s="26"/>
      <c r="F59" s="26"/>
      <c r="G59" s="70" t="s">
        <v>1613</v>
      </c>
      <c r="H59" s="71" t="s">
        <v>3089</v>
      </c>
      <c r="I59" s="63" t="s">
        <v>17</v>
      </c>
      <c r="J59" s="98"/>
      <c r="K59" s="77"/>
      <c r="L59" s="77"/>
      <c r="M59" s="33"/>
      <c r="N59" s="74"/>
    </row>
    <row r="60" spans="1:14" ht="14.3">
      <c r="A60" s="68"/>
      <c r="B60" s="26">
        <v>55</v>
      </c>
      <c r="C60" s="26"/>
      <c r="D60" s="26">
        <v>41</v>
      </c>
      <c r="E60" s="26"/>
      <c r="F60" s="26"/>
      <c r="G60" s="70" t="s">
        <v>1614</v>
      </c>
      <c r="H60" s="71" t="s">
        <v>3090</v>
      </c>
      <c r="I60" s="63" t="s">
        <v>17</v>
      </c>
      <c r="J60" s="75"/>
      <c r="K60" s="77"/>
      <c r="L60" s="77"/>
      <c r="M60" s="33"/>
      <c r="N60" s="74"/>
    </row>
    <row r="61" spans="1:14" ht="14.3">
      <c r="A61" s="68"/>
      <c r="B61" s="26">
        <v>56</v>
      </c>
      <c r="C61" s="26"/>
      <c r="D61" s="26">
        <v>42</v>
      </c>
      <c r="E61" s="26"/>
      <c r="F61" s="26"/>
      <c r="G61" s="70" t="s">
        <v>1616</v>
      </c>
      <c r="H61" s="71" t="s">
        <v>3091</v>
      </c>
      <c r="I61" s="63" t="s">
        <v>52</v>
      </c>
      <c r="J61" s="98"/>
      <c r="K61" s="77"/>
      <c r="L61" s="77"/>
      <c r="M61" s="33"/>
      <c r="N61" s="74"/>
    </row>
    <row r="62" spans="1:14" ht="14.3">
      <c r="A62" s="68"/>
      <c r="B62" s="26">
        <v>57</v>
      </c>
      <c r="C62" s="26"/>
      <c r="D62" s="26">
        <v>43</v>
      </c>
      <c r="E62" s="26"/>
      <c r="F62" s="26"/>
      <c r="G62" s="70" t="s">
        <v>1617</v>
      </c>
      <c r="H62" s="71" t="s">
        <v>3092</v>
      </c>
      <c r="I62" s="63" t="s">
        <v>17</v>
      </c>
      <c r="J62" s="75"/>
      <c r="K62" s="77"/>
      <c r="L62" s="77"/>
      <c r="M62" s="33"/>
      <c r="N62" s="74"/>
    </row>
    <row r="63" spans="1:14" ht="14.3">
      <c r="A63" s="68"/>
      <c r="B63" s="144">
        <v>58</v>
      </c>
      <c r="C63" s="26"/>
      <c r="D63" s="26"/>
      <c r="E63" s="26">
        <v>12</v>
      </c>
      <c r="F63" s="26"/>
      <c r="G63" s="70" t="s">
        <v>1615</v>
      </c>
      <c r="H63" s="71" t="s">
        <v>3093</v>
      </c>
      <c r="I63" s="63" t="s">
        <v>17</v>
      </c>
      <c r="J63" s="75"/>
      <c r="K63" s="77"/>
      <c r="L63" s="77"/>
      <c r="M63" s="33"/>
      <c r="N63" s="74"/>
    </row>
    <row r="64" spans="1:14" ht="14.3">
      <c r="A64" s="68"/>
      <c r="B64" s="26">
        <v>59</v>
      </c>
      <c r="C64" s="26"/>
      <c r="D64" s="26">
        <v>44</v>
      </c>
      <c r="E64" s="26"/>
      <c r="F64" s="26"/>
      <c r="G64" s="70" t="s">
        <v>1619</v>
      </c>
      <c r="H64" s="71" t="s">
        <v>3094</v>
      </c>
      <c r="I64" s="63" t="s">
        <v>17</v>
      </c>
      <c r="J64" s="75"/>
      <c r="K64" s="77"/>
      <c r="L64" s="77"/>
      <c r="M64" s="33"/>
      <c r="N64" s="74"/>
    </row>
    <row r="65" spans="1:14" ht="14.3">
      <c r="A65" s="68"/>
      <c r="B65" s="26">
        <v>60</v>
      </c>
      <c r="C65" s="26"/>
      <c r="D65" s="26">
        <v>45</v>
      </c>
      <c r="E65" s="26"/>
      <c r="F65" s="26"/>
      <c r="G65" s="70" t="s">
        <v>1621</v>
      </c>
      <c r="H65" s="71" t="s">
        <v>3095</v>
      </c>
      <c r="I65" s="63" t="s">
        <v>17</v>
      </c>
      <c r="J65" s="98"/>
      <c r="K65" s="77"/>
      <c r="L65" s="77"/>
      <c r="M65" s="33"/>
      <c r="N65" s="74"/>
    </row>
    <row r="66" spans="1:14" ht="14.3">
      <c r="A66" s="68"/>
      <c r="B66" s="145">
        <v>61</v>
      </c>
      <c r="C66" s="26"/>
      <c r="D66" s="26"/>
      <c r="E66" s="26"/>
      <c r="F66" s="26">
        <v>4</v>
      </c>
      <c r="G66" s="70" t="s">
        <v>1618</v>
      </c>
      <c r="H66" s="71" t="s">
        <v>3096</v>
      </c>
      <c r="I66" s="63" t="s">
        <v>17</v>
      </c>
      <c r="J66" s="75"/>
      <c r="K66" s="77"/>
      <c r="L66" s="77"/>
      <c r="M66" s="78"/>
      <c r="N66" s="74"/>
    </row>
    <row r="67" spans="1:14" ht="14.3">
      <c r="A67" s="68"/>
      <c r="B67" s="26">
        <v>62</v>
      </c>
      <c r="C67" s="26"/>
      <c r="D67" s="26">
        <v>46</v>
      </c>
      <c r="E67" s="26"/>
      <c r="F67" s="26"/>
      <c r="G67" s="70" t="s">
        <v>1622</v>
      </c>
      <c r="H67" s="71" t="s">
        <v>3097</v>
      </c>
      <c r="I67" s="63" t="s">
        <v>17</v>
      </c>
      <c r="J67" s="75"/>
      <c r="K67" s="77"/>
      <c r="L67" s="77"/>
      <c r="M67" s="33"/>
      <c r="N67" s="74"/>
    </row>
    <row r="68" spans="1:14" ht="14.3">
      <c r="A68" s="68"/>
      <c r="B68" s="144">
        <v>63</v>
      </c>
      <c r="C68" s="26"/>
      <c r="D68" s="26"/>
      <c r="E68" s="26">
        <v>13</v>
      </c>
      <c r="F68" s="26"/>
      <c r="G68" s="70" t="s">
        <v>1620</v>
      </c>
      <c r="H68" s="71" t="s">
        <v>3098</v>
      </c>
      <c r="I68" s="63" t="s">
        <v>17</v>
      </c>
      <c r="J68" s="75"/>
      <c r="K68" s="77"/>
      <c r="L68" s="77"/>
      <c r="M68" s="33"/>
      <c r="N68" s="74"/>
    </row>
    <row r="69" spans="1:14" ht="14.3">
      <c r="A69" s="68"/>
      <c r="B69" s="26">
        <v>64</v>
      </c>
      <c r="C69" s="26"/>
      <c r="D69" s="26">
        <v>47</v>
      </c>
      <c r="E69" s="26"/>
      <c r="F69" s="26"/>
      <c r="G69" s="70" t="s">
        <v>69</v>
      </c>
      <c r="H69" s="71" t="s">
        <v>3099</v>
      </c>
      <c r="I69" s="63" t="s">
        <v>17</v>
      </c>
      <c r="J69" s="23" t="s">
        <v>66</v>
      </c>
      <c r="K69" s="73">
        <v>41</v>
      </c>
      <c r="L69" s="72" t="s">
        <v>3036</v>
      </c>
      <c r="M69" s="33"/>
      <c r="N69" s="74"/>
    </row>
    <row r="70" spans="1:14" ht="14.3">
      <c r="A70" s="68"/>
      <c r="B70" s="26">
        <v>65</v>
      </c>
      <c r="C70" s="26"/>
      <c r="D70" s="26">
        <v>48</v>
      </c>
      <c r="E70" s="26"/>
      <c r="F70" s="26"/>
      <c r="G70" s="70" t="s">
        <v>1623</v>
      </c>
      <c r="H70" s="71" t="s">
        <v>3100</v>
      </c>
      <c r="I70" s="63" t="s">
        <v>17</v>
      </c>
      <c r="J70" s="75"/>
      <c r="K70" s="77"/>
      <c r="L70" s="77"/>
      <c r="M70" s="33"/>
      <c r="N70" s="74"/>
    </row>
    <row r="71" spans="1:14" ht="14.3">
      <c r="A71" s="68"/>
      <c r="B71" s="26">
        <v>66</v>
      </c>
      <c r="C71" s="26"/>
      <c r="D71" s="26">
        <v>49</v>
      </c>
      <c r="E71" s="26"/>
      <c r="F71" s="26"/>
      <c r="G71" s="70" t="s">
        <v>1625</v>
      </c>
      <c r="H71" s="71" t="s">
        <v>3101</v>
      </c>
      <c r="I71" s="63" t="s">
        <v>17</v>
      </c>
      <c r="J71" s="75"/>
      <c r="K71" s="77"/>
      <c r="L71" s="77"/>
      <c r="M71" s="33"/>
      <c r="N71" s="74"/>
    </row>
    <row r="72" spans="1:14" ht="14.3">
      <c r="A72" s="68"/>
      <c r="B72" s="26">
        <v>67</v>
      </c>
      <c r="C72" s="26"/>
      <c r="D72" s="26">
        <v>50</v>
      </c>
      <c r="E72" s="26"/>
      <c r="F72" s="26"/>
      <c r="G72" s="70" t="s">
        <v>1626</v>
      </c>
      <c r="H72" s="71" t="s">
        <v>3102</v>
      </c>
      <c r="I72" s="63" t="s">
        <v>17</v>
      </c>
      <c r="J72" s="75"/>
      <c r="K72" s="77"/>
      <c r="L72" s="77"/>
      <c r="M72" s="33"/>
      <c r="N72" s="74"/>
    </row>
    <row r="73" spans="1:14" ht="14.3">
      <c r="A73" s="68"/>
      <c r="B73" s="144">
        <v>68</v>
      </c>
      <c r="C73" s="26"/>
      <c r="D73" s="26"/>
      <c r="E73" s="26">
        <v>14</v>
      </c>
      <c r="F73" s="26"/>
      <c r="G73" s="70" t="s">
        <v>1624</v>
      </c>
      <c r="H73" s="71" t="s">
        <v>3103</v>
      </c>
      <c r="I73" s="63" t="s">
        <v>17</v>
      </c>
      <c r="J73" s="75"/>
      <c r="K73" s="77"/>
      <c r="L73" s="77"/>
      <c r="M73" s="33"/>
      <c r="N73" s="74"/>
    </row>
    <row r="74" spans="1:14" ht="14.3">
      <c r="A74" s="68"/>
      <c r="B74" s="26">
        <v>69</v>
      </c>
      <c r="C74" s="26"/>
      <c r="D74" s="26">
        <v>51</v>
      </c>
      <c r="E74" s="26"/>
      <c r="F74" s="26"/>
      <c r="G74" s="70" t="s">
        <v>322</v>
      </c>
      <c r="H74" s="71" t="s">
        <v>3104</v>
      </c>
      <c r="I74" s="63" t="s">
        <v>17</v>
      </c>
      <c r="J74" s="64"/>
      <c r="K74" s="73">
        <v>269</v>
      </c>
      <c r="L74" s="73"/>
      <c r="M74" s="33"/>
      <c r="N74" s="74"/>
    </row>
    <row r="75" spans="1:14" ht="14.3">
      <c r="A75" s="68"/>
      <c r="B75" s="26">
        <v>70</v>
      </c>
      <c r="C75" s="26"/>
      <c r="D75" s="26">
        <v>52</v>
      </c>
      <c r="E75" s="26"/>
      <c r="F75" s="26"/>
      <c r="G75" s="70" t="s">
        <v>686</v>
      </c>
      <c r="H75" s="71" t="s">
        <v>3105</v>
      </c>
      <c r="I75" s="63" t="s">
        <v>17</v>
      </c>
      <c r="J75" s="64"/>
      <c r="K75" s="73">
        <v>627</v>
      </c>
      <c r="L75" s="73"/>
      <c r="M75" s="33"/>
      <c r="N75" s="74"/>
    </row>
    <row r="76" spans="1:14" ht="14.3">
      <c r="A76" s="68"/>
      <c r="B76" s="26">
        <v>71</v>
      </c>
      <c r="C76" s="26"/>
      <c r="D76" s="26">
        <v>53</v>
      </c>
      <c r="E76" s="26"/>
      <c r="F76" s="26"/>
      <c r="G76" s="70" t="s">
        <v>1389</v>
      </c>
      <c r="H76" s="71" t="s">
        <v>3106</v>
      </c>
      <c r="I76" s="63" t="s">
        <v>17</v>
      </c>
      <c r="J76" s="64"/>
      <c r="K76" s="73">
        <v>1329</v>
      </c>
      <c r="L76" s="73"/>
      <c r="M76" s="33"/>
      <c r="N76" s="74"/>
    </row>
    <row r="77" spans="1:14" ht="14.3">
      <c r="A77" s="68"/>
      <c r="B77" s="26">
        <v>72</v>
      </c>
      <c r="C77" s="26"/>
      <c r="D77" s="26">
        <v>54</v>
      </c>
      <c r="E77" s="26"/>
      <c r="F77" s="26"/>
      <c r="G77" s="70" t="s">
        <v>1628</v>
      </c>
      <c r="H77" s="71" t="s">
        <v>3106</v>
      </c>
      <c r="I77" s="63" t="s">
        <v>52</v>
      </c>
      <c r="J77" s="75"/>
      <c r="K77" s="77"/>
      <c r="L77" s="77"/>
      <c r="M77" s="33"/>
      <c r="N77" s="74"/>
    </row>
    <row r="78" spans="1:14" ht="14.3">
      <c r="A78" s="68"/>
      <c r="B78" s="144">
        <v>73</v>
      </c>
      <c r="C78" s="26"/>
      <c r="D78" s="26"/>
      <c r="E78" s="26">
        <v>15</v>
      </c>
      <c r="F78" s="26"/>
      <c r="G78" s="70" t="s">
        <v>1627</v>
      </c>
      <c r="H78" s="71" t="s">
        <v>3107</v>
      </c>
      <c r="I78" s="63" t="s">
        <v>17</v>
      </c>
      <c r="J78" s="75"/>
      <c r="K78" s="77"/>
      <c r="L78" s="77"/>
      <c r="M78" s="33"/>
      <c r="N78" s="74"/>
    </row>
    <row r="79" spans="1:14" ht="14.3">
      <c r="A79" s="68"/>
      <c r="B79" s="26">
        <v>74</v>
      </c>
      <c r="C79" s="26"/>
      <c r="D79" s="26">
        <v>55</v>
      </c>
      <c r="E79" s="26"/>
      <c r="F79" s="26"/>
      <c r="G79" s="70" t="s">
        <v>141</v>
      </c>
      <c r="H79" s="71" t="s">
        <v>3108</v>
      </c>
      <c r="I79" s="63" t="s">
        <v>52</v>
      </c>
      <c r="J79" s="64"/>
      <c r="K79" s="73">
        <v>107</v>
      </c>
      <c r="L79" s="72" t="s">
        <v>3036</v>
      </c>
      <c r="M79" s="33"/>
      <c r="N79" s="74"/>
    </row>
    <row r="80" spans="1:14" ht="14.3">
      <c r="A80" s="68"/>
      <c r="B80" s="26">
        <v>75</v>
      </c>
      <c r="C80" s="26"/>
      <c r="D80" s="26">
        <v>56</v>
      </c>
      <c r="E80" s="26"/>
      <c r="F80" s="26"/>
      <c r="G80" s="70" t="s">
        <v>128</v>
      </c>
      <c r="H80" s="71" t="s">
        <v>3109</v>
      </c>
      <c r="I80" s="63" t="s">
        <v>52</v>
      </c>
      <c r="J80" s="64"/>
      <c r="K80" s="73">
        <v>95</v>
      </c>
      <c r="L80" s="72" t="s">
        <v>3036</v>
      </c>
      <c r="M80" s="33"/>
      <c r="N80" s="74"/>
    </row>
    <row r="81" spans="1:14" ht="14.3">
      <c r="A81" s="68"/>
      <c r="B81" s="26">
        <v>76</v>
      </c>
      <c r="C81" s="26"/>
      <c r="D81" s="26">
        <v>57</v>
      </c>
      <c r="E81" s="26"/>
      <c r="F81" s="26"/>
      <c r="G81" s="70" t="s">
        <v>1629</v>
      </c>
      <c r="H81" s="71" t="s">
        <v>3110</v>
      </c>
      <c r="I81" s="63" t="s">
        <v>17</v>
      </c>
      <c r="J81" s="75"/>
      <c r="K81" s="77"/>
      <c r="L81" s="77"/>
      <c r="M81" s="33"/>
      <c r="N81" s="74"/>
    </row>
    <row r="82" spans="1:14" ht="14.3">
      <c r="A82" s="68"/>
      <c r="B82" s="26">
        <v>77</v>
      </c>
      <c r="C82" s="26"/>
      <c r="D82" s="26">
        <v>58</v>
      </c>
      <c r="E82" s="26"/>
      <c r="F82" s="26"/>
      <c r="G82" s="70" t="s">
        <v>1630</v>
      </c>
      <c r="H82" s="71" t="s">
        <v>3111</v>
      </c>
      <c r="I82" s="63" t="s">
        <v>17</v>
      </c>
      <c r="J82" s="75"/>
      <c r="K82" s="77"/>
      <c r="L82" s="77"/>
      <c r="M82" s="33"/>
      <c r="N82" s="74"/>
    </row>
    <row r="83" spans="1:14" ht="14.3">
      <c r="A83" s="68"/>
      <c r="B83" s="144">
        <v>78</v>
      </c>
      <c r="C83" s="26"/>
      <c r="D83" s="26"/>
      <c r="E83" s="26">
        <v>16</v>
      </c>
      <c r="F83" s="26"/>
      <c r="G83" s="70" t="s">
        <v>82</v>
      </c>
      <c r="H83" s="71" t="s">
        <v>3112</v>
      </c>
      <c r="I83" s="63" t="s">
        <v>52</v>
      </c>
      <c r="J83" s="23" t="s">
        <v>18</v>
      </c>
      <c r="K83" s="147">
        <v>58</v>
      </c>
      <c r="L83" s="72" t="s">
        <v>3036</v>
      </c>
      <c r="M83" s="33"/>
      <c r="N83" s="74"/>
    </row>
    <row r="84" spans="1:14" ht="14.3">
      <c r="A84" s="68"/>
      <c r="B84" s="26">
        <v>79</v>
      </c>
      <c r="C84" s="26"/>
      <c r="D84" s="26">
        <v>59</v>
      </c>
      <c r="E84" s="26"/>
      <c r="F84" s="26"/>
      <c r="G84" s="70" t="s">
        <v>795</v>
      </c>
      <c r="H84" s="71" t="s">
        <v>3113</v>
      </c>
      <c r="I84" s="63" t="s">
        <v>17</v>
      </c>
      <c r="J84" s="64"/>
      <c r="K84" s="73">
        <v>731</v>
      </c>
      <c r="L84" s="73"/>
      <c r="M84" s="33"/>
      <c r="N84" s="74"/>
    </row>
    <row r="85" spans="1:14" ht="14.3">
      <c r="A85" s="68"/>
      <c r="B85" s="26">
        <v>80</v>
      </c>
      <c r="C85" s="26"/>
      <c r="D85" s="26">
        <v>60</v>
      </c>
      <c r="E85" s="26"/>
      <c r="F85" s="26"/>
      <c r="G85" s="70" t="s">
        <v>261</v>
      </c>
      <c r="H85" s="71" t="s">
        <v>3114</v>
      </c>
      <c r="I85" s="63" t="s">
        <v>17</v>
      </c>
      <c r="J85" s="64"/>
      <c r="K85" s="73">
        <v>214</v>
      </c>
      <c r="L85" s="73"/>
      <c r="M85" s="33"/>
      <c r="N85" s="74"/>
    </row>
    <row r="86" spans="1:14" ht="14.3">
      <c r="A86" s="68"/>
      <c r="B86" s="26">
        <v>81</v>
      </c>
      <c r="C86" s="26"/>
      <c r="D86" s="26">
        <v>61</v>
      </c>
      <c r="E86" s="26"/>
      <c r="F86" s="26"/>
      <c r="G86" s="70" t="s">
        <v>1014</v>
      </c>
      <c r="H86" s="71" t="s">
        <v>3115</v>
      </c>
      <c r="I86" s="63" t="s">
        <v>17</v>
      </c>
      <c r="J86" s="64"/>
      <c r="K86" s="146">
        <v>504</v>
      </c>
      <c r="L86" s="146"/>
      <c r="M86" s="33"/>
      <c r="N86" s="74"/>
    </row>
    <row r="87" spans="1:14" ht="13.6">
      <c r="A87" s="68"/>
      <c r="B87" s="145">
        <v>81</v>
      </c>
      <c r="C87" s="26" t="s">
        <v>24</v>
      </c>
      <c r="D87" s="26"/>
      <c r="E87" s="26"/>
      <c r="F87" s="26">
        <v>4</v>
      </c>
      <c r="G87" s="70" t="s">
        <v>316</v>
      </c>
      <c r="H87" s="71" t="s">
        <v>3116</v>
      </c>
      <c r="I87" s="80"/>
      <c r="J87" s="64"/>
      <c r="K87" s="73">
        <v>939</v>
      </c>
      <c r="L87" s="73"/>
      <c r="M87" s="78"/>
      <c r="N87" s="74"/>
    </row>
    <row r="88" spans="1:14" ht="14.3">
      <c r="A88" s="68"/>
      <c r="B88" s="26">
        <v>81</v>
      </c>
      <c r="C88" s="26" t="s">
        <v>24</v>
      </c>
      <c r="D88" s="26">
        <v>61</v>
      </c>
      <c r="E88" s="26"/>
      <c r="F88" s="26"/>
      <c r="G88" s="70" t="s">
        <v>3117</v>
      </c>
      <c r="H88" s="71" t="s">
        <v>3118</v>
      </c>
      <c r="I88" s="80"/>
      <c r="J88" s="75"/>
      <c r="K88" s="77"/>
      <c r="L88" s="77"/>
      <c r="M88" s="33"/>
      <c r="N88" s="74"/>
    </row>
    <row r="89" spans="1:14" ht="14.3">
      <c r="A89" s="68"/>
      <c r="B89" s="26">
        <v>82</v>
      </c>
      <c r="C89" s="26"/>
      <c r="D89" s="26">
        <v>62</v>
      </c>
      <c r="E89" s="26"/>
      <c r="F89" s="26"/>
      <c r="G89" s="70" t="s">
        <v>1631</v>
      </c>
      <c r="H89" s="71" t="s">
        <v>3119</v>
      </c>
      <c r="I89" s="63" t="s">
        <v>17</v>
      </c>
      <c r="J89" s="75"/>
      <c r="K89" s="77"/>
      <c r="L89" s="77"/>
      <c r="M89" s="33"/>
      <c r="N89" s="74"/>
    </row>
    <row r="90" spans="1:14" ht="14.3">
      <c r="A90" s="68"/>
      <c r="B90" s="144">
        <v>83</v>
      </c>
      <c r="C90" s="26"/>
      <c r="D90" s="26"/>
      <c r="E90" s="26">
        <v>17</v>
      </c>
      <c r="F90" s="26"/>
      <c r="G90" s="70" t="s">
        <v>622</v>
      </c>
      <c r="H90" s="71" t="s">
        <v>3120</v>
      </c>
      <c r="I90" s="63" t="s">
        <v>17</v>
      </c>
      <c r="J90" s="64"/>
      <c r="K90" s="147">
        <v>568</v>
      </c>
      <c r="L90" s="147"/>
      <c r="M90" s="33"/>
      <c r="N90" s="74"/>
    </row>
    <row r="91" spans="1:14" ht="14.3">
      <c r="A91" s="68"/>
      <c r="B91" s="26">
        <v>84</v>
      </c>
      <c r="C91" s="26"/>
      <c r="D91" s="26">
        <v>63</v>
      </c>
      <c r="E91" s="26"/>
      <c r="F91" s="26"/>
      <c r="G91" s="70" t="s">
        <v>1632</v>
      </c>
      <c r="H91" s="71" t="s">
        <v>3121</v>
      </c>
      <c r="I91" s="63" t="s">
        <v>17</v>
      </c>
      <c r="J91" s="75"/>
      <c r="K91" s="77"/>
      <c r="L91" s="77"/>
      <c r="M91" s="33"/>
      <c r="N91" s="74"/>
    </row>
    <row r="92" spans="1:14" ht="14.3">
      <c r="A92" s="68"/>
      <c r="B92" s="26">
        <v>85</v>
      </c>
      <c r="C92" s="26"/>
      <c r="D92" s="26">
        <v>64</v>
      </c>
      <c r="E92" s="26"/>
      <c r="F92" s="26"/>
      <c r="G92" s="70" t="s">
        <v>1633</v>
      </c>
      <c r="H92" s="71" t="s">
        <v>3122</v>
      </c>
      <c r="I92" s="63" t="s">
        <v>17</v>
      </c>
      <c r="J92" s="75"/>
      <c r="K92" s="77"/>
      <c r="L92" s="77"/>
      <c r="M92" s="33"/>
      <c r="N92" s="74"/>
    </row>
    <row r="93" spans="1:14" ht="14.3">
      <c r="A93" s="68"/>
      <c r="B93" s="26">
        <v>86</v>
      </c>
      <c r="C93" s="26"/>
      <c r="D93" s="26">
        <v>65</v>
      </c>
      <c r="E93" s="26"/>
      <c r="F93" s="26"/>
      <c r="G93" s="70" t="s">
        <v>1634</v>
      </c>
      <c r="H93" s="71" t="s">
        <v>3123</v>
      </c>
      <c r="I93" s="63" t="s">
        <v>17</v>
      </c>
      <c r="J93" s="75"/>
      <c r="K93" s="77"/>
      <c r="L93" s="77"/>
      <c r="M93" s="33"/>
      <c r="N93" s="74"/>
    </row>
    <row r="94" spans="1:14" ht="14.3">
      <c r="A94" s="68"/>
      <c r="B94" s="26">
        <v>87</v>
      </c>
      <c r="C94" s="26"/>
      <c r="D94" s="26">
        <v>66</v>
      </c>
      <c r="E94" s="26"/>
      <c r="F94" s="26"/>
      <c r="G94" s="70" t="s">
        <v>1635</v>
      </c>
      <c r="H94" s="71" t="s">
        <v>3124</v>
      </c>
      <c r="I94" s="63" t="s">
        <v>17</v>
      </c>
      <c r="J94" s="75"/>
      <c r="K94" s="77"/>
      <c r="L94" s="77"/>
      <c r="M94" s="33"/>
      <c r="N94" s="74"/>
    </row>
    <row r="95" spans="1:14" ht="14.3">
      <c r="A95" s="68"/>
      <c r="B95" s="144">
        <v>88</v>
      </c>
      <c r="C95" s="26"/>
      <c r="D95" s="26"/>
      <c r="E95" s="26">
        <v>18</v>
      </c>
      <c r="F95" s="26"/>
      <c r="G95" s="70" t="s">
        <v>379</v>
      </c>
      <c r="H95" s="71" t="s">
        <v>3125</v>
      </c>
      <c r="I95" s="63" t="s">
        <v>17</v>
      </c>
      <c r="J95" s="64"/>
      <c r="K95" s="147">
        <v>338</v>
      </c>
      <c r="L95" s="147"/>
      <c r="M95" s="33"/>
      <c r="N95" s="74"/>
    </row>
    <row r="96" spans="1:14" ht="14.3">
      <c r="A96" s="68"/>
      <c r="B96" s="26">
        <v>89</v>
      </c>
      <c r="C96" s="26"/>
      <c r="D96" s="26">
        <v>67</v>
      </c>
      <c r="E96" s="26"/>
      <c r="F96" s="26"/>
      <c r="G96" s="70" t="s">
        <v>48</v>
      </c>
      <c r="H96" s="71" t="s">
        <v>3126</v>
      </c>
      <c r="I96" s="63" t="s">
        <v>52</v>
      </c>
      <c r="J96" s="64"/>
      <c r="K96" s="73">
        <v>24</v>
      </c>
      <c r="L96" s="72" t="s">
        <v>3036</v>
      </c>
      <c r="M96" s="33"/>
      <c r="N96" s="74"/>
    </row>
    <row r="97" spans="1:14" ht="14.3">
      <c r="A97" s="68"/>
      <c r="B97" s="26">
        <v>90</v>
      </c>
      <c r="C97" s="26"/>
      <c r="D97" s="26">
        <v>68</v>
      </c>
      <c r="E97" s="26"/>
      <c r="F97" s="26"/>
      <c r="G97" s="70" t="s">
        <v>1636</v>
      </c>
      <c r="H97" s="71" t="s">
        <v>3127</v>
      </c>
      <c r="I97" s="63" t="s">
        <v>17</v>
      </c>
      <c r="J97" s="75"/>
      <c r="K97" s="77"/>
      <c r="L97" s="77"/>
      <c r="M97" s="33"/>
      <c r="N97" s="74"/>
    </row>
    <row r="98" spans="1:14" ht="14.3">
      <c r="A98" s="68"/>
      <c r="B98" s="26">
        <v>91</v>
      </c>
      <c r="C98" s="26"/>
      <c r="D98" s="26">
        <v>69</v>
      </c>
      <c r="E98" s="26"/>
      <c r="F98" s="26"/>
      <c r="G98" s="70" t="s">
        <v>1637</v>
      </c>
      <c r="H98" s="71" t="s">
        <v>3128</v>
      </c>
      <c r="I98" s="63" t="s">
        <v>52</v>
      </c>
      <c r="J98" s="148"/>
      <c r="K98" s="77"/>
      <c r="L98" s="77"/>
      <c r="M98" s="33"/>
      <c r="N98" s="74"/>
    </row>
    <row r="99" spans="1:14" ht="14.3">
      <c r="A99" s="68"/>
      <c r="B99" s="26">
        <v>92</v>
      </c>
      <c r="C99" s="26"/>
      <c r="D99" s="26">
        <v>70</v>
      </c>
      <c r="E99" s="26"/>
      <c r="F99" s="26"/>
      <c r="G99" s="70" t="s">
        <v>258</v>
      </c>
      <c r="H99" s="71" t="s">
        <v>3129</v>
      </c>
      <c r="I99" s="63" t="s">
        <v>17</v>
      </c>
      <c r="J99" s="64"/>
      <c r="K99" s="73">
        <v>211</v>
      </c>
      <c r="L99" s="73"/>
      <c r="M99" s="33"/>
      <c r="N99" s="74"/>
    </row>
    <row r="100" spans="1:14" ht="14.3">
      <c r="A100" s="68"/>
      <c r="B100" s="144">
        <v>93</v>
      </c>
      <c r="C100" s="26"/>
      <c r="D100" s="26"/>
      <c r="E100" s="26">
        <v>19</v>
      </c>
      <c r="F100" s="26"/>
      <c r="G100" s="70" t="s">
        <v>276</v>
      </c>
      <c r="H100" s="71" t="s">
        <v>3130</v>
      </c>
      <c r="I100" s="63" t="s">
        <v>17</v>
      </c>
      <c r="J100" s="64"/>
      <c r="K100" s="147">
        <v>243</v>
      </c>
      <c r="L100" s="147"/>
      <c r="M100" s="33"/>
      <c r="N100" s="74"/>
    </row>
    <row r="101" spans="1:14" ht="14.3">
      <c r="A101" s="68"/>
      <c r="B101" s="26">
        <v>94</v>
      </c>
      <c r="C101" s="26"/>
      <c r="D101" s="26">
        <v>71</v>
      </c>
      <c r="E101" s="26"/>
      <c r="F101" s="26"/>
      <c r="G101" s="70" t="s">
        <v>1638</v>
      </c>
      <c r="H101" s="71" t="s">
        <v>3131</v>
      </c>
      <c r="I101" s="63" t="s">
        <v>52</v>
      </c>
      <c r="J101" s="75"/>
      <c r="K101" s="77"/>
      <c r="L101" s="77"/>
      <c r="M101" s="33"/>
      <c r="N101" s="74"/>
    </row>
    <row r="102" spans="1:14" ht="14.3">
      <c r="A102" s="68"/>
      <c r="B102" s="26">
        <v>95</v>
      </c>
      <c r="C102" s="26"/>
      <c r="D102" s="26">
        <v>72</v>
      </c>
      <c r="E102" s="26"/>
      <c r="F102" s="26"/>
      <c r="G102" s="70" t="s">
        <v>1639</v>
      </c>
      <c r="H102" s="71" t="s">
        <v>3131</v>
      </c>
      <c r="I102" s="63" t="s">
        <v>17</v>
      </c>
      <c r="J102" s="75"/>
      <c r="K102" s="77"/>
      <c r="L102" s="77"/>
      <c r="M102" s="33"/>
      <c r="N102" s="74"/>
    </row>
    <row r="103" spans="1:14" ht="13.6">
      <c r="A103" s="68"/>
      <c r="B103" s="26">
        <v>96</v>
      </c>
      <c r="C103" s="26"/>
      <c r="D103" s="26">
        <v>73</v>
      </c>
      <c r="E103" s="26"/>
      <c r="F103" s="26"/>
      <c r="G103" s="70" t="s">
        <v>640</v>
      </c>
      <c r="H103" s="71" t="s">
        <v>3132</v>
      </c>
      <c r="I103" s="63" t="s">
        <v>17</v>
      </c>
      <c r="J103" s="64"/>
      <c r="K103" s="73">
        <v>582</v>
      </c>
      <c r="L103" s="73"/>
      <c r="M103" s="78"/>
      <c r="N103" s="74"/>
    </row>
    <row r="104" spans="1:14" ht="14.3">
      <c r="A104" s="68"/>
      <c r="B104" s="26">
        <v>97</v>
      </c>
      <c r="C104" s="26"/>
      <c r="D104" s="26">
        <v>74</v>
      </c>
      <c r="E104" s="26"/>
      <c r="F104" s="26"/>
      <c r="G104" s="70" t="s">
        <v>1640</v>
      </c>
      <c r="H104" s="71" t="s">
        <v>3133</v>
      </c>
      <c r="I104" s="63" t="s">
        <v>52</v>
      </c>
      <c r="J104" s="75"/>
      <c r="K104" s="77"/>
      <c r="L104" s="77"/>
      <c r="M104" s="78"/>
      <c r="N104" s="74"/>
    </row>
    <row r="105" spans="1:14" ht="14.3">
      <c r="A105" s="68"/>
      <c r="B105" s="144">
        <v>98</v>
      </c>
      <c r="C105" s="26"/>
      <c r="D105" s="26"/>
      <c r="E105" s="26">
        <v>20</v>
      </c>
      <c r="F105" s="26"/>
      <c r="G105" s="70" t="s">
        <v>729</v>
      </c>
      <c r="H105" s="71" t="s">
        <v>3134</v>
      </c>
      <c r="I105" s="63" t="s">
        <v>17</v>
      </c>
      <c r="J105" s="64"/>
      <c r="K105" s="147">
        <v>668</v>
      </c>
      <c r="L105" s="147"/>
      <c r="M105" s="33"/>
      <c r="N105" s="74"/>
    </row>
    <row r="106" spans="1:14" ht="13.6">
      <c r="A106" s="68"/>
      <c r="B106" s="26">
        <v>99</v>
      </c>
      <c r="C106" s="26"/>
      <c r="D106" s="26">
        <v>75</v>
      </c>
      <c r="E106" s="26"/>
      <c r="F106" s="26"/>
      <c r="G106" s="70" t="s">
        <v>165</v>
      </c>
      <c r="H106" s="71" t="s">
        <v>3135</v>
      </c>
      <c r="I106" s="63" t="s">
        <v>52</v>
      </c>
      <c r="J106" s="23" t="s">
        <v>18</v>
      </c>
      <c r="K106" s="73">
        <v>130</v>
      </c>
      <c r="L106" s="72" t="s">
        <v>3036</v>
      </c>
      <c r="M106" s="78"/>
      <c r="N106" s="74"/>
    </row>
    <row r="107" spans="1:14" ht="14.3">
      <c r="A107" s="68"/>
      <c r="B107" s="149">
        <v>100</v>
      </c>
      <c r="C107" s="149"/>
      <c r="D107" s="149">
        <v>76</v>
      </c>
      <c r="E107" s="149"/>
      <c r="F107" s="149"/>
      <c r="G107" s="150" t="s">
        <v>1641</v>
      </c>
      <c r="H107" s="151" t="s">
        <v>3136</v>
      </c>
      <c r="I107" s="152" t="s">
        <v>17</v>
      </c>
      <c r="J107" s="153"/>
      <c r="K107" s="154"/>
      <c r="L107" s="154"/>
      <c r="M107" s="155"/>
      <c r="N107" s="74"/>
    </row>
    <row r="108" spans="1:14" ht="14.3">
      <c r="A108" s="68"/>
      <c r="B108" s="26">
        <v>101</v>
      </c>
      <c r="C108" s="26"/>
      <c r="D108" s="26">
        <v>77</v>
      </c>
      <c r="E108" s="26"/>
      <c r="F108" s="26"/>
      <c r="G108" s="70" t="s">
        <v>1642</v>
      </c>
      <c r="H108" s="71" t="s">
        <v>3137</v>
      </c>
      <c r="I108" s="80"/>
      <c r="J108" s="75"/>
      <c r="K108" s="77"/>
      <c r="L108" s="77"/>
      <c r="M108" s="78"/>
      <c r="N108" s="74"/>
    </row>
    <row r="109" spans="1:14" ht="13.6">
      <c r="A109" s="68"/>
      <c r="B109" s="26">
        <v>102</v>
      </c>
      <c r="C109" s="26"/>
      <c r="D109" s="26">
        <v>78</v>
      </c>
      <c r="E109" s="26"/>
      <c r="F109" s="26"/>
      <c r="G109" s="70" t="s">
        <v>713</v>
      </c>
      <c r="H109" s="71" t="s">
        <v>3138</v>
      </c>
      <c r="I109" s="63" t="s">
        <v>47</v>
      </c>
      <c r="J109" s="23" t="s">
        <v>18</v>
      </c>
      <c r="K109" s="73">
        <v>654</v>
      </c>
      <c r="L109" s="73"/>
      <c r="M109" s="78"/>
      <c r="N109" s="74"/>
    </row>
    <row r="110" spans="1:14" ht="13.6">
      <c r="A110" s="68"/>
      <c r="B110" s="144">
        <v>103</v>
      </c>
      <c r="C110" s="26"/>
      <c r="D110" s="26"/>
      <c r="E110" s="26">
        <v>21</v>
      </c>
      <c r="F110" s="26"/>
      <c r="G110" s="70" t="s">
        <v>891</v>
      </c>
      <c r="H110" s="71" t="s">
        <v>3139</v>
      </c>
      <c r="I110" s="63" t="s">
        <v>47</v>
      </c>
      <c r="J110" s="23" t="s">
        <v>18</v>
      </c>
      <c r="K110" s="147">
        <v>823</v>
      </c>
      <c r="L110" s="147"/>
      <c r="M110" s="78"/>
      <c r="N110" s="74"/>
    </row>
    <row r="111" spans="1:14" ht="14.3">
      <c r="A111" s="68"/>
      <c r="B111" s="26">
        <v>104</v>
      </c>
      <c r="C111" s="26"/>
      <c r="D111" s="26">
        <v>79</v>
      </c>
      <c r="E111" s="26"/>
      <c r="F111" s="26"/>
      <c r="G111" s="70" t="s">
        <v>1643</v>
      </c>
      <c r="H111" s="71" t="s">
        <v>3140</v>
      </c>
      <c r="I111" s="63" t="s">
        <v>47</v>
      </c>
      <c r="J111" s="75"/>
      <c r="K111" s="77"/>
      <c r="L111" s="77"/>
      <c r="M111" s="78"/>
      <c r="N111" s="74"/>
    </row>
    <row r="112" spans="1:14" ht="14.3">
      <c r="A112" s="68"/>
      <c r="B112" s="26">
        <v>105</v>
      </c>
      <c r="C112" s="26"/>
      <c r="D112" s="26">
        <v>80</v>
      </c>
      <c r="E112" s="26"/>
      <c r="F112" s="26"/>
      <c r="G112" s="70" t="s">
        <v>1645</v>
      </c>
      <c r="H112" s="71" t="s">
        <v>3141</v>
      </c>
      <c r="I112" s="80"/>
      <c r="J112" s="75"/>
      <c r="K112" s="77"/>
      <c r="L112" s="77"/>
      <c r="M112" s="78"/>
      <c r="N112" s="74"/>
    </row>
    <row r="113" spans="1:14" ht="13.6">
      <c r="A113" s="68"/>
      <c r="B113" s="26">
        <v>106</v>
      </c>
      <c r="C113" s="26"/>
      <c r="D113" s="26">
        <v>81</v>
      </c>
      <c r="E113" s="26"/>
      <c r="F113" s="26"/>
      <c r="G113" s="70" t="s">
        <v>783</v>
      </c>
      <c r="H113" s="71" t="s">
        <v>3142</v>
      </c>
      <c r="I113" s="80"/>
      <c r="J113" s="23" t="s">
        <v>66</v>
      </c>
      <c r="K113" s="73">
        <v>720</v>
      </c>
      <c r="L113" s="73"/>
      <c r="M113" s="78"/>
      <c r="N113" s="74"/>
    </row>
    <row r="114" spans="1:14" ht="14.3">
      <c r="A114" s="68"/>
      <c r="B114" s="26">
        <v>107</v>
      </c>
      <c r="C114" s="26"/>
      <c r="D114" s="26">
        <v>82</v>
      </c>
      <c r="E114" s="26"/>
      <c r="F114" s="26"/>
      <c r="G114" s="70" t="s">
        <v>1646</v>
      </c>
      <c r="H114" s="71" t="s">
        <v>3143</v>
      </c>
      <c r="I114" s="80"/>
      <c r="J114" s="75"/>
      <c r="K114" s="77"/>
      <c r="L114" s="77"/>
      <c r="M114" s="78"/>
      <c r="N114" s="74"/>
    </row>
    <row r="115" spans="1:14" ht="14.3">
      <c r="A115" s="68"/>
      <c r="B115" s="144">
        <v>108</v>
      </c>
      <c r="C115" s="26"/>
      <c r="D115" s="26"/>
      <c r="E115" s="26">
        <v>22</v>
      </c>
      <c r="F115" s="26"/>
      <c r="G115" s="70" t="s">
        <v>1644</v>
      </c>
      <c r="H115" s="71" t="s">
        <v>3144</v>
      </c>
      <c r="I115" s="80"/>
      <c r="J115" s="75"/>
      <c r="K115" s="77"/>
      <c r="L115" s="77"/>
      <c r="M115" s="78"/>
      <c r="N115" s="74"/>
    </row>
    <row r="116" spans="1:14" ht="13.6">
      <c r="A116" s="68"/>
      <c r="B116" s="26">
        <v>109</v>
      </c>
      <c r="C116" s="26"/>
      <c r="D116" s="26">
        <v>83</v>
      </c>
      <c r="E116" s="26"/>
      <c r="F116" s="26"/>
      <c r="G116" s="70" t="s">
        <v>445</v>
      </c>
      <c r="H116" s="71" t="s">
        <v>3145</v>
      </c>
      <c r="I116" s="80"/>
      <c r="J116" s="64"/>
      <c r="K116" s="73">
        <v>377</v>
      </c>
      <c r="L116" s="73"/>
      <c r="M116" s="78"/>
      <c r="N116" s="74"/>
    </row>
    <row r="117" spans="1:14" ht="14.3">
      <c r="A117" s="68"/>
      <c r="B117" s="26">
        <v>110</v>
      </c>
      <c r="C117" s="26"/>
      <c r="D117" s="26">
        <v>84</v>
      </c>
      <c r="E117" s="26"/>
      <c r="F117" s="26"/>
      <c r="G117" s="70" t="s">
        <v>1649</v>
      </c>
      <c r="H117" s="71" t="s">
        <v>3146</v>
      </c>
      <c r="I117" s="80"/>
      <c r="J117" s="75"/>
      <c r="K117" s="77"/>
      <c r="L117" s="77"/>
      <c r="M117" s="78"/>
      <c r="N117" s="74"/>
    </row>
    <row r="118" spans="1:14" ht="13.6">
      <c r="A118" s="68"/>
      <c r="B118" s="26">
        <v>111</v>
      </c>
      <c r="C118" s="26"/>
      <c r="D118" s="26">
        <v>85</v>
      </c>
      <c r="E118" s="26"/>
      <c r="F118" s="26"/>
      <c r="G118" s="70" t="s">
        <v>263</v>
      </c>
      <c r="H118" s="71" t="s">
        <v>3147</v>
      </c>
      <c r="I118" s="63" t="s">
        <v>52</v>
      </c>
      <c r="J118" s="23" t="s">
        <v>18</v>
      </c>
      <c r="K118" s="73">
        <v>216</v>
      </c>
      <c r="L118" s="73"/>
      <c r="M118" s="78"/>
      <c r="N118" s="74"/>
    </row>
    <row r="119" spans="1:14" ht="14.3">
      <c r="A119" s="68"/>
      <c r="B119" s="26">
        <v>112</v>
      </c>
      <c r="C119" s="26"/>
      <c r="D119" s="26">
        <v>86</v>
      </c>
      <c r="E119" s="26"/>
      <c r="F119" s="26"/>
      <c r="G119" s="70" t="s">
        <v>1650</v>
      </c>
      <c r="H119" s="71" t="s">
        <v>3147</v>
      </c>
      <c r="I119" s="80"/>
      <c r="J119" s="75"/>
      <c r="K119" s="77"/>
      <c r="L119" s="77"/>
      <c r="M119" s="78"/>
      <c r="N119" s="74"/>
    </row>
    <row r="120" spans="1:14" ht="14.3">
      <c r="A120" s="68"/>
      <c r="B120" s="144">
        <v>112</v>
      </c>
      <c r="C120" s="26" t="s">
        <v>24</v>
      </c>
      <c r="D120" s="26"/>
      <c r="E120" s="26">
        <v>22</v>
      </c>
      <c r="F120" s="26"/>
      <c r="G120" s="70" t="s">
        <v>1648</v>
      </c>
      <c r="H120" s="71" t="s">
        <v>3144</v>
      </c>
      <c r="I120" s="80"/>
      <c r="J120" s="75"/>
      <c r="K120" s="77"/>
      <c r="L120" s="77"/>
      <c r="M120" s="78"/>
      <c r="N120" s="74"/>
    </row>
    <row r="121" spans="1:14" ht="13.6">
      <c r="A121" s="68"/>
      <c r="B121" s="26">
        <v>113</v>
      </c>
      <c r="C121" s="26" t="s">
        <v>24</v>
      </c>
      <c r="D121" s="26">
        <v>86</v>
      </c>
      <c r="E121" s="26"/>
      <c r="F121" s="26"/>
      <c r="G121" s="70" t="s">
        <v>166</v>
      </c>
      <c r="H121" s="71" t="s">
        <v>3148</v>
      </c>
      <c r="I121" s="80"/>
      <c r="J121" s="64"/>
      <c r="K121" s="73">
        <v>130</v>
      </c>
      <c r="L121" s="72"/>
      <c r="M121" s="78"/>
      <c r="N121" s="74"/>
    </row>
    <row r="122" spans="1:14" ht="13.6">
      <c r="A122" s="68"/>
      <c r="B122" s="26">
        <v>113</v>
      </c>
      <c r="C122" s="26" t="s">
        <v>24</v>
      </c>
      <c r="D122" s="26">
        <v>86</v>
      </c>
      <c r="E122" s="26"/>
      <c r="F122" s="26"/>
      <c r="G122" s="70" t="s">
        <v>887</v>
      </c>
      <c r="H122" s="71" t="s">
        <v>3149</v>
      </c>
      <c r="I122" s="80"/>
      <c r="J122" s="64"/>
      <c r="K122" s="73">
        <v>819</v>
      </c>
      <c r="L122" s="73"/>
      <c r="M122" s="78"/>
      <c r="N122" s="74"/>
    </row>
    <row r="123" spans="1:14" ht="14.3">
      <c r="A123" s="68"/>
      <c r="B123" s="144">
        <v>113</v>
      </c>
      <c r="C123" s="26"/>
      <c r="D123" s="26"/>
      <c r="E123" s="26">
        <v>23</v>
      </c>
      <c r="F123" s="26"/>
      <c r="G123" s="70" t="s">
        <v>1647</v>
      </c>
      <c r="H123" s="71" t="s">
        <v>3150</v>
      </c>
      <c r="I123" s="80"/>
      <c r="J123" s="75"/>
      <c r="K123" s="77"/>
      <c r="L123" s="77"/>
      <c r="M123" s="78"/>
      <c r="N123" s="74"/>
    </row>
    <row r="124" spans="1:14" ht="13.6">
      <c r="A124" s="68"/>
      <c r="B124" s="26">
        <v>114</v>
      </c>
      <c r="C124" s="26"/>
      <c r="D124" s="26">
        <v>87</v>
      </c>
      <c r="E124" s="26"/>
      <c r="F124" s="26"/>
      <c r="G124" s="70" t="s">
        <v>171</v>
      </c>
      <c r="H124" s="71" t="s">
        <v>3151</v>
      </c>
      <c r="I124" s="63" t="s">
        <v>52</v>
      </c>
      <c r="J124" s="64"/>
      <c r="K124" s="73">
        <v>134</v>
      </c>
      <c r="L124" s="72" t="s">
        <v>3036</v>
      </c>
      <c r="M124" s="78"/>
      <c r="N124" s="74"/>
    </row>
    <row r="125" spans="1:14" ht="14.3">
      <c r="A125" s="68"/>
      <c r="B125" s="26">
        <v>115</v>
      </c>
      <c r="C125" s="26"/>
      <c r="D125" s="26">
        <v>88</v>
      </c>
      <c r="E125" s="26"/>
      <c r="F125" s="26"/>
      <c r="G125" s="70" t="s">
        <v>1652</v>
      </c>
      <c r="H125" s="71" t="s">
        <v>3152</v>
      </c>
      <c r="I125" s="80"/>
      <c r="J125" s="75"/>
      <c r="K125" s="77"/>
      <c r="L125" s="77"/>
      <c r="M125" s="78"/>
      <c r="N125" s="74"/>
    </row>
    <row r="126" spans="1:14" ht="13.6">
      <c r="A126" s="68"/>
      <c r="B126" s="26">
        <v>116</v>
      </c>
      <c r="C126" s="26"/>
      <c r="D126" s="26">
        <v>89</v>
      </c>
      <c r="E126" s="26"/>
      <c r="F126" s="26"/>
      <c r="G126" s="70" t="s">
        <v>32</v>
      </c>
      <c r="H126" s="71" t="s">
        <v>3153</v>
      </c>
      <c r="I126" s="63" t="s">
        <v>52</v>
      </c>
      <c r="J126" s="23"/>
      <c r="K126" s="73">
        <v>11</v>
      </c>
      <c r="L126" s="72" t="s">
        <v>3036</v>
      </c>
      <c r="M126" s="78"/>
      <c r="N126" s="74"/>
    </row>
    <row r="127" spans="1:14" ht="14.3">
      <c r="A127" s="68"/>
      <c r="B127" s="26">
        <v>117</v>
      </c>
      <c r="C127" s="26"/>
      <c r="D127" s="26">
        <v>90</v>
      </c>
      <c r="E127" s="26"/>
      <c r="F127" s="26"/>
      <c r="G127" s="70" t="s">
        <v>1654</v>
      </c>
      <c r="H127" s="71" t="s">
        <v>3154</v>
      </c>
      <c r="I127" s="63" t="s">
        <v>47</v>
      </c>
      <c r="J127" s="75"/>
      <c r="K127" s="77"/>
      <c r="L127" s="77"/>
      <c r="M127" s="78"/>
      <c r="N127" s="74"/>
    </row>
    <row r="128" spans="1:14" ht="13.6">
      <c r="A128" s="68"/>
      <c r="B128" s="144">
        <v>117</v>
      </c>
      <c r="C128" s="26" t="s">
        <v>24</v>
      </c>
      <c r="D128" s="26"/>
      <c r="E128" s="26">
        <v>23</v>
      </c>
      <c r="F128" s="26"/>
      <c r="G128" s="70" t="s">
        <v>170</v>
      </c>
      <c r="H128" s="71" t="s">
        <v>3155</v>
      </c>
      <c r="I128" s="63" t="s">
        <v>52</v>
      </c>
      <c r="J128" s="64"/>
      <c r="K128" s="147">
        <v>143</v>
      </c>
      <c r="L128" s="72" t="s">
        <v>3036</v>
      </c>
      <c r="M128" s="78"/>
      <c r="N128" s="74"/>
    </row>
    <row r="129" spans="1:14" ht="14.3">
      <c r="A129" s="68"/>
      <c r="B129" s="144">
        <v>118</v>
      </c>
      <c r="C129" s="26"/>
      <c r="D129" s="26"/>
      <c r="E129" s="26">
        <v>24</v>
      </c>
      <c r="F129" s="26"/>
      <c r="G129" s="70" t="s">
        <v>1651</v>
      </c>
      <c r="H129" s="71" t="s">
        <v>3156</v>
      </c>
      <c r="I129" s="80"/>
      <c r="J129" s="75"/>
      <c r="K129" s="77"/>
      <c r="L129" s="77"/>
      <c r="M129" s="78"/>
      <c r="N129" s="74"/>
    </row>
    <row r="130" spans="1:14" ht="14.3">
      <c r="A130" s="68"/>
      <c r="B130" s="26">
        <v>119</v>
      </c>
      <c r="C130" s="26"/>
      <c r="D130" s="26">
        <v>91</v>
      </c>
      <c r="E130" s="26"/>
      <c r="F130" s="26"/>
      <c r="G130" s="70" t="s">
        <v>1655</v>
      </c>
      <c r="H130" s="71" t="s">
        <v>3157</v>
      </c>
      <c r="I130" s="80"/>
      <c r="J130" s="75"/>
      <c r="K130" s="77"/>
      <c r="L130" s="77"/>
      <c r="M130" s="78"/>
      <c r="N130" s="74"/>
    </row>
    <row r="131" spans="1:14" ht="13.6">
      <c r="A131" s="68"/>
      <c r="B131" s="26">
        <v>120</v>
      </c>
      <c r="C131" s="26"/>
      <c r="D131" s="26">
        <v>92</v>
      </c>
      <c r="E131" s="26"/>
      <c r="F131" s="26"/>
      <c r="G131" s="70" t="s">
        <v>110</v>
      </c>
      <c r="H131" s="71" t="s">
        <v>3158</v>
      </c>
      <c r="I131" s="80"/>
      <c r="J131" s="64"/>
      <c r="K131" s="73">
        <v>79</v>
      </c>
      <c r="L131" s="72" t="s">
        <v>3036</v>
      </c>
      <c r="M131" s="78"/>
      <c r="N131" s="74"/>
    </row>
    <row r="132" spans="1:14" ht="13.6">
      <c r="A132" s="68"/>
      <c r="B132" s="26">
        <v>121</v>
      </c>
      <c r="C132" s="26"/>
      <c r="D132" s="26">
        <v>93</v>
      </c>
      <c r="E132" s="26"/>
      <c r="F132" s="26"/>
      <c r="G132" s="70" t="s">
        <v>30</v>
      </c>
      <c r="H132" s="71" t="s">
        <v>3158</v>
      </c>
      <c r="I132" s="63" t="s">
        <v>52</v>
      </c>
      <c r="J132" s="64"/>
      <c r="K132" s="73">
        <v>9</v>
      </c>
      <c r="L132" s="72" t="s">
        <v>3036</v>
      </c>
      <c r="M132" s="78"/>
      <c r="N132" s="74"/>
    </row>
    <row r="133" spans="1:14" ht="14.3">
      <c r="A133" s="68"/>
      <c r="B133" s="26">
        <v>122</v>
      </c>
      <c r="C133" s="26"/>
      <c r="D133" s="26">
        <v>94</v>
      </c>
      <c r="E133" s="26"/>
      <c r="F133" s="26"/>
      <c r="G133" s="70" t="s">
        <v>1656</v>
      </c>
      <c r="H133" s="71" t="s">
        <v>3159</v>
      </c>
      <c r="I133" s="80"/>
      <c r="J133" s="75"/>
      <c r="K133" s="77"/>
      <c r="L133" s="77"/>
      <c r="M133" s="78"/>
      <c r="N133" s="74"/>
    </row>
    <row r="134" spans="1:14" ht="14.3">
      <c r="A134" s="68"/>
      <c r="B134" s="144">
        <v>123</v>
      </c>
      <c r="C134" s="26"/>
      <c r="D134" s="26"/>
      <c r="E134" s="26">
        <v>25</v>
      </c>
      <c r="F134" s="26"/>
      <c r="G134" s="70" t="s">
        <v>1653</v>
      </c>
      <c r="H134" s="71" t="s">
        <v>3160</v>
      </c>
      <c r="I134" s="80"/>
      <c r="J134" s="75"/>
      <c r="K134" s="77"/>
      <c r="L134" s="77"/>
      <c r="M134" s="78"/>
      <c r="N134" s="74"/>
    </row>
    <row r="135" spans="1:14" ht="13.6">
      <c r="A135" s="68"/>
      <c r="B135" s="26">
        <v>124</v>
      </c>
      <c r="C135" s="26" t="s">
        <v>24</v>
      </c>
      <c r="D135" s="26">
        <v>95</v>
      </c>
      <c r="E135" s="26"/>
      <c r="F135" s="26"/>
      <c r="G135" s="70" t="s">
        <v>750</v>
      </c>
      <c r="H135" s="71" t="s">
        <v>3161</v>
      </c>
      <c r="I135" s="80"/>
      <c r="J135" s="64"/>
      <c r="K135" s="73">
        <v>689</v>
      </c>
      <c r="L135" s="73"/>
      <c r="M135" s="78"/>
      <c r="N135" s="74"/>
    </row>
    <row r="136" spans="1:14" ht="14.3">
      <c r="A136" s="68"/>
      <c r="B136" s="26">
        <v>124</v>
      </c>
      <c r="C136" s="26"/>
      <c r="D136" s="26">
        <v>95</v>
      </c>
      <c r="E136" s="26"/>
      <c r="F136" s="26"/>
      <c r="G136" s="70" t="s">
        <v>1657</v>
      </c>
      <c r="H136" s="71" t="s">
        <v>3162</v>
      </c>
      <c r="I136" s="80"/>
      <c r="J136" s="75"/>
      <c r="K136" s="77"/>
      <c r="L136" s="77"/>
      <c r="M136" s="78"/>
      <c r="N136" s="74"/>
    </row>
    <row r="137" spans="1:14" ht="13.6">
      <c r="A137" s="68"/>
      <c r="B137" s="26">
        <v>125</v>
      </c>
      <c r="C137" s="26"/>
      <c r="D137" s="26">
        <v>96</v>
      </c>
      <c r="E137" s="26"/>
      <c r="F137" s="26"/>
      <c r="G137" s="70" t="s">
        <v>707</v>
      </c>
      <c r="H137" s="71" t="s">
        <v>3163</v>
      </c>
      <c r="I137" s="63" t="s">
        <v>52</v>
      </c>
      <c r="J137" s="64"/>
      <c r="K137" s="73">
        <v>649</v>
      </c>
      <c r="L137" s="73"/>
      <c r="M137" s="78"/>
      <c r="N137" s="74"/>
    </row>
    <row r="138" spans="1:14" ht="14.3">
      <c r="A138" s="68"/>
      <c r="B138" s="26">
        <v>126</v>
      </c>
      <c r="C138" s="26"/>
      <c r="D138" s="26">
        <v>97</v>
      </c>
      <c r="E138" s="26"/>
      <c r="F138" s="26"/>
      <c r="G138" s="70" t="s">
        <v>1658</v>
      </c>
      <c r="H138" s="71" t="s">
        <v>3164</v>
      </c>
      <c r="I138" s="80"/>
      <c r="J138" s="98"/>
      <c r="K138" s="77"/>
      <c r="L138" s="77"/>
      <c r="M138" s="78"/>
      <c r="N138" s="74"/>
    </row>
    <row r="139" spans="1:14" ht="14.3">
      <c r="A139" s="68"/>
      <c r="B139" s="26">
        <v>127</v>
      </c>
      <c r="C139" s="26"/>
      <c r="D139" s="26">
        <v>98</v>
      </c>
      <c r="E139" s="26"/>
      <c r="F139" s="26"/>
      <c r="G139" s="70" t="s">
        <v>1660</v>
      </c>
      <c r="H139" s="71" t="s">
        <v>3165</v>
      </c>
      <c r="I139" s="80"/>
      <c r="J139" s="75"/>
      <c r="K139" s="77"/>
      <c r="L139" s="77"/>
      <c r="M139" s="78"/>
      <c r="N139" s="74"/>
    </row>
    <row r="140" spans="1:14" ht="13.6">
      <c r="A140" s="68"/>
      <c r="B140" s="144">
        <v>128</v>
      </c>
      <c r="C140" s="26"/>
      <c r="D140" s="26"/>
      <c r="E140" s="26">
        <v>26</v>
      </c>
      <c r="F140" s="26"/>
      <c r="G140" s="70" t="s">
        <v>447</v>
      </c>
      <c r="H140" s="71" t="s">
        <v>3166</v>
      </c>
      <c r="I140" s="80"/>
      <c r="J140" s="64"/>
      <c r="K140" s="147">
        <v>403</v>
      </c>
      <c r="L140" s="147"/>
      <c r="M140" s="78"/>
      <c r="N140" s="74"/>
    </row>
    <row r="141" spans="1:14" ht="13.6">
      <c r="A141" s="68"/>
      <c r="B141" s="26">
        <v>129</v>
      </c>
      <c r="C141" s="26"/>
      <c r="D141" s="26">
        <v>99</v>
      </c>
      <c r="E141" s="26"/>
      <c r="F141" s="26"/>
      <c r="G141" s="70" t="s">
        <v>264</v>
      </c>
      <c r="H141" s="71" t="s">
        <v>3165</v>
      </c>
      <c r="I141" s="80"/>
      <c r="J141" s="64"/>
      <c r="K141" s="156">
        <v>217</v>
      </c>
      <c r="L141" s="156"/>
      <c r="M141" s="78"/>
      <c r="N141" s="74"/>
    </row>
    <row r="142" spans="1:14" ht="14.3">
      <c r="A142" s="68"/>
      <c r="B142" s="26">
        <v>130</v>
      </c>
      <c r="C142" s="26"/>
      <c r="D142" s="26">
        <v>100</v>
      </c>
      <c r="E142" s="26"/>
      <c r="F142" s="26"/>
      <c r="G142" s="70" t="s">
        <v>1661</v>
      </c>
      <c r="H142" s="71" t="s">
        <v>3167</v>
      </c>
      <c r="I142" s="80"/>
      <c r="J142" s="98"/>
      <c r="K142" s="77"/>
      <c r="L142" s="77"/>
      <c r="M142" s="78"/>
      <c r="N142" s="74"/>
    </row>
    <row r="143" spans="1:14" ht="14.3">
      <c r="A143" s="68"/>
      <c r="B143" s="26">
        <v>131</v>
      </c>
      <c r="C143" s="26"/>
      <c r="D143" s="26">
        <v>101</v>
      </c>
      <c r="E143" s="26"/>
      <c r="F143" s="26"/>
      <c r="G143" s="70" t="s">
        <v>1662</v>
      </c>
      <c r="H143" s="71" t="s">
        <v>3168</v>
      </c>
      <c r="I143" s="63" t="s">
        <v>47</v>
      </c>
      <c r="J143" s="75"/>
      <c r="K143" s="77"/>
      <c r="L143" s="77"/>
      <c r="M143" s="78"/>
      <c r="N143" s="74"/>
    </row>
    <row r="144" spans="1:14" ht="14.3">
      <c r="A144" s="68"/>
      <c r="B144" s="26">
        <v>132</v>
      </c>
      <c r="C144" s="26"/>
      <c r="D144" s="26">
        <v>102</v>
      </c>
      <c r="E144" s="26"/>
      <c r="F144" s="26"/>
      <c r="G144" s="70" t="s">
        <v>1664</v>
      </c>
      <c r="H144" s="71" t="s">
        <v>3168</v>
      </c>
      <c r="I144" s="80"/>
      <c r="J144" s="75"/>
      <c r="K144" s="77"/>
      <c r="L144" s="77"/>
      <c r="M144" s="78"/>
      <c r="N144" s="74"/>
    </row>
    <row r="145" spans="1:14" ht="14.3">
      <c r="A145" s="68"/>
      <c r="B145" s="26">
        <v>133</v>
      </c>
      <c r="C145" s="26" t="s">
        <v>24</v>
      </c>
      <c r="D145" s="26">
        <v>102</v>
      </c>
      <c r="E145" s="26"/>
      <c r="F145" s="26"/>
      <c r="G145" s="70" t="s">
        <v>1665</v>
      </c>
      <c r="H145" s="71" t="s">
        <v>3169</v>
      </c>
      <c r="I145" s="80"/>
      <c r="J145" s="75"/>
      <c r="K145" s="77"/>
      <c r="L145" s="77"/>
      <c r="M145" s="78"/>
      <c r="N145" s="74"/>
    </row>
    <row r="146" spans="1:14" ht="14.3">
      <c r="A146" s="68"/>
      <c r="B146" s="144">
        <v>133</v>
      </c>
      <c r="C146" s="26"/>
      <c r="D146" s="26"/>
      <c r="E146" s="26">
        <v>27</v>
      </c>
      <c r="F146" s="26"/>
      <c r="G146" s="70" t="s">
        <v>1659</v>
      </c>
      <c r="H146" s="71" t="s">
        <v>3170</v>
      </c>
      <c r="I146" s="63" t="s">
        <v>47</v>
      </c>
      <c r="J146" s="75"/>
      <c r="K146" s="77"/>
      <c r="L146" s="77"/>
      <c r="M146" s="78"/>
      <c r="N146" s="74"/>
    </row>
    <row r="147" spans="1:14" ht="14.3">
      <c r="A147" s="68"/>
      <c r="B147" s="26">
        <v>134</v>
      </c>
      <c r="C147" s="26"/>
      <c r="D147" s="26">
        <v>103</v>
      </c>
      <c r="E147" s="26"/>
      <c r="F147" s="26"/>
      <c r="G147" s="70" t="s">
        <v>1666</v>
      </c>
      <c r="H147" s="71" t="s">
        <v>3171</v>
      </c>
      <c r="I147" s="80"/>
      <c r="J147" s="75"/>
      <c r="K147" s="77"/>
      <c r="L147" s="77"/>
      <c r="M147" s="78"/>
      <c r="N147" s="74"/>
    </row>
    <row r="148" spans="1:14" ht="14.3">
      <c r="A148" s="68"/>
      <c r="B148" s="26">
        <v>135</v>
      </c>
      <c r="C148" s="26"/>
      <c r="D148" s="26">
        <v>104</v>
      </c>
      <c r="E148" s="26"/>
      <c r="F148" s="26"/>
      <c r="G148" s="70" t="s">
        <v>1667</v>
      </c>
      <c r="H148" s="71" t="s">
        <v>3171</v>
      </c>
      <c r="I148" s="80"/>
      <c r="J148" s="75"/>
      <c r="K148" s="77"/>
      <c r="L148" s="77"/>
      <c r="M148" s="78"/>
      <c r="N148" s="74"/>
    </row>
    <row r="149" spans="1:14" ht="13.6">
      <c r="A149" s="68"/>
      <c r="B149" s="26">
        <v>136</v>
      </c>
      <c r="C149" s="26"/>
      <c r="D149" s="26">
        <v>105</v>
      </c>
      <c r="E149" s="26"/>
      <c r="F149" s="26"/>
      <c r="G149" s="70" t="s">
        <v>91</v>
      </c>
      <c r="H149" s="71" t="s">
        <v>3172</v>
      </c>
      <c r="I149" s="80"/>
      <c r="J149" s="64"/>
      <c r="K149" s="73">
        <v>62</v>
      </c>
      <c r="L149" s="72" t="s">
        <v>3036</v>
      </c>
      <c r="M149" s="78"/>
      <c r="N149" s="74"/>
    </row>
    <row r="150" spans="1:14" ht="14.3">
      <c r="A150" s="68"/>
      <c r="B150" s="26">
        <v>137</v>
      </c>
      <c r="C150" s="26"/>
      <c r="D150" s="26">
        <v>106</v>
      </c>
      <c r="E150" s="26"/>
      <c r="F150" s="26"/>
      <c r="G150" s="70" t="s">
        <v>1669</v>
      </c>
      <c r="H150" s="71" t="s">
        <v>3173</v>
      </c>
      <c r="I150" s="80"/>
      <c r="J150" s="75"/>
      <c r="K150" s="77"/>
      <c r="L150" s="77"/>
      <c r="M150" s="78"/>
      <c r="N150" s="74"/>
    </row>
    <row r="151" spans="1:14" ht="14.3">
      <c r="A151" s="68"/>
      <c r="B151" s="144">
        <v>138</v>
      </c>
      <c r="C151" s="26"/>
      <c r="D151" s="26"/>
      <c r="E151" s="26">
        <v>28</v>
      </c>
      <c r="F151" s="26"/>
      <c r="G151" s="70" t="s">
        <v>1663</v>
      </c>
      <c r="H151" s="71" t="s">
        <v>3174</v>
      </c>
      <c r="I151" s="80"/>
      <c r="J151" s="75"/>
      <c r="K151" s="77"/>
      <c r="L151" s="77"/>
      <c r="M151" s="78"/>
      <c r="N151" s="74"/>
    </row>
    <row r="152" spans="1:14" ht="14.3">
      <c r="A152" s="68"/>
      <c r="B152" s="26">
        <v>139</v>
      </c>
      <c r="C152" s="26"/>
      <c r="D152" s="26">
        <v>107</v>
      </c>
      <c r="E152" s="26"/>
      <c r="F152" s="26"/>
      <c r="G152" s="70" t="s">
        <v>1670</v>
      </c>
      <c r="H152" s="71" t="s">
        <v>3175</v>
      </c>
      <c r="I152" s="80"/>
      <c r="J152" s="75"/>
      <c r="K152" s="77"/>
      <c r="L152" s="77"/>
      <c r="M152" s="78"/>
      <c r="N152" s="74"/>
    </row>
    <row r="153" spans="1:14" ht="13.6">
      <c r="A153" s="68"/>
      <c r="B153" s="26">
        <v>140</v>
      </c>
      <c r="C153" s="26"/>
      <c r="D153" s="26">
        <v>108</v>
      </c>
      <c r="E153" s="26"/>
      <c r="F153" s="26"/>
      <c r="G153" s="70" t="s">
        <v>275</v>
      </c>
      <c r="H153" s="71" t="s">
        <v>3176</v>
      </c>
      <c r="I153" s="80"/>
      <c r="J153" s="64"/>
      <c r="K153" s="73">
        <v>226</v>
      </c>
      <c r="L153" s="73"/>
      <c r="M153" s="78"/>
      <c r="N153" s="74"/>
    </row>
    <row r="154" spans="1:14" ht="14.3">
      <c r="A154" s="68"/>
      <c r="B154" s="26">
        <v>141</v>
      </c>
      <c r="C154" s="26"/>
      <c r="D154" s="26">
        <v>109</v>
      </c>
      <c r="E154" s="26"/>
      <c r="F154" s="26"/>
      <c r="G154" s="70" t="s">
        <v>1672</v>
      </c>
      <c r="H154" s="71" t="s">
        <v>3177</v>
      </c>
      <c r="I154" s="80"/>
      <c r="J154" s="98"/>
      <c r="K154" s="77"/>
      <c r="L154" s="77"/>
      <c r="M154" s="78"/>
      <c r="N154" s="74"/>
    </row>
    <row r="155" spans="1:14" ht="13.6">
      <c r="A155" s="68"/>
      <c r="B155" s="26">
        <v>142</v>
      </c>
      <c r="C155" s="26"/>
      <c r="D155" s="26">
        <v>110</v>
      </c>
      <c r="E155" s="26"/>
      <c r="F155" s="26"/>
      <c r="G155" s="70" t="s">
        <v>1193</v>
      </c>
      <c r="H155" s="71" t="s">
        <v>3178</v>
      </c>
      <c r="I155" s="80"/>
      <c r="J155" s="64"/>
      <c r="K155" s="73">
        <v>1102</v>
      </c>
      <c r="L155" s="73"/>
      <c r="M155" s="78"/>
      <c r="N155" s="74"/>
    </row>
    <row r="156" spans="1:14" ht="14.3">
      <c r="A156" s="68"/>
      <c r="B156" s="144">
        <v>143</v>
      </c>
      <c r="C156" s="26"/>
      <c r="D156" s="26"/>
      <c r="E156" s="26">
        <v>29</v>
      </c>
      <c r="F156" s="26"/>
      <c r="G156" s="70" t="s">
        <v>1668</v>
      </c>
      <c r="H156" s="71" t="s">
        <v>3179</v>
      </c>
      <c r="I156" s="63" t="s">
        <v>47</v>
      </c>
      <c r="J156" s="75"/>
      <c r="K156" s="77"/>
      <c r="L156" s="77"/>
      <c r="M156" s="78"/>
      <c r="N156" s="74"/>
    </row>
    <row r="157" spans="1:14" ht="13.6">
      <c r="A157" s="68"/>
      <c r="B157" s="26">
        <v>144</v>
      </c>
      <c r="C157" s="26"/>
      <c r="D157" s="26">
        <v>111</v>
      </c>
      <c r="E157" s="26"/>
      <c r="F157" s="26"/>
      <c r="G157" s="70" t="s">
        <v>829</v>
      </c>
      <c r="H157" s="71" t="s">
        <v>3180</v>
      </c>
      <c r="I157" s="80"/>
      <c r="J157" s="64"/>
      <c r="K157" s="73">
        <v>765</v>
      </c>
      <c r="L157" s="73"/>
      <c r="M157" s="78"/>
      <c r="N157" s="74"/>
    </row>
    <row r="158" spans="1:14" ht="14.3">
      <c r="A158" s="68"/>
      <c r="B158" s="26">
        <v>145</v>
      </c>
      <c r="C158" s="26"/>
      <c r="D158" s="26">
        <v>112</v>
      </c>
      <c r="E158" s="26"/>
      <c r="F158" s="26"/>
      <c r="G158" s="70" t="s">
        <v>1673</v>
      </c>
      <c r="H158" s="71" t="s">
        <v>3181</v>
      </c>
      <c r="I158" s="63" t="s">
        <v>52</v>
      </c>
      <c r="J158" s="75"/>
      <c r="K158" s="77"/>
      <c r="L158" s="77"/>
      <c r="M158" s="78"/>
      <c r="N158" s="74"/>
    </row>
    <row r="159" spans="1:14" ht="13.6">
      <c r="A159" s="68"/>
      <c r="B159" s="26">
        <v>146</v>
      </c>
      <c r="C159" s="26"/>
      <c r="D159" s="26">
        <v>113</v>
      </c>
      <c r="E159" s="26"/>
      <c r="F159" s="26"/>
      <c r="G159" s="70" t="s">
        <v>1276</v>
      </c>
      <c r="H159" s="71" t="s">
        <v>3182</v>
      </c>
      <c r="I159" s="80"/>
      <c r="J159" s="64"/>
      <c r="K159" s="73">
        <v>1194</v>
      </c>
      <c r="L159" s="73"/>
      <c r="M159" s="78"/>
      <c r="N159" s="74"/>
    </row>
    <row r="160" spans="1:14" ht="13.6">
      <c r="A160" s="68"/>
      <c r="B160" s="26">
        <v>146</v>
      </c>
      <c r="C160" s="26" t="s">
        <v>24</v>
      </c>
      <c r="D160" s="26">
        <v>113</v>
      </c>
      <c r="E160" s="26"/>
      <c r="F160" s="26"/>
      <c r="G160" s="70" t="s">
        <v>1293</v>
      </c>
      <c r="H160" s="71" t="s">
        <v>3183</v>
      </c>
      <c r="I160" s="80"/>
      <c r="J160" s="64"/>
      <c r="K160" s="73">
        <v>1214</v>
      </c>
      <c r="L160" s="73"/>
      <c r="M160" s="78"/>
      <c r="N160" s="74"/>
    </row>
    <row r="161" spans="1:14" ht="13.6">
      <c r="A161" s="68"/>
      <c r="B161" s="26">
        <v>147</v>
      </c>
      <c r="C161" s="26"/>
      <c r="D161" s="26">
        <v>114</v>
      </c>
      <c r="E161" s="26"/>
      <c r="F161" s="26"/>
      <c r="G161" s="70" t="s">
        <v>71</v>
      </c>
      <c r="H161" s="71" t="s">
        <v>3184</v>
      </c>
      <c r="I161" s="63" t="s">
        <v>52</v>
      </c>
      <c r="J161" s="64"/>
      <c r="K161" s="73">
        <v>44</v>
      </c>
      <c r="L161" s="72" t="s">
        <v>3036</v>
      </c>
      <c r="M161" s="78"/>
      <c r="N161" s="74"/>
    </row>
    <row r="162" spans="1:14" ht="14.3">
      <c r="A162" s="68"/>
      <c r="B162" s="144">
        <v>148</v>
      </c>
      <c r="C162" s="26"/>
      <c r="D162" s="26"/>
      <c r="E162" s="26">
        <v>30</v>
      </c>
      <c r="F162" s="26"/>
      <c r="G162" s="70" t="s">
        <v>1671</v>
      </c>
      <c r="H162" s="71" t="s">
        <v>3185</v>
      </c>
      <c r="I162" s="63"/>
      <c r="J162" s="75"/>
      <c r="K162" s="77"/>
      <c r="L162" s="77"/>
      <c r="M162" s="78"/>
      <c r="N162" s="74"/>
    </row>
    <row r="163" spans="1:14" ht="13.6">
      <c r="A163" s="68"/>
      <c r="B163" s="26">
        <v>149</v>
      </c>
      <c r="C163" s="26"/>
      <c r="D163" s="26">
        <v>115</v>
      </c>
      <c r="E163" s="26"/>
      <c r="F163" s="26"/>
      <c r="G163" s="70" t="s">
        <v>399</v>
      </c>
      <c r="H163" s="71" t="s">
        <v>3186</v>
      </c>
      <c r="I163" s="63" t="s">
        <v>47</v>
      </c>
      <c r="J163" s="64"/>
      <c r="K163" s="73">
        <v>334</v>
      </c>
      <c r="L163" s="73"/>
      <c r="M163" s="78"/>
      <c r="N163" s="74"/>
    </row>
    <row r="164" spans="1:14" ht="13.6">
      <c r="A164" s="68"/>
      <c r="B164" s="26">
        <v>150</v>
      </c>
      <c r="C164" s="26" t="s">
        <v>24</v>
      </c>
      <c r="D164" s="26">
        <v>116</v>
      </c>
      <c r="E164" s="26"/>
      <c r="F164" s="26"/>
      <c r="G164" s="70" t="s">
        <v>976</v>
      </c>
      <c r="H164" s="71" t="s">
        <v>3187</v>
      </c>
      <c r="I164" s="80"/>
      <c r="J164" s="64"/>
      <c r="K164" s="147">
        <v>908</v>
      </c>
      <c r="L164" s="147"/>
      <c r="M164" s="78"/>
      <c r="N164" s="74"/>
    </row>
    <row r="165" spans="1:14" ht="14.3">
      <c r="A165" s="68"/>
      <c r="B165" s="26">
        <v>150</v>
      </c>
      <c r="C165" s="26"/>
      <c r="D165" s="26">
        <v>116</v>
      </c>
      <c r="E165" s="26"/>
      <c r="F165" s="26"/>
      <c r="G165" s="70" t="s">
        <v>1676</v>
      </c>
      <c r="H165" s="71" t="s">
        <v>3188</v>
      </c>
      <c r="I165" s="80"/>
      <c r="J165" s="75"/>
      <c r="K165" s="77"/>
      <c r="L165" s="77"/>
      <c r="M165" s="78"/>
      <c r="N165" s="74"/>
    </row>
    <row r="166" spans="1:14" ht="13.6">
      <c r="A166" s="68"/>
      <c r="B166" s="26">
        <v>151</v>
      </c>
      <c r="C166" s="26"/>
      <c r="D166" s="26">
        <v>117</v>
      </c>
      <c r="E166" s="26"/>
      <c r="F166" s="26"/>
      <c r="G166" s="70" t="s">
        <v>1284</v>
      </c>
      <c r="H166" s="71" t="s">
        <v>3189</v>
      </c>
      <c r="I166" s="80"/>
      <c r="J166" s="64"/>
      <c r="K166" s="73">
        <v>1204</v>
      </c>
      <c r="L166" s="73"/>
      <c r="M166" s="78"/>
      <c r="N166" s="74"/>
    </row>
    <row r="167" spans="1:14" ht="14.3">
      <c r="A167" s="68"/>
      <c r="B167" s="26">
        <v>152</v>
      </c>
      <c r="C167" s="26"/>
      <c r="D167" s="26">
        <v>118</v>
      </c>
      <c r="E167" s="26"/>
      <c r="F167" s="26"/>
      <c r="G167" s="70" t="s">
        <v>1677</v>
      </c>
      <c r="H167" s="71" t="s">
        <v>3190</v>
      </c>
      <c r="I167" s="80"/>
      <c r="J167" s="75"/>
      <c r="K167" s="77"/>
      <c r="L167" s="77"/>
      <c r="M167" s="78"/>
      <c r="N167" s="74"/>
    </row>
    <row r="168" spans="1:14" ht="14.3">
      <c r="A168" s="68"/>
      <c r="B168" s="144">
        <v>153</v>
      </c>
      <c r="C168" s="26"/>
      <c r="D168" s="26"/>
      <c r="E168" s="26">
        <v>31</v>
      </c>
      <c r="F168" s="26"/>
      <c r="G168" s="70" t="s">
        <v>1674</v>
      </c>
      <c r="H168" s="71" t="s">
        <v>3191</v>
      </c>
      <c r="I168" s="63" t="s">
        <v>47</v>
      </c>
      <c r="J168" s="75"/>
      <c r="K168" s="77"/>
      <c r="L168" s="77"/>
      <c r="M168" s="78"/>
      <c r="N168" s="74"/>
    </row>
    <row r="169" spans="1:14" ht="14.3">
      <c r="A169" s="68"/>
      <c r="B169" s="26">
        <v>154</v>
      </c>
      <c r="C169" s="26"/>
      <c r="D169" s="26">
        <v>119</v>
      </c>
      <c r="E169" s="26"/>
      <c r="F169" s="26"/>
      <c r="G169" s="70" t="s">
        <v>1678</v>
      </c>
      <c r="H169" s="71" t="s">
        <v>3190</v>
      </c>
      <c r="I169" s="80"/>
      <c r="J169" s="75"/>
      <c r="K169" s="77"/>
      <c r="L169" s="77"/>
      <c r="M169" s="78"/>
      <c r="N169" s="74"/>
    </row>
    <row r="170" spans="1:14" ht="13.6">
      <c r="A170" s="68"/>
      <c r="B170" s="26">
        <v>155</v>
      </c>
      <c r="C170" s="26"/>
      <c r="D170" s="26">
        <v>120</v>
      </c>
      <c r="E170" s="26"/>
      <c r="F170" s="26"/>
      <c r="G170" s="70" t="s">
        <v>135</v>
      </c>
      <c r="H170" s="71" t="s">
        <v>3192</v>
      </c>
      <c r="I170" s="80"/>
      <c r="J170" s="64"/>
      <c r="K170" s="73">
        <v>101</v>
      </c>
      <c r="L170" s="72" t="s">
        <v>3036</v>
      </c>
      <c r="M170" s="78"/>
      <c r="N170" s="74"/>
    </row>
    <row r="171" spans="1:14" ht="14.3">
      <c r="A171" s="68"/>
      <c r="B171" s="26">
        <v>156</v>
      </c>
      <c r="C171" s="26"/>
      <c r="D171" s="26">
        <v>121</v>
      </c>
      <c r="E171" s="26"/>
      <c r="F171" s="26"/>
      <c r="G171" s="70" t="s">
        <v>1679</v>
      </c>
      <c r="H171" s="71" t="s">
        <v>3193</v>
      </c>
      <c r="I171" s="80"/>
      <c r="J171" s="75"/>
      <c r="K171" s="77"/>
      <c r="L171" s="77"/>
      <c r="M171" s="78"/>
      <c r="N171" s="74"/>
    </row>
    <row r="172" spans="1:14" ht="14.3">
      <c r="A172" s="68"/>
      <c r="B172" s="26">
        <v>157</v>
      </c>
      <c r="C172" s="26"/>
      <c r="D172" s="26">
        <v>122</v>
      </c>
      <c r="E172" s="26"/>
      <c r="F172" s="26"/>
      <c r="G172" s="70" t="s">
        <v>1680</v>
      </c>
      <c r="H172" s="71" t="s">
        <v>3194</v>
      </c>
      <c r="I172" s="80"/>
      <c r="J172" s="75"/>
      <c r="K172" s="77"/>
      <c r="L172" s="77"/>
      <c r="M172" s="78"/>
      <c r="N172" s="74"/>
    </row>
    <row r="173" spans="1:14" ht="14.3">
      <c r="A173" s="68"/>
      <c r="B173" s="144">
        <v>158</v>
      </c>
      <c r="C173" s="26"/>
      <c r="D173" s="26"/>
      <c r="E173" s="26">
        <v>32</v>
      </c>
      <c r="F173" s="26"/>
      <c r="G173" s="70" t="s">
        <v>1675</v>
      </c>
      <c r="H173" s="71" t="s">
        <v>3195</v>
      </c>
      <c r="I173" s="80"/>
      <c r="J173" s="75"/>
      <c r="K173" s="77"/>
      <c r="L173" s="77"/>
      <c r="M173" s="78"/>
      <c r="N173" s="74"/>
    </row>
    <row r="174" spans="1:14" ht="14.3">
      <c r="A174" s="68"/>
      <c r="B174" s="26">
        <v>159</v>
      </c>
      <c r="C174" s="26"/>
      <c r="D174" s="26">
        <v>123</v>
      </c>
      <c r="E174" s="26"/>
      <c r="F174" s="26"/>
      <c r="G174" s="70" t="s">
        <v>3196</v>
      </c>
      <c r="H174" s="71" t="s">
        <v>3197</v>
      </c>
      <c r="I174" s="80"/>
      <c r="J174" s="75"/>
      <c r="K174" s="77"/>
      <c r="L174" s="77"/>
      <c r="M174" s="78"/>
      <c r="N174" s="74"/>
    </row>
    <row r="175" spans="1:14" ht="13.6">
      <c r="A175" s="68"/>
      <c r="B175" s="26">
        <v>160</v>
      </c>
      <c r="C175" s="26"/>
      <c r="D175" s="26">
        <v>124</v>
      </c>
      <c r="E175" s="26"/>
      <c r="F175" s="26"/>
      <c r="G175" s="70" t="s">
        <v>293</v>
      </c>
      <c r="H175" s="71" t="s">
        <v>3198</v>
      </c>
      <c r="I175" s="80"/>
      <c r="J175" s="23" t="s">
        <v>18</v>
      </c>
      <c r="K175" s="73">
        <v>244</v>
      </c>
      <c r="L175" s="73"/>
      <c r="M175" s="78"/>
      <c r="N175" s="74"/>
    </row>
    <row r="176" spans="1:14" ht="13.6">
      <c r="A176" s="68"/>
      <c r="B176" s="26">
        <v>161</v>
      </c>
      <c r="C176" s="26"/>
      <c r="D176" s="26">
        <v>125</v>
      </c>
      <c r="E176" s="26"/>
      <c r="F176" s="26"/>
      <c r="G176" s="70" t="s">
        <v>257</v>
      </c>
      <c r="H176" s="71" t="s">
        <v>3199</v>
      </c>
      <c r="I176" s="63" t="s">
        <v>47</v>
      </c>
      <c r="J176" s="23" t="s">
        <v>18</v>
      </c>
      <c r="K176" s="73">
        <v>210</v>
      </c>
      <c r="L176" s="73"/>
      <c r="M176" s="78"/>
      <c r="N176" s="74"/>
    </row>
    <row r="177" spans="1:14" ht="13.6">
      <c r="A177" s="68"/>
      <c r="B177" s="26">
        <v>161</v>
      </c>
      <c r="C177" s="26" t="s">
        <v>24</v>
      </c>
      <c r="D177" s="26">
        <v>125</v>
      </c>
      <c r="E177" s="26"/>
      <c r="F177" s="26"/>
      <c r="G177" s="70" t="s">
        <v>1339</v>
      </c>
      <c r="H177" s="71" t="s">
        <v>3200</v>
      </c>
      <c r="I177" s="80"/>
      <c r="J177" s="64"/>
      <c r="K177" s="73">
        <v>1269</v>
      </c>
      <c r="L177" s="73"/>
      <c r="M177" s="78"/>
      <c r="N177" s="74"/>
    </row>
    <row r="178" spans="1:14" ht="14.3">
      <c r="A178" s="68"/>
      <c r="B178" s="26">
        <v>162</v>
      </c>
      <c r="C178" s="26"/>
      <c r="D178" s="26">
        <v>126</v>
      </c>
      <c r="E178" s="26"/>
      <c r="F178" s="26"/>
      <c r="G178" s="70" t="s">
        <v>1683</v>
      </c>
      <c r="H178" s="71" t="s">
        <v>3201</v>
      </c>
      <c r="I178" s="80"/>
      <c r="J178" s="75"/>
      <c r="K178" s="77"/>
      <c r="L178" s="77"/>
      <c r="M178" s="78"/>
      <c r="N178" s="74"/>
    </row>
    <row r="179" spans="1:14" ht="13.6">
      <c r="A179" s="68"/>
      <c r="B179" s="144">
        <v>163</v>
      </c>
      <c r="C179" s="26"/>
      <c r="D179" s="26"/>
      <c r="E179" s="26">
        <v>33</v>
      </c>
      <c r="F179" s="26"/>
      <c r="G179" s="70" t="s">
        <v>159</v>
      </c>
      <c r="H179" s="71" t="s">
        <v>3202</v>
      </c>
      <c r="I179" s="80"/>
      <c r="J179" s="64"/>
      <c r="K179" s="147">
        <v>133</v>
      </c>
      <c r="L179" s="72" t="s">
        <v>3036</v>
      </c>
      <c r="M179" s="78"/>
      <c r="N179" s="74"/>
    </row>
    <row r="180" spans="1:14" ht="13.6">
      <c r="A180" s="68"/>
      <c r="B180" s="26">
        <v>164</v>
      </c>
      <c r="C180" s="26"/>
      <c r="D180" s="26">
        <v>127</v>
      </c>
      <c r="E180" s="26"/>
      <c r="F180" s="26"/>
      <c r="G180" s="70" t="s">
        <v>16</v>
      </c>
      <c r="H180" s="71" t="s">
        <v>3203</v>
      </c>
      <c r="I180" s="80"/>
      <c r="J180" s="64"/>
      <c r="K180" s="73">
        <v>1</v>
      </c>
      <c r="L180" s="72" t="s">
        <v>3036</v>
      </c>
      <c r="M180" s="78"/>
      <c r="N180" s="74"/>
    </row>
    <row r="181" spans="1:14" ht="14.3">
      <c r="A181" s="68"/>
      <c r="B181" s="26">
        <v>164</v>
      </c>
      <c r="C181" s="26" t="s">
        <v>24</v>
      </c>
      <c r="D181" s="26">
        <v>127</v>
      </c>
      <c r="E181" s="26"/>
      <c r="F181" s="26"/>
      <c r="G181" s="70" t="s">
        <v>1685</v>
      </c>
      <c r="H181" s="71" t="s">
        <v>3204</v>
      </c>
      <c r="I181" s="80"/>
      <c r="J181" s="98"/>
      <c r="K181" s="77"/>
      <c r="L181" s="77"/>
      <c r="M181" s="78"/>
      <c r="N181" s="74"/>
    </row>
    <row r="182" spans="1:14" ht="14.3">
      <c r="A182" s="68"/>
      <c r="B182" s="26">
        <v>165</v>
      </c>
      <c r="C182" s="26"/>
      <c r="D182" s="26">
        <v>128</v>
      </c>
      <c r="E182" s="26"/>
      <c r="F182" s="26"/>
      <c r="G182" s="70" t="s">
        <v>1686</v>
      </c>
      <c r="H182" s="71" t="s">
        <v>3205</v>
      </c>
      <c r="I182" s="80"/>
      <c r="J182" s="75"/>
      <c r="K182" s="77"/>
      <c r="L182" s="77"/>
      <c r="M182" s="78"/>
      <c r="N182" s="74"/>
    </row>
    <row r="183" spans="1:14" ht="14.3">
      <c r="A183" s="68"/>
      <c r="B183" s="26">
        <v>166</v>
      </c>
      <c r="C183" s="26"/>
      <c r="D183" s="26">
        <v>129</v>
      </c>
      <c r="E183" s="26"/>
      <c r="F183" s="26"/>
      <c r="G183" s="70" t="s">
        <v>1687</v>
      </c>
      <c r="H183" s="71" t="s">
        <v>3206</v>
      </c>
      <c r="I183" s="80"/>
      <c r="J183" s="75"/>
      <c r="K183" s="77"/>
      <c r="L183" s="77"/>
      <c r="M183" s="78"/>
      <c r="N183" s="74"/>
    </row>
    <row r="184" spans="1:14" ht="13.6">
      <c r="A184" s="68"/>
      <c r="B184" s="26">
        <v>167</v>
      </c>
      <c r="C184" s="26"/>
      <c r="D184" s="26">
        <v>130</v>
      </c>
      <c r="E184" s="26"/>
      <c r="F184" s="26"/>
      <c r="G184" s="70" t="s">
        <v>1225</v>
      </c>
      <c r="H184" s="71" t="s">
        <v>3207</v>
      </c>
      <c r="I184" s="80"/>
      <c r="J184" s="64"/>
      <c r="K184" s="73">
        <v>1134</v>
      </c>
      <c r="L184" s="73"/>
      <c r="M184" s="78"/>
      <c r="N184" s="74"/>
    </row>
    <row r="185" spans="1:14" ht="14.3">
      <c r="A185" s="68"/>
      <c r="B185" s="144">
        <v>168</v>
      </c>
      <c r="C185" s="26"/>
      <c r="D185" s="26"/>
      <c r="E185" s="26">
        <v>34</v>
      </c>
      <c r="F185" s="26"/>
      <c r="G185" s="70" t="s">
        <v>1681</v>
      </c>
      <c r="H185" s="71" t="s">
        <v>3208</v>
      </c>
      <c r="I185" s="80"/>
      <c r="J185" s="75"/>
      <c r="K185" s="77"/>
      <c r="L185" s="77"/>
      <c r="M185" s="78"/>
      <c r="N185" s="74"/>
    </row>
    <row r="186" spans="1:14" ht="14.3">
      <c r="A186" s="68"/>
      <c r="B186" s="26">
        <v>169</v>
      </c>
      <c r="C186" s="26"/>
      <c r="D186" s="26">
        <v>131</v>
      </c>
      <c r="E186" s="26"/>
      <c r="F186" s="26"/>
      <c r="G186" s="70" t="s">
        <v>1689</v>
      </c>
      <c r="H186" s="71" t="s">
        <v>3209</v>
      </c>
      <c r="I186" s="63" t="s">
        <v>47</v>
      </c>
      <c r="J186" s="75"/>
      <c r="K186" s="77"/>
      <c r="L186" s="77"/>
      <c r="M186" s="78"/>
      <c r="N186" s="74"/>
    </row>
    <row r="187" spans="1:14" ht="13.6">
      <c r="A187" s="68"/>
      <c r="B187" s="26">
        <v>170</v>
      </c>
      <c r="C187" s="26"/>
      <c r="D187" s="26">
        <v>132</v>
      </c>
      <c r="E187" s="26"/>
      <c r="F187" s="26"/>
      <c r="G187" s="70" t="s">
        <v>157</v>
      </c>
      <c r="H187" s="71" t="s">
        <v>3209</v>
      </c>
      <c r="I187" s="80"/>
      <c r="J187" s="64"/>
      <c r="K187" s="73">
        <v>122</v>
      </c>
      <c r="L187" s="72" t="s">
        <v>3036</v>
      </c>
      <c r="M187" s="78"/>
      <c r="N187" s="74"/>
    </row>
    <row r="188" spans="1:14" ht="14.3">
      <c r="A188" s="68"/>
      <c r="B188" s="26">
        <v>171</v>
      </c>
      <c r="C188" s="26"/>
      <c r="D188" s="26">
        <v>133</v>
      </c>
      <c r="E188" s="26"/>
      <c r="F188" s="26"/>
      <c r="G188" s="70" t="s">
        <v>1690</v>
      </c>
      <c r="H188" s="71" t="s">
        <v>3210</v>
      </c>
      <c r="I188" s="80"/>
      <c r="J188" s="75"/>
      <c r="K188" s="77"/>
      <c r="L188" s="77"/>
      <c r="M188" s="78"/>
      <c r="N188" s="74"/>
    </row>
    <row r="189" spans="1:14" ht="13.6">
      <c r="A189" s="68"/>
      <c r="B189" s="26">
        <v>172</v>
      </c>
      <c r="C189" s="26"/>
      <c r="D189" s="26">
        <v>134</v>
      </c>
      <c r="E189" s="26"/>
      <c r="F189" s="26"/>
      <c r="G189" s="70" t="s">
        <v>504</v>
      </c>
      <c r="H189" s="71" t="s">
        <v>3210</v>
      </c>
      <c r="I189" s="80"/>
      <c r="J189" s="64"/>
      <c r="K189" s="147">
        <v>458</v>
      </c>
      <c r="L189" s="147"/>
      <c r="M189" s="78"/>
      <c r="N189" s="74"/>
    </row>
    <row r="190" spans="1:14" ht="14.3">
      <c r="A190" s="68"/>
      <c r="B190" s="144">
        <v>173</v>
      </c>
      <c r="C190" s="26"/>
      <c r="D190" s="26"/>
      <c r="E190" s="26">
        <v>35</v>
      </c>
      <c r="F190" s="26"/>
      <c r="G190" s="70" t="s">
        <v>1684</v>
      </c>
      <c r="H190" s="71" t="s">
        <v>3211</v>
      </c>
      <c r="I190" s="80"/>
      <c r="J190" s="75"/>
      <c r="K190" s="77"/>
      <c r="L190" s="77"/>
      <c r="M190" s="78"/>
      <c r="N190" s="74"/>
    </row>
    <row r="191" spans="1:14" ht="14.3">
      <c r="A191" s="68"/>
      <c r="B191" s="26">
        <v>174</v>
      </c>
      <c r="C191" s="26"/>
      <c r="D191" s="26">
        <v>135</v>
      </c>
      <c r="E191" s="26"/>
      <c r="F191" s="26"/>
      <c r="G191" s="70" t="s">
        <v>1691</v>
      </c>
      <c r="H191" s="71" t="s">
        <v>3212</v>
      </c>
      <c r="I191" s="80"/>
      <c r="J191" s="75"/>
      <c r="K191" s="77"/>
      <c r="L191" s="77"/>
      <c r="M191" s="78"/>
      <c r="N191" s="74"/>
    </row>
    <row r="192" spans="1:14" ht="21.75">
      <c r="A192" s="68"/>
      <c r="B192" s="26">
        <v>175</v>
      </c>
      <c r="C192" s="26"/>
      <c r="D192" s="26">
        <v>136</v>
      </c>
      <c r="E192" s="26"/>
      <c r="F192" s="26"/>
      <c r="G192" s="70" t="s">
        <v>520</v>
      </c>
      <c r="H192" s="71" t="s">
        <v>3213</v>
      </c>
      <c r="I192" s="63" t="s">
        <v>47</v>
      </c>
      <c r="J192" s="23" t="s">
        <v>18</v>
      </c>
      <c r="K192" s="73">
        <v>449</v>
      </c>
      <c r="L192" s="73"/>
      <c r="M192" s="81" t="s">
        <v>521</v>
      </c>
      <c r="N192" s="74"/>
    </row>
    <row r="193" spans="1:14" ht="13.6">
      <c r="A193" s="68"/>
      <c r="B193" s="26">
        <v>176</v>
      </c>
      <c r="C193" s="26"/>
      <c r="D193" s="26">
        <v>137</v>
      </c>
      <c r="E193" s="26"/>
      <c r="F193" s="26"/>
      <c r="G193" s="70" t="s">
        <v>59</v>
      </c>
      <c r="H193" s="71" t="s">
        <v>3214</v>
      </c>
      <c r="I193" s="80"/>
      <c r="J193" s="64"/>
      <c r="K193" s="73">
        <v>34</v>
      </c>
      <c r="L193" s="72" t="s">
        <v>3036</v>
      </c>
      <c r="M193" s="78"/>
      <c r="N193" s="74"/>
    </row>
    <row r="194" spans="1:14" ht="13.6">
      <c r="A194" s="68"/>
      <c r="B194" s="26">
        <v>177</v>
      </c>
      <c r="C194" s="26"/>
      <c r="D194" s="26">
        <v>138</v>
      </c>
      <c r="E194" s="26"/>
      <c r="F194" s="26"/>
      <c r="G194" s="70" t="s">
        <v>323</v>
      </c>
      <c r="H194" s="71" t="s">
        <v>3215</v>
      </c>
      <c r="I194" s="80"/>
      <c r="J194" s="64"/>
      <c r="K194" s="147">
        <v>288</v>
      </c>
      <c r="L194" s="147"/>
      <c r="M194" s="78"/>
      <c r="N194" s="74"/>
    </row>
    <row r="195" spans="1:14" ht="14.3">
      <c r="A195" s="68"/>
      <c r="B195" s="144">
        <v>178</v>
      </c>
      <c r="C195" s="26"/>
      <c r="D195" s="26"/>
      <c r="E195" s="26">
        <v>36</v>
      </c>
      <c r="F195" s="26"/>
      <c r="G195" s="70" t="s">
        <v>1688</v>
      </c>
      <c r="H195" s="71" t="s">
        <v>3216</v>
      </c>
      <c r="I195" s="80"/>
      <c r="J195" s="75"/>
      <c r="K195" s="77"/>
      <c r="L195" s="77"/>
      <c r="M195" s="78"/>
      <c r="N195" s="74"/>
    </row>
    <row r="196" spans="1:14" ht="14.3">
      <c r="A196" s="68"/>
      <c r="B196" s="26">
        <v>179</v>
      </c>
      <c r="C196" s="26"/>
      <c r="D196" s="26">
        <v>139</v>
      </c>
      <c r="E196" s="26"/>
      <c r="F196" s="26"/>
      <c r="G196" s="70" t="s">
        <v>1693</v>
      </c>
      <c r="H196" s="71" t="s">
        <v>3215</v>
      </c>
      <c r="I196" s="63" t="s">
        <v>52</v>
      </c>
      <c r="J196" s="75"/>
      <c r="K196" s="77"/>
      <c r="L196" s="77"/>
      <c r="M196" s="78"/>
      <c r="N196" s="74"/>
    </row>
    <row r="197" spans="1:14" ht="14.3">
      <c r="A197" s="68"/>
      <c r="B197" s="26">
        <v>180</v>
      </c>
      <c r="C197" s="26"/>
      <c r="D197" s="26">
        <v>140</v>
      </c>
      <c r="E197" s="26"/>
      <c r="F197" s="26"/>
      <c r="G197" s="70" t="s">
        <v>1694</v>
      </c>
      <c r="H197" s="71" t="s">
        <v>3217</v>
      </c>
      <c r="I197" s="80"/>
      <c r="J197" s="75"/>
      <c r="K197" s="77"/>
      <c r="L197" s="77"/>
      <c r="M197" s="78"/>
      <c r="N197" s="74"/>
    </row>
    <row r="198" spans="1:14" ht="14.3">
      <c r="A198" s="68"/>
      <c r="B198" s="26">
        <v>181</v>
      </c>
      <c r="C198" s="26"/>
      <c r="D198" s="26">
        <v>141</v>
      </c>
      <c r="E198" s="26"/>
      <c r="F198" s="26"/>
      <c r="G198" s="70" t="s">
        <v>1695</v>
      </c>
      <c r="H198" s="71" t="s">
        <v>3218</v>
      </c>
      <c r="I198" s="80"/>
      <c r="J198" s="75"/>
      <c r="K198" s="77"/>
      <c r="L198" s="77"/>
      <c r="M198" s="78"/>
      <c r="N198" s="74"/>
    </row>
    <row r="199" spans="1:14" ht="13.6">
      <c r="A199" s="68"/>
      <c r="B199" s="26">
        <v>182</v>
      </c>
      <c r="C199" s="26"/>
      <c r="D199" s="26">
        <v>142</v>
      </c>
      <c r="E199" s="26"/>
      <c r="F199" s="26"/>
      <c r="G199" s="70" t="s">
        <v>740</v>
      </c>
      <c r="H199" s="71" t="s">
        <v>3219</v>
      </c>
      <c r="I199" s="80"/>
      <c r="J199" s="64"/>
      <c r="K199" s="73">
        <v>680</v>
      </c>
      <c r="L199" s="73"/>
      <c r="M199" s="78"/>
      <c r="N199" s="74"/>
    </row>
    <row r="200" spans="1:14" ht="13.6">
      <c r="A200" s="68"/>
      <c r="B200" s="144">
        <v>183</v>
      </c>
      <c r="C200" s="26"/>
      <c r="D200" s="26"/>
      <c r="E200" s="26">
        <v>37</v>
      </c>
      <c r="F200" s="26"/>
      <c r="G200" s="70" t="s">
        <v>467</v>
      </c>
      <c r="H200" s="71" t="s">
        <v>3220</v>
      </c>
      <c r="I200" s="80"/>
      <c r="J200" s="64"/>
      <c r="K200" s="147">
        <v>423</v>
      </c>
      <c r="L200" s="147"/>
      <c r="M200" s="78"/>
      <c r="N200" s="74"/>
    </row>
    <row r="201" spans="1:14" ht="14.3">
      <c r="A201" s="68"/>
      <c r="B201" s="26">
        <v>184</v>
      </c>
      <c r="C201" s="26"/>
      <c r="D201" s="26">
        <v>143</v>
      </c>
      <c r="E201" s="26"/>
      <c r="F201" s="26"/>
      <c r="G201" s="70" t="s">
        <v>1698</v>
      </c>
      <c r="H201" s="71" t="s">
        <v>3221</v>
      </c>
      <c r="I201" s="80"/>
      <c r="J201" s="75"/>
      <c r="K201" s="77"/>
      <c r="L201" s="77"/>
      <c r="M201" s="78"/>
      <c r="N201" s="74"/>
    </row>
    <row r="202" spans="1:14" ht="13.6">
      <c r="A202" s="68"/>
      <c r="B202" s="26">
        <v>185</v>
      </c>
      <c r="C202" s="26"/>
      <c r="D202" s="26">
        <v>144</v>
      </c>
      <c r="E202" s="26"/>
      <c r="F202" s="26"/>
      <c r="G202" s="70" t="s">
        <v>387</v>
      </c>
      <c r="H202" s="71" t="s">
        <v>3222</v>
      </c>
      <c r="I202" s="80"/>
      <c r="J202" s="64"/>
      <c r="K202" s="73">
        <v>322</v>
      </c>
      <c r="L202" s="73"/>
      <c r="M202" s="78"/>
      <c r="N202" s="74"/>
    </row>
    <row r="203" spans="1:14" ht="14.3">
      <c r="A203" s="68"/>
      <c r="B203" s="26">
        <v>186</v>
      </c>
      <c r="C203" s="26"/>
      <c r="D203" s="26">
        <v>145</v>
      </c>
      <c r="E203" s="26"/>
      <c r="F203" s="26"/>
      <c r="G203" s="70" t="s">
        <v>1699</v>
      </c>
      <c r="H203" s="71" t="s">
        <v>3223</v>
      </c>
      <c r="I203" s="80"/>
      <c r="J203" s="75"/>
      <c r="K203" s="77"/>
      <c r="L203" s="77"/>
      <c r="M203" s="78"/>
      <c r="N203" s="74"/>
    </row>
    <row r="204" spans="1:14" ht="14.3">
      <c r="A204" s="68"/>
      <c r="B204" s="26">
        <v>186</v>
      </c>
      <c r="C204" s="26" t="s">
        <v>24</v>
      </c>
      <c r="D204" s="26">
        <v>145</v>
      </c>
      <c r="E204" s="26"/>
      <c r="F204" s="26"/>
      <c r="G204" s="70" t="s">
        <v>1701</v>
      </c>
      <c r="H204" s="71" t="s">
        <v>3224</v>
      </c>
      <c r="I204" s="80"/>
      <c r="J204" s="75"/>
      <c r="K204" s="77"/>
      <c r="L204" s="77"/>
      <c r="M204" s="78"/>
      <c r="N204" s="74"/>
    </row>
    <row r="205" spans="1:14" ht="13.6">
      <c r="A205" s="68"/>
      <c r="B205" s="26">
        <v>187</v>
      </c>
      <c r="C205" s="26"/>
      <c r="D205" s="26">
        <v>146</v>
      </c>
      <c r="E205" s="26"/>
      <c r="F205" s="26"/>
      <c r="G205" s="70" t="s">
        <v>272</v>
      </c>
      <c r="H205" s="71" t="s">
        <v>3225</v>
      </c>
      <c r="I205" s="80"/>
      <c r="J205" s="64"/>
      <c r="K205" s="73">
        <v>225</v>
      </c>
      <c r="L205" s="73"/>
      <c r="M205" s="78"/>
      <c r="N205" s="74"/>
    </row>
    <row r="206" spans="1:14" ht="14.3">
      <c r="A206" s="68"/>
      <c r="B206" s="144">
        <v>188</v>
      </c>
      <c r="C206" s="26"/>
      <c r="D206" s="26"/>
      <c r="E206" s="26">
        <v>38</v>
      </c>
      <c r="F206" s="26"/>
      <c r="G206" s="70" t="s">
        <v>1692</v>
      </c>
      <c r="H206" s="71" t="s">
        <v>3226</v>
      </c>
      <c r="I206" s="63" t="s">
        <v>47</v>
      </c>
      <c r="J206" s="75"/>
      <c r="K206" s="77"/>
      <c r="L206" s="77"/>
      <c r="M206" s="78"/>
      <c r="N206" s="74"/>
    </row>
    <row r="207" spans="1:14" ht="13.6">
      <c r="A207" s="68"/>
      <c r="B207" s="26">
        <v>189</v>
      </c>
      <c r="C207" s="26"/>
      <c r="D207" s="26">
        <v>147</v>
      </c>
      <c r="E207" s="26"/>
      <c r="F207" s="26"/>
      <c r="G207" s="70" t="s">
        <v>963</v>
      </c>
      <c r="H207" s="71" t="s">
        <v>3227</v>
      </c>
      <c r="I207" s="80"/>
      <c r="J207" s="64"/>
      <c r="K207" s="73">
        <v>892</v>
      </c>
      <c r="L207" s="73"/>
      <c r="M207" s="78"/>
      <c r="N207" s="74"/>
    </row>
    <row r="208" spans="1:14" ht="14.3">
      <c r="A208" s="68"/>
      <c r="B208" s="26">
        <v>190</v>
      </c>
      <c r="C208" s="26"/>
      <c r="D208" s="26">
        <v>148</v>
      </c>
      <c r="E208" s="26"/>
      <c r="F208" s="26"/>
      <c r="G208" s="70" t="s">
        <v>1702</v>
      </c>
      <c r="H208" s="71" t="s">
        <v>3228</v>
      </c>
      <c r="I208" s="80"/>
      <c r="J208" s="75"/>
      <c r="K208" s="77"/>
      <c r="L208" s="77"/>
      <c r="M208" s="78"/>
      <c r="N208" s="74"/>
    </row>
    <row r="209" spans="1:14" ht="13.6">
      <c r="A209" s="68"/>
      <c r="B209" s="26">
        <v>191</v>
      </c>
      <c r="C209" s="26"/>
      <c r="D209" s="26">
        <v>149</v>
      </c>
      <c r="E209" s="26"/>
      <c r="F209" s="26"/>
      <c r="G209" s="70" t="s">
        <v>84</v>
      </c>
      <c r="H209" s="71" t="s">
        <v>3229</v>
      </c>
      <c r="I209" s="80"/>
      <c r="J209" s="64"/>
      <c r="K209" s="73">
        <v>56</v>
      </c>
      <c r="L209" s="72" t="s">
        <v>3036</v>
      </c>
      <c r="M209" s="78"/>
      <c r="N209" s="74"/>
    </row>
    <row r="210" spans="1:14" ht="13.6">
      <c r="A210" s="68"/>
      <c r="B210" s="26">
        <v>192</v>
      </c>
      <c r="C210" s="26"/>
      <c r="D210" s="26">
        <v>150</v>
      </c>
      <c r="E210" s="26"/>
      <c r="F210" s="26"/>
      <c r="G210" s="70" t="s">
        <v>439</v>
      </c>
      <c r="H210" s="71" t="s">
        <v>3230</v>
      </c>
      <c r="I210" s="80"/>
      <c r="J210" s="64"/>
      <c r="K210" s="73">
        <v>372</v>
      </c>
      <c r="L210" s="73"/>
      <c r="M210" s="78"/>
      <c r="N210" s="74"/>
    </row>
    <row r="211" spans="1:14" ht="14.3">
      <c r="A211" s="68"/>
      <c r="B211" s="144">
        <v>192</v>
      </c>
      <c r="C211" s="26" t="s">
        <v>24</v>
      </c>
      <c r="D211" s="26"/>
      <c r="E211" s="26">
        <v>38</v>
      </c>
      <c r="F211" s="26"/>
      <c r="G211" s="70" t="s">
        <v>1697</v>
      </c>
      <c r="H211" s="71" t="s">
        <v>3231</v>
      </c>
      <c r="I211" s="80"/>
      <c r="J211" s="98"/>
      <c r="K211" s="77"/>
      <c r="L211" s="77"/>
      <c r="M211" s="78"/>
      <c r="N211" s="74"/>
    </row>
    <row r="212" spans="1:14" ht="14.3">
      <c r="A212" s="68"/>
      <c r="B212" s="26">
        <v>193</v>
      </c>
      <c r="C212" s="26" t="s">
        <v>24</v>
      </c>
      <c r="D212" s="26">
        <v>150</v>
      </c>
      <c r="E212" s="26"/>
      <c r="F212" s="26"/>
      <c r="G212" s="70" t="s">
        <v>1703</v>
      </c>
      <c r="H212" s="71" t="s">
        <v>3232</v>
      </c>
      <c r="I212" s="80"/>
      <c r="J212" s="75"/>
      <c r="K212" s="77"/>
      <c r="L212" s="77"/>
      <c r="M212" s="78"/>
      <c r="N212" s="74"/>
    </row>
    <row r="213" spans="1:14" ht="14.3">
      <c r="A213" s="68"/>
      <c r="B213" s="144">
        <v>193</v>
      </c>
      <c r="C213" s="26"/>
      <c r="D213" s="26"/>
      <c r="E213" s="26">
        <v>39</v>
      </c>
      <c r="F213" s="26"/>
      <c r="G213" s="70" t="s">
        <v>1696</v>
      </c>
      <c r="H213" s="71" t="s">
        <v>3233</v>
      </c>
      <c r="I213" s="63" t="s">
        <v>52</v>
      </c>
      <c r="J213" s="75"/>
      <c r="K213" s="77"/>
      <c r="L213" s="77"/>
      <c r="M213" s="78"/>
      <c r="N213" s="74"/>
    </row>
    <row r="214" spans="1:14" ht="14.3">
      <c r="A214" s="68"/>
      <c r="B214" s="26">
        <v>194</v>
      </c>
      <c r="C214" s="26"/>
      <c r="D214" s="26">
        <v>151</v>
      </c>
      <c r="E214" s="26"/>
      <c r="F214" s="26"/>
      <c r="G214" s="70" t="s">
        <v>1704</v>
      </c>
      <c r="H214" s="71">
        <v>194</v>
      </c>
      <c r="I214" s="80"/>
      <c r="J214" s="75"/>
      <c r="K214" s="77"/>
      <c r="L214" s="77"/>
      <c r="M214" s="78"/>
      <c r="N214" s="74"/>
    </row>
    <row r="215" spans="1:14" ht="14.3">
      <c r="A215" s="68"/>
      <c r="B215" s="26">
        <v>195</v>
      </c>
      <c r="C215" s="26"/>
      <c r="D215" s="26">
        <v>152</v>
      </c>
      <c r="E215" s="26"/>
      <c r="F215" s="26"/>
      <c r="G215" s="70" t="s">
        <v>1705</v>
      </c>
      <c r="H215" s="71">
        <v>194</v>
      </c>
      <c r="I215" s="80"/>
      <c r="J215" s="75"/>
      <c r="K215" s="77"/>
      <c r="L215" s="77"/>
      <c r="M215" s="78"/>
      <c r="N215" s="74"/>
    </row>
    <row r="216" spans="1:14" ht="13.6">
      <c r="A216" s="68"/>
      <c r="B216" s="26">
        <v>196</v>
      </c>
      <c r="C216" s="26"/>
      <c r="D216" s="26">
        <v>153</v>
      </c>
      <c r="E216" s="26"/>
      <c r="F216" s="26"/>
      <c r="G216" s="70" t="s">
        <v>1216</v>
      </c>
      <c r="H216" s="71" t="s">
        <v>3234</v>
      </c>
      <c r="I216" s="80"/>
      <c r="J216" s="64"/>
      <c r="K216" s="73">
        <v>1125</v>
      </c>
      <c r="L216" s="73"/>
      <c r="M216" s="78"/>
      <c r="N216" s="74"/>
    </row>
    <row r="217" spans="1:14" ht="14.3">
      <c r="A217" s="68"/>
      <c r="B217" s="26">
        <v>197</v>
      </c>
      <c r="C217" s="26"/>
      <c r="D217" s="26">
        <v>154</v>
      </c>
      <c r="E217" s="26"/>
      <c r="F217" s="26"/>
      <c r="G217" s="70" t="s">
        <v>1706</v>
      </c>
      <c r="H217" s="71" t="s">
        <v>3235</v>
      </c>
      <c r="I217" s="80"/>
      <c r="J217" s="75"/>
      <c r="K217" s="77"/>
      <c r="L217" s="77"/>
      <c r="M217" s="78"/>
      <c r="N217" s="74"/>
    </row>
    <row r="218" spans="1:14" ht="14.3">
      <c r="A218" s="68"/>
      <c r="B218" s="144">
        <v>198</v>
      </c>
      <c r="C218" s="26"/>
      <c r="D218" s="26"/>
      <c r="E218" s="26">
        <v>40</v>
      </c>
      <c r="F218" s="26"/>
      <c r="G218" s="70" t="s">
        <v>1700</v>
      </c>
      <c r="H218" s="71" t="s">
        <v>3236</v>
      </c>
      <c r="I218" s="80"/>
      <c r="J218" s="75"/>
      <c r="K218" s="77"/>
      <c r="L218" s="77"/>
      <c r="M218" s="78"/>
      <c r="N218" s="74"/>
    </row>
    <row r="219" spans="1:14" ht="14.3">
      <c r="A219" s="68"/>
      <c r="B219" s="26">
        <v>199</v>
      </c>
      <c r="C219" s="26"/>
      <c r="D219" s="26">
        <v>155</v>
      </c>
      <c r="E219" s="26"/>
      <c r="F219" s="26"/>
      <c r="G219" s="70" t="s">
        <v>1707</v>
      </c>
      <c r="H219" s="71" t="s">
        <v>3237</v>
      </c>
      <c r="I219" s="80"/>
      <c r="J219" s="75"/>
      <c r="K219" s="77"/>
      <c r="L219" s="77"/>
      <c r="M219" s="78"/>
      <c r="N219" s="74"/>
    </row>
    <row r="220" spans="1:14" ht="14.3">
      <c r="A220" s="68"/>
      <c r="B220" s="26">
        <v>200</v>
      </c>
      <c r="C220" s="26"/>
      <c r="D220" s="26">
        <v>156</v>
      </c>
      <c r="E220" s="26"/>
      <c r="F220" s="26"/>
      <c r="G220" s="70" t="s">
        <v>1708</v>
      </c>
      <c r="H220" s="71" t="s">
        <v>3238</v>
      </c>
      <c r="I220" s="80"/>
      <c r="J220" s="98"/>
      <c r="K220" s="77"/>
      <c r="L220" s="77"/>
      <c r="M220" s="78"/>
      <c r="N220" s="74"/>
    </row>
    <row r="221" spans="1:14" ht="14.3">
      <c r="A221" s="68"/>
      <c r="B221" s="26">
        <v>201</v>
      </c>
      <c r="C221" s="26"/>
      <c r="D221" s="26">
        <v>157</v>
      </c>
      <c r="E221" s="26"/>
      <c r="F221" s="26"/>
      <c r="G221" s="70" t="s">
        <v>1709</v>
      </c>
      <c r="H221" s="71" t="s">
        <v>3239</v>
      </c>
      <c r="I221" s="80"/>
      <c r="J221" s="75"/>
      <c r="K221" s="77"/>
      <c r="L221" s="77"/>
      <c r="M221" s="78"/>
      <c r="N221" s="74"/>
    </row>
    <row r="222" spans="1:14" ht="13.6">
      <c r="A222" s="68"/>
      <c r="B222" s="26">
        <v>202</v>
      </c>
      <c r="C222" s="26"/>
      <c r="D222" s="26">
        <v>158</v>
      </c>
      <c r="E222" s="26"/>
      <c r="F222" s="26"/>
      <c r="G222" s="70" t="s">
        <v>1027</v>
      </c>
      <c r="H222" s="71" t="s">
        <v>3240</v>
      </c>
      <c r="I222" s="80"/>
      <c r="J222" s="64"/>
      <c r="K222" s="73">
        <v>951</v>
      </c>
      <c r="L222" s="73"/>
      <c r="M222" s="78"/>
      <c r="N222" s="74"/>
    </row>
    <row r="223" spans="1:14" ht="13.6">
      <c r="A223" s="68"/>
      <c r="B223" s="144">
        <v>203</v>
      </c>
      <c r="C223" s="26"/>
      <c r="D223" s="26"/>
      <c r="E223" s="26">
        <v>41</v>
      </c>
      <c r="F223" s="26"/>
      <c r="G223" s="70" t="s">
        <v>333</v>
      </c>
      <c r="H223" s="71" t="s">
        <v>3241</v>
      </c>
      <c r="I223" s="80"/>
      <c r="J223" s="64"/>
      <c r="K223" s="147">
        <v>298</v>
      </c>
      <c r="L223" s="147"/>
      <c r="M223" s="78"/>
      <c r="N223" s="74"/>
    </row>
    <row r="224" spans="1:14" ht="14.3">
      <c r="A224" s="68"/>
      <c r="B224" s="26">
        <v>204</v>
      </c>
      <c r="C224" s="26"/>
      <c r="D224" s="26">
        <v>159</v>
      </c>
      <c r="E224" s="26"/>
      <c r="F224" s="26"/>
      <c r="G224" s="70" t="s">
        <v>1710</v>
      </c>
      <c r="H224" s="71" t="s">
        <v>3242</v>
      </c>
      <c r="I224" s="80"/>
      <c r="J224" s="75"/>
      <c r="K224" s="77"/>
      <c r="L224" s="77"/>
      <c r="M224" s="78"/>
      <c r="N224" s="74"/>
    </row>
    <row r="225" spans="1:14" ht="14.3">
      <c r="A225" s="68"/>
      <c r="B225" s="26">
        <v>205</v>
      </c>
      <c r="C225" s="26"/>
      <c r="D225" s="26">
        <v>160</v>
      </c>
      <c r="E225" s="26"/>
      <c r="F225" s="26"/>
      <c r="G225" s="70" t="s">
        <v>1711</v>
      </c>
      <c r="H225" s="71" t="s">
        <v>3243</v>
      </c>
      <c r="I225" s="80"/>
      <c r="J225" s="75"/>
      <c r="K225" s="77"/>
      <c r="L225" s="77"/>
      <c r="M225" s="78"/>
      <c r="N225" s="74"/>
    </row>
    <row r="226" spans="1:14" ht="14.3">
      <c r="A226" s="68"/>
      <c r="B226" s="26">
        <v>206</v>
      </c>
      <c r="C226" s="26"/>
      <c r="D226" s="26">
        <v>161</v>
      </c>
      <c r="E226" s="26"/>
      <c r="F226" s="26"/>
      <c r="G226" s="70" t="s">
        <v>1712</v>
      </c>
      <c r="H226" s="71" t="s">
        <v>3244</v>
      </c>
      <c r="I226" s="80"/>
      <c r="J226" s="75"/>
      <c r="K226" s="77"/>
      <c r="L226" s="77"/>
      <c r="M226" s="78"/>
      <c r="N226" s="74"/>
    </row>
    <row r="227" spans="1:14" ht="13.6">
      <c r="A227" s="68"/>
      <c r="B227" s="144">
        <v>207</v>
      </c>
      <c r="C227" s="26" t="s">
        <v>24</v>
      </c>
      <c r="D227" s="26"/>
      <c r="E227" s="26">
        <v>41</v>
      </c>
      <c r="F227" s="26"/>
      <c r="G227" s="70" t="s">
        <v>1165</v>
      </c>
      <c r="H227" s="71" t="s">
        <v>3245</v>
      </c>
      <c r="I227" s="80"/>
      <c r="J227" s="64"/>
      <c r="K227" s="73">
        <v>1076</v>
      </c>
      <c r="L227" s="73"/>
      <c r="M227" s="78"/>
      <c r="N227" s="74"/>
    </row>
    <row r="228" spans="1:14" ht="14.3">
      <c r="A228" s="68"/>
      <c r="B228" s="26">
        <v>207</v>
      </c>
      <c r="C228" s="26"/>
      <c r="D228" s="26">
        <v>162</v>
      </c>
      <c r="E228" s="26"/>
      <c r="F228" s="26"/>
      <c r="G228" s="70" t="s">
        <v>1713</v>
      </c>
      <c r="H228" s="71" t="s">
        <v>3246</v>
      </c>
      <c r="I228" s="80"/>
      <c r="J228" s="75"/>
      <c r="K228" s="77"/>
      <c r="L228" s="77"/>
      <c r="M228" s="78"/>
      <c r="N228" s="74"/>
    </row>
    <row r="229" spans="1:14" ht="13.6">
      <c r="A229" s="68"/>
      <c r="B229" s="144">
        <v>208</v>
      </c>
      <c r="C229" s="26"/>
      <c r="D229" s="26"/>
      <c r="E229" s="26">
        <v>42</v>
      </c>
      <c r="F229" s="26"/>
      <c r="G229" s="70" t="s">
        <v>509</v>
      </c>
      <c r="H229" s="71" t="s">
        <v>3247</v>
      </c>
      <c r="I229" s="80"/>
      <c r="J229" s="64"/>
      <c r="K229" s="147">
        <v>463</v>
      </c>
      <c r="L229" s="147"/>
      <c r="M229" s="78"/>
      <c r="N229" s="74"/>
    </row>
    <row r="230" spans="1:14" ht="14.3">
      <c r="A230" s="68"/>
      <c r="B230" s="26">
        <v>209</v>
      </c>
      <c r="C230" s="26"/>
      <c r="D230" s="26">
        <v>163</v>
      </c>
      <c r="E230" s="26"/>
      <c r="F230" s="26"/>
      <c r="G230" s="70" t="s">
        <v>1714</v>
      </c>
      <c r="H230" s="71" t="s">
        <v>3248</v>
      </c>
      <c r="I230" s="80"/>
      <c r="J230" s="75"/>
      <c r="K230" s="77"/>
      <c r="L230" s="77"/>
      <c r="M230" s="78"/>
      <c r="N230" s="74"/>
    </row>
    <row r="231" spans="1:14" ht="14.3">
      <c r="A231" s="68"/>
      <c r="B231" s="26">
        <v>210</v>
      </c>
      <c r="C231" s="26"/>
      <c r="D231" s="26">
        <v>164</v>
      </c>
      <c r="E231" s="26"/>
      <c r="F231" s="26"/>
      <c r="G231" s="70" t="s">
        <v>1716</v>
      </c>
      <c r="H231" s="71" t="s">
        <v>3249</v>
      </c>
      <c r="I231" s="63" t="s">
        <v>47</v>
      </c>
      <c r="J231" s="75"/>
      <c r="K231" s="77"/>
      <c r="L231" s="77"/>
      <c r="M231" s="78"/>
      <c r="N231" s="74"/>
    </row>
    <row r="232" spans="1:14" ht="14.3">
      <c r="A232" s="68"/>
      <c r="B232" s="26">
        <v>211</v>
      </c>
      <c r="C232" s="26"/>
      <c r="D232" s="26">
        <v>165</v>
      </c>
      <c r="E232" s="26"/>
      <c r="F232" s="26"/>
      <c r="G232" s="70" t="s">
        <v>1717</v>
      </c>
      <c r="H232" s="71" t="s">
        <v>3249</v>
      </c>
      <c r="I232" s="80"/>
      <c r="J232" s="75"/>
      <c r="K232" s="77"/>
      <c r="L232" s="77"/>
      <c r="M232" s="78"/>
      <c r="N232" s="74"/>
    </row>
    <row r="233" spans="1:14" ht="14.3">
      <c r="A233" s="68"/>
      <c r="B233" s="26">
        <v>211</v>
      </c>
      <c r="C233" s="26" t="s">
        <v>24</v>
      </c>
      <c r="D233" s="26">
        <v>165</v>
      </c>
      <c r="E233" s="26"/>
      <c r="F233" s="26"/>
      <c r="G233" s="70" t="s">
        <v>1718</v>
      </c>
      <c r="H233" s="71" t="s">
        <v>3250</v>
      </c>
      <c r="I233" s="80"/>
      <c r="J233" s="75"/>
      <c r="K233" s="77"/>
      <c r="L233" s="77"/>
      <c r="M233" s="78"/>
      <c r="N233" s="74"/>
    </row>
    <row r="234" spans="1:14" ht="13.6">
      <c r="A234" s="68"/>
      <c r="B234" s="26">
        <v>212</v>
      </c>
      <c r="C234" s="26"/>
      <c r="D234" s="26">
        <v>166</v>
      </c>
      <c r="E234" s="26"/>
      <c r="F234" s="26"/>
      <c r="G234" s="70" t="s">
        <v>348</v>
      </c>
      <c r="H234" s="71" t="s">
        <v>3251</v>
      </c>
      <c r="I234" s="80"/>
      <c r="J234" s="64"/>
      <c r="K234" s="73">
        <v>291</v>
      </c>
      <c r="L234" s="73"/>
      <c r="M234" s="78"/>
      <c r="N234" s="74"/>
    </row>
    <row r="235" spans="1:14" ht="13.6">
      <c r="A235" s="68"/>
      <c r="B235" s="144">
        <v>213</v>
      </c>
      <c r="C235" s="26"/>
      <c r="D235" s="26"/>
      <c r="E235" s="26">
        <v>43</v>
      </c>
      <c r="F235" s="26"/>
      <c r="G235" s="70" t="s">
        <v>771</v>
      </c>
      <c r="H235" s="71" t="s">
        <v>3252</v>
      </c>
      <c r="I235" s="63" t="s">
        <v>47</v>
      </c>
      <c r="J235" s="157" t="s">
        <v>772</v>
      </c>
      <c r="K235" s="147">
        <v>708</v>
      </c>
      <c r="L235" s="147"/>
      <c r="M235" s="78"/>
      <c r="N235" s="74"/>
    </row>
    <row r="236" spans="1:14" ht="14.3">
      <c r="A236" s="68"/>
      <c r="B236" s="26">
        <v>214</v>
      </c>
      <c r="C236" s="26"/>
      <c r="D236" s="26">
        <v>167</v>
      </c>
      <c r="E236" s="26"/>
      <c r="F236" s="26"/>
      <c r="G236" s="70" t="s">
        <v>1719</v>
      </c>
      <c r="H236" s="71" t="s">
        <v>3253</v>
      </c>
      <c r="I236" s="80"/>
      <c r="J236" s="75"/>
      <c r="K236" s="77"/>
      <c r="L236" s="77"/>
      <c r="M236" s="78"/>
      <c r="N236" s="74"/>
    </row>
    <row r="237" spans="1:14" ht="14.3">
      <c r="A237" s="68"/>
      <c r="B237" s="26">
        <v>215</v>
      </c>
      <c r="C237" s="26"/>
      <c r="D237" s="26">
        <v>168</v>
      </c>
      <c r="E237" s="26"/>
      <c r="F237" s="26"/>
      <c r="G237" s="70" t="s">
        <v>1721</v>
      </c>
      <c r="H237" s="71" t="s">
        <v>3254</v>
      </c>
      <c r="I237" s="80"/>
      <c r="J237" s="75"/>
      <c r="K237" s="77"/>
      <c r="L237" s="77"/>
      <c r="M237" s="78"/>
      <c r="N237" s="74"/>
    </row>
    <row r="238" spans="1:14" ht="13.6">
      <c r="A238" s="68"/>
      <c r="B238" s="26">
        <v>216</v>
      </c>
      <c r="C238" s="26"/>
      <c r="D238" s="26">
        <v>169</v>
      </c>
      <c r="E238" s="26"/>
      <c r="F238" s="26"/>
      <c r="G238" s="70" t="s">
        <v>1500</v>
      </c>
      <c r="H238" s="71" t="s">
        <v>3255</v>
      </c>
      <c r="I238" s="80"/>
      <c r="J238" s="64"/>
      <c r="K238" s="73">
        <v>1464</v>
      </c>
      <c r="L238" s="73"/>
      <c r="M238" s="78"/>
      <c r="N238" s="74"/>
    </row>
    <row r="239" spans="1:14" ht="13.6">
      <c r="A239" s="68"/>
      <c r="B239" s="26">
        <v>217</v>
      </c>
      <c r="C239" s="26"/>
      <c r="D239" s="26">
        <v>170</v>
      </c>
      <c r="E239" s="26"/>
      <c r="F239" s="26"/>
      <c r="G239" s="70" t="s">
        <v>173</v>
      </c>
      <c r="H239" s="71" t="s">
        <v>3256</v>
      </c>
      <c r="I239" s="80"/>
      <c r="J239" s="64"/>
      <c r="K239" s="73">
        <v>136</v>
      </c>
      <c r="L239" s="72" t="s">
        <v>3036</v>
      </c>
      <c r="M239" s="78"/>
      <c r="N239" s="74"/>
    </row>
    <row r="240" spans="1:14" ht="14.3">
      <c r="A240" s="68"/>
      <c r="B240" s="144">
        <v>218</v>
      </c>
      <c r="C240" s="26"/>
      <c r="D240" s="26"/>
      <c r="E240" s="26">
        <v>44</v>
      </c>
      <c r="F240" s="26"/>
      <c r="G240" s="70" t="s">
        <v>1715</v>
      </c>
      <c r="H240" s="71" t="s">
        <v>3257</v>
      </c>
      <c r="I240" s="80"/>
      <c r="J240" s="75"/>
      <c r="K240" s="77"/>
      <c r="L240" s="77"/>
      <c r="M240" s="78"/>
      <c r="N240" s="74"/>
    </row>
    <row r="241" spans="1:14" ht="13.6">
      <c r="A241" s="68"/>
      <c r="B241" s="26">
        <v>219</v>
      </c>
      <c r="C241" s="26"/>
      <c r="D241" s="26">
        <v>171</v>
      </c>
      <c r="E241" s="26"/>
      <c r="F241" s="26"/>
      <c r="G241" s="70" t="s">
        <v>643</v>
      </c>
      <c r="H241" s="71" t="s">
        <v>3258</v>
      </c>
      <c r="I241" s="80"/>
      <c r="J241" s="64"/>
      <c r="K241" s="73">
        <v>585</v>
      </c>
      <c r="L241" s="73"/>
      <c r="M241" s="78"/>
      <c r="N241" s="74"/>
    </row>
    <row r="242" spans="1:14" ht="14.3">
      <c r="A242" s="68"/>
      <c r="B242" s="26">
        <v>220</v>
      </c>
      <c r="C242" s="26"/>
      <c r="D242" s="26">
        <v>172</v>
      </c>
      <c r="E242" s="26"/>
      <c r="F242" s="26"/>
      <c r="G242" s="70" t="s">
        <v>1722</v>
      </c>
      <c r="H242" s="71" t="s">
        <v>3259</v>
      </c>
      <c r="I242" s="80"/>
      <c r="J242" s="75"/>
      <c r="K242" s="77"/>
      <c r="L242" s="77"/>
      <c r="M242" s="78"/>
      <c r="N242" s="74"/>
    </row>
    <row r="243" spans="1:14" ht="14.3">
      <c r="A243" s="68"/>
      <c r="B243" s="26">
        <v>221</v>
      </c>
      <c r="C243" s="26"/>
      <c r="D243" s="26">
        <v>173</v>
      </c>
      <c r="E243" s="26"/>
      <c r="F243" s="26"/>
      <c r="G243" s="70" t="s">
        <v>1723</v>
      </c>
      <c r="H243" s="71" t="s">
        <v>3260</v>
      </c>
      <c r="I243" s="80"/>
      <c r="J243" s="75"/>
      <c r="K243" s="77"/>
      <c r="L243" s="77"/>
      <c r="M243" s="78"/>
      <c r="N243" s="74"/>
    </row>
    <row r="244" spans="1:14" ht="14.3">
      <c r="A244" s="68"/>
      <c r="B244" s="26">
        <v>221</v>
      </c>
      <c r="C244" s="26" t="s">
        <v>24</v>
      </c>
      <c r="D244" s="26">
        <v>173</v>
      </c>
      <c r="E244" s="26"/>
      <c r="F244" s="26"/>
      <c r="G244" s="70" t="s">
        <v>1725</v>
      </c>
      <c r="H244" s="71" t="s">
        <v>3260</v>
      </c>
      <c r="I244" s="80"/>
      <c r="J244" s="75"/>
      <c r="K244" s="77"/>
      <c r="L244" s="77"/>
      <c r="M244" s="78"/>
      <c r="N244" s="74"/>
    </row>
    <row r="245" spans="1:14" ht="14.3">
      <c r="A245" s="68"/>
      <c r="B245" s="26">
        <v>222</v>
      </c>
      <c r="C245" s="26"/>
      <c r="D245" s="26">
        <v>174</v>
      </c>
      <c r="E245" s="26"/>
      <c r="F245" s="26"/>
      <c r="G245" s="70" t="s">
        <v>1724</v>
      </c>
      <c r="H245" s="71" t="s">
        <v>3261</v>
      </c>
      <c r="I245" s="63" t="s">
        <v>47</v>
      </c>
      <c r="J245" s="75"/>
      <c r="K245" s="77"/>
      <c r="L245" s="77"/>
      <c r="M245" s="78"/>
      <c r="N245" s="74"/>
    </row>
    <row r="246" spans="1:14" ht="14.3">
      <c r="A246" s="68"/>
      <c r="B246" s="144">
        <v>223</v>
      </c>
      <c r="C246" s="26"/>
      <c r="D246" s="26"/>
      <c r="E246" s="26">
        <v>45</v>
      </c>
      <c r="F246" s="26"/>
      <c r="G246" s="70" t="s">
        <v>1720</v>
      </c>
      <c r="H246" s="71" t="s">
        <v>3262</v>
      </c>
      <c r="I246" s="80"/>
      <c r="J246" s="75"/>
      <c r="K246" s="77"/>
      <c r="L246" s="77"/>
      <c r="M246" s="78"/>
      <c r="N246" s="74"/>
    </row>
    <row r="247" spans="1:14" ht="14.3">
      <c r="A247" s="68"/>
      <c r="B247" s="26">
        <v>224</v>
      </c>
      <c r="C247" s="26"/>
      <c r="D247" s="26">
        <v>175</v>
      </c>
      <c r="E247" s="26"/>
      <c r="F247" s="26"/>
      <c r="G247" s="70" t="s">
        <v>1726</v>
      </c>
      <c r="H247" s="71" t="s">
        <v>3263</v>
      </c>
      <c r="I247" s="80"/>
      <c r="J247" s="75"/>
      <c r="K247" s="77"/>
      <c r="L247" s="77"/>
      <c r="M247" s="78"/>
      <c r="N247" s="74"/>
    </row>
    <row r="248" spans="1:14" ht="14.3">
      <c r="A248" s="68"/>
      <c r="B248" s="26">
        <v>225</v>
      </c>
      <c r="C248" s="26"/>
      <c r="D248" s="26">
        <v>176</v>
      </c>
      <c r="E248" s="26"/>
      <c r="F248" s="26"/>
      <c r="G248" s="70" t="s">
        <v>1727</v>
      </c>
      <c r="H248" s="71" t="s">
        <v>3263</v>
      </c>
      <c r="I248" s="80"/>
      <c r="J248" s="75"/>
      <c r="K248" s="77"/>
      <c r="L248" s="77"/>
      <c r="M248" s="78"/>
      <c r="N248" s="74"/>
    </row>
    <row r="249" spans="1:14" ht="14.3">
      <c r="A249" s="68"/>
      <c r="B249" s="26">
        <v>226</v>
      </c>
      <c r="C249" s="26"/>
      <c r="D249" s="26">
        <v>177</v>
      </c>
      <c r="E249" s="26"/>
      <c r="F249" s="26"/>
      <c r="G249" s="70" t="s">
        <v>1728</v>
      </c>
      <c r="H249" s="71" t="s">
        <v>3264</v>
      </c>
      <c r="I249" s="80"/>
      <c r="J249" s="75"/>
      <c r="K249" s="77"/>
      <c r="L249" s="77"/>
      <c r="M249" s="78"/>
      <c r="N249" s="74"/>
    </row>
    <row r="250" spans="1:14" ht="14.3">
      <c r="A250" s="68"/>
      <c r="B250" s="26">
        <v>227</v>
      </c>
      <c r="C250" s="26"/>
      <c r="D250" s="26">
        <v>178</v>
      </c>
      <c r="E250" s="26"/>
      <c r="F250" s="26"/>
      <c r="G250" s="70" t="s">
        <v>1729</v>
      </c>
      <c r="H250" s="71" t="s">
        <v>3264</v>
      </c>
      <c r="I250" s="80"/>
      <c r="J250" s="75"/>
      <c r="K250" s="77"/>
      <c r="L250" s="77"/>
      <c r="M250" s="78"/>
      <c r="N250" s="74"/>
    </row>
    <row r="251" spans="1:14" ht="14.3">
      <c r="A251" s="68"/>
      <c r="B251" s="26">
        <v>228</v>
      </c>
      <c r="C251" s="26"/>
      <c r="D251" s="26">
        <v>179</v>
      </c>
      <c r="E251" s="26"/>
      <c r="F251" s="26"/>
      <c r="G251" s="70" t="s">
        <v>1730</v>
      </c>
      <c r="H251" s="71" t="s">
        <v>3265</v>
      </c>
      <c r="I251" s="80"/>
      <c r="J251" s="75"/>
      <c r="K251" s="77"/>
      <c r="L251" s="77"/>
      <c r="M251" s="78"/>
      <c r="N251" s="74"/>
    </row>
    <row r="252" spans="1:14" ht="13.6">
      <c r="A252" s="68"/>
      <c r="B252" s="26">
        <v>229</v>
      </c>
      <c r="C252" s="26"/>
      <c r="D252" s="26">
        <v>180</v>
      </c>
      <c r="E252" s="26"/>
      <c r="F252" s="26"/>
      <c r="G252" s="70" t="s">
        <v>398</v>
      </c>
      <c r="H252" s="71" t="s">
        <v>3266</v>
      </c>
      <c r="I252" s="80"/>
      <c r="J252" s="64"/>
      <c r="K252" s="73">
        <v>332</v>
      </c>
      <c r="L252" s="73"/>
      <c r="M252" s="78"/>
      <c r="N252" s="74"/>
    </row>
    <row r="253" spans="1:14" ht="14.3">
      <c r="A253" s="68"/>
      <c r="B253" s="26">
        <v>230</v>
      </c>
      <c r="C253" s="26"/>
      <c r="D253" s="26">
        <v>181</v>
      </c>
      <c r="E253" s="26"/>
      <c r="F253" s="26"/>
      <c r="G253" s="70" t="s">
        <v>1731</v>
      </c>
      <c r="H253" s="71" t="s">
        <v>3267</v>
      </c>
      <c r="I253" s="80"/>
      <c r="J253" s="75"/>
      <c r="K253" s="77"/>
      <c r="L253" s="77"/>
      <c r="M253" s="78"/>
      <c r="N253" s="74"/>
    </row>
    <row r="254" spans="1:14" ht="13.6">
      <c r="A254" s="68"/>
      <c r="B254" s="26">
        <v>231</v>
      </c>
      <c r="C254" s="26"/>
      <c r="D254" s="26">
        <v>182</v>
      </c>
      <c r="E254" s="26"/>
      <c r="F254" s="26"/>
      <c r="G254" s="70" t="s">
        <v>450</v>
      </c>
      <c r="H254" s="71" t="s">
        <v>3268</v>
      </c>
      <c r="I254" s="80"/>
      <c r="J254" s="64"/>
      <c r="K254" s="73">
        <v>382</v>
      </c>
      <c r="L254" s="73"/>
      <c r="M254" s="78"/>
      <c r="N254" s="74"/>
    </row>
    <row r="255" spans="1:14" ht="14.3">
      <c r="A255" s="68"/>
      <c r="B255" s="26">
        <v>231</v>
      </c>
      <c r="C255" s="26" t="s">
        <v>24</v>
      </c>
      <c r="D255" s="26">
        <v>182</v>
      </c>
      <c r="E255" s="26"/>
      <c r="F255" s="26"/>
      <c r="G255" s="70" t="s">
        <v>1732</v>
      </c>
      <c r="H255" s="71" t="s">
        <v>3269</v>
      </c>
      <c r="I255" s="80"/>
      <c r="J255" s="75"/>
      <c r="K255" s="77"/>
      <c r="L255" s="77"/>
      <c r="M255" s="78"/>
      <c r="N255" s="74"/>
    </row>
    <row r="256" spans="1:14" ht="13.6">
      <c r="A256" s="68"/>
      <c r="B256" s="26">
        <v>232</v>
      </c>
      <c r="C256" s="26"/>
      <c r="D256" s="26">
        <v>183</v>
      </c>
      <c r="E256" s="26"/>
      <c r="F256" s="26"/>
      <c r="G256" s="70" t="s">
        <v>784</v>
      </c>
      <c r="H256" s="71" t="s">
        <v>3270</v>
      </c>
      <c r="I256" s="80"/>
      <c r="J256" s="64"/>
      <c r="K256" s="73">
        <v>721</v>
      </c>
      <c r="L256" s="73"/>
      <c r="M256" s="78"/>
      <c r="N256" s="74"/>
    </row>
    <row r="257" spans="1:14" ht="14.3">
      <c r="A257" s="68"/>
      <c r="B257" s="26">
        <v>232</v>
      </c>
      <c r="C257" s="26" t="s">
        <v>24</v>
      </c>
      <c r="D257" s="26">
        <v>183</v>
      </c>
      <c r="E257" s="26"/>
      <c r="F257" s="26"/>
      <c r="G257" s="70" t="s">
        <v>1733</v>
      </c>
      <c r="H257" s="71" t="s">
        <v>3271</v>
      </c>
      <c r="I257" s="80"/>
      <c r="J257" s="75"/>
      <c r="K257" s="77"/>
      <c r="L257" s="77"/>
      <c r="M257" s="78"/>
      <c r="N257" s="74"/>
    </row>
    <row r="258" spans="1:14" ht="13.6">
      <c r="A258" s="68"/>
      <c r="B258" s="26">
        <v>233</v>
      </c>
      <c r="C258" s="26"/>
      <c r="D258" s="26">
        <v>184</v>
      </c>
      <c r="E258" s="26"/>
      <c r="F258" s="26"/>
      <c r="G258" s="70" t="s">
        <v>743</v>
      </c>
      <c r="H258" s="71" t="s">
        <v>3272</v>
      </c>
      <c r="I258" s="80"/>
      <c r="J258" s="64"/>
      <c r="K258" s="73">
        <v>682</v>
      </c>
      <c r="L258" s="73"/>
      <c r="M258" s="78"/>
      <c r="N258" s="74"/>
    </row>
    <row r="259" spans="1:14" ht="14.3">
      <c r="A259" s="68"/>
      <c r="B259" s="26">
        <v>234</v>
      </c>
      <c r="C259" s="26"/>
      <c r="D259" s="26">
        <v>185</v>
      </c>
      <c r="E259" s="26"/>
      <c r="F259" s="26"/>
      <c r="G259" s="70" t="s">
        <v>1734</v>
      </c>
      <c r="H259" s="71" t="s">
        <v>3273</v>
      </c>
      <c r="I259" s="80"/>
      <c r="J259" s="75"/>
      <c r="K259" s="77"/>
      <c r="L259" s="77"/>
      <c r="M259" s="78"/>
      <c r="N259" s="74"/>
    </row>
    <row r="260" spans="1:14" ht="14.3">
      <c r="A260" s="68"/>
      <c r="B260" s="26">
        <v>235</v>
      </c>
      <c r="C260" s="26"/>
      <c r="D260" s="26">
        <v>186</v>
      </c>
      <c r="E260" s="26"/>
      <c r="F260" s="26"/>
      <c r="G260" s="70" t="s">
        <v>1735</v>
      </c>
      <c r="H260" s="71" t="s">
        <v>3274</v>
      </c>
      <c r="I260" s="80"/>
      <c r="J260" s="75"/>
      <c r="K260" s="77"/>
      <c r="L260" s="77"/>
      <c r="M260" s="78"/>
      <c r="N260" s="74"/>
    </row>
    <row r="261" spans="1:14" ht="14.3">
      <c r="A261" s="68"/>
      <c r="B261" s="26">
        <v>236</v>
      </c>
      <c r="C261" s="26"/>
      <c r="D261" s="26">
        <v>187</v>
      </c>
      <c r="E261" s="26"/>
      <c r="F261" s="26"/>
      <c r="G261" s="70" t="s">
        <v>1736</v>
      </c>
      <c r="H261" s="71" t="s">
        <v>3275</v>
      </c>
      <c r="I261" s="63" t="s">
        <v>47</v>
      </c>
      <c r="J261" s="75"/>
      <c r="K261" s="77"/>
      <c r="L261" s="77"/>
      <c r="M261" s="78"/>
      <c r="N261" s="74"/>
    </row>
    <row r="262" spans="1:14" ht="14.3">
      <c r="A262" s="68"/>
      <c r="B262" s="26">
        <v>237</v>
      </c>
      <c r="C262" s="26"/>
      <c r="D262" s="26">
        <v>188</v>
      </c>
      <c r="E262" s="26"/>
      <c r="F262" s="26"/>
      <c r="G262" s="70" t="s">
        <v>1737</v>
      </c>
      <c r="H262" s="71" t="s">
        <v>3276</v>
      </c>
      <c r="I262" s="80"/>
      <c r="J262" s="75"/>
      <c r="K262" s="77"/>
      <c r="L262" s="77"/>
      <c r="M262" s="78"/>
      <c r="N262" s="74"/>
    </row>
    <row r="263" spans="1:14" ht="13.6">
      <c r="A263" s="68"/>
      <c r="B263" s="26">
        <v>238</v>
      </c>
      <c r="C263" s="26"/>
      <c r="D263" s="26">
        <v>189</v>
      </c>
      <c r="E263" s="26"/>
      <c r="F263" s="26"/>
      <c r="G263" s="70" t="s">
        <v>1472</v>
      </c>
      <c r="H263" s="71" t="s">
        <v>3277</v>
      </c>
      <c r="I263" s="80"/>
      <c r="J263" s="64"/>
      <c r="K263" s="73">
        <v>1427</v>
      </c>
      <c r="L263" s="73"/>
      <c r="M263" s="78"/>
      <c r="N263" s="74"/>
    </row>
    <row r="264" spans="1:14" ht="13.6">
      <c r="A264" s="68"/>
      <c r="B264" s="26">
        <v>239</v>
      </c>
      <c r="C264" s="26"/>
      <c r="D264" s="26">
        <v>190</v>
      </c>
      <c r="E264" s="26"/>
      <c r="F264" s="26"/>
      <c r="G264" s="70" t="s">
        <v>307</v>
      </c>
      <c r="H264" s="71" t="s">
        <v>3278</v>
      </c>
      <c r="I264" s="80"/>
      <c r="J264" s="64"/>
      <c r="K264" s="73">
        <v>255</v>
      </c>
      <c r="L264" s="73"/>
      <c r="M264" s="78"/>
      <c r="N264" s="74"/>
    </row>
    <row r="265" spans="1:14" ht="13.6">
      <c r="A265" s="68"/>
      <c r="B265" s="26">
        <v>240</v>
      </c>
      <c r="C265" s="26"/>
      <c r="D265" s="26">
        <v>191</v>
      </c>
      <c r="E265" s="26"/>
      <c r="F265" s="26"/>
      <c r="G265" s="70" t="s">
        <v>174</v>
      </c>
      <c r="H265" s="71" t="s">
        <v>3279</v>
      </c>
      <c r="I265" s="80"/>
      <c r="J265" s="64"/>
      <c r="K265" s="73">
        <v>137</v>
      </c>
      <c r="L265" s="72" t="s">
        <v>3036</v>
      </c>
      <c r="M265" s="78"/>
      <c r="N265" s="74"/>
    </row>
    <row r="266" spans="1:14" ht="14.3">
      <c r="A266" s="68"/>
      <c r="B266" s="26">
        <v>241</v>
      </c>
      <c r="C266" s="26"/>
      <c r="D266" s="26">
        <v>192</v>
      </c>
      <c r="E266" s="26"/>
      <c r="F266" s="26"/>
      <c r="G266" s="70" t="s">
        <v>1738</v>
      </c>
      <c r="H266" s="71" t="s">
        <v>3280</v>
      </c>
      <c r="I266" s="80"/>
      <c r="J266" s="75"/>
      <c r="K266" s="77"/>
      <c r="L266" s="77"/>
      <c r="M266" s="78"/>
      <c r="N266" s="74"/>
    </row>
    <row r="267" spans="1:14" ht="14.3">
      <c r="A267" s="68"/>
      <c r="B267" s="26">
        <v>242</v>
      </c>
      <c r="C267" s="26"/>
      <c r="D267" s="26">
        <v>193</v>
      </c>
      <c r="E267" s="26"/>
      <c r="F267" s="26"/>
      <c r="G267" s="70" t="s">
        <v>1739</v>
      </c>
      <c r="H267" s="71" t="s">
        <v>3281</v>
      </c>
      <c r="I267" s="80"/>
      <c r="J267" s="75"/>
      <c r="K267" s="77"/>
      <c r="L267" s="77"/>
      <c r="M267" s="78"/>
      <c r="N267" s="74"/>
    </row>
    <row r="268" spans="1:14" ht="14.3">
      <c r="A268" s="68"/>
      <c r="B268" s="26">
        <v>243</v>
      </c>
      <c r="C268" s="26"/>
      <c r="D268" s="26">
        <v>194</v>
      </c>
      <c r="E268" s="26"/>
      <c r="F268" s="26"/>
      <c r="G268" s="70" t="s">
        <v>1740</v>
      </c>
      <c r="H268" s="71" t="s">
        <v>3282</v>
      </c>
      <c r="I268" s="80"/>
      <c r="J268" s="75"/>
      <c r="K268" s="77"/>
      <c r="L268" s="77"/>
      <c r="M268" s="78"/>
      <c r="N268" s="74"/>
    </row>
    <row r="269" spans="1:14" ht="14.3">
      <c r="A269" s="68"/>
      <c r="B269" s="26">
        <v>243</v>
      </c>
      <c r="C269" s="26" t="s">
        <v>24</v>
      </c>
      <c r="D269" s="26">
        <v>194</v>
      </c>
      <c r="E269" s="26"/>
      <c r="F269" s="26"/>
      <c r="G269" s="70" t="s">
        <v>1741</v>
      </c>
      <c r="H269" s="71" t="s">
        <v>3283</v>
      </c>
      <c r="I269" s="80"/>
      <c r="J269" s="75"/>
      <c r="K269" s="77"/>
      <c r="L269" s="77"/>
      <c r="M269" s="78"/>
      <c r="N269" s="74"/>
    </row>
    <row r="270" spans="1:14" ht="14.3">
      <c r="A270" s="68"/>
      <c r="B270" s="26">
        <v>244</v>
      </c>
      <c r="C270" s="26"/>
      <c r="D270" s="26">
        <v>195</v>
      </c>
      <c r="E270" s="26"/>
      <c r="F270" s="26"/>
      <c r="G270" s="70" t="s">
        <v>1742</v>
      </c>
      <c r="H270" s="71" t="s">
        <v>3284</v>
      </c>
      <c r="I270" s="63" t="s">
        <v>52</v>
      </c>
      <c r="J270" s="75"/>
      <c r="K270" s="77"/>
      <c r="L270" s="77"/>
      <c r="M270" s="78"/>
      <c r="N270" s="74"/>
    </row>
    <row r="271" spans="1:14" ht="14.3">
      <c r="A271" s="68"/>
      <c r="B271" s="26">
        <v>245</v>
      </c>
      <c r="C271" s="26"/>
      <c r="D271" s="26">
        <v>196</v>
      </c>
      <c r="E271" s="26"/>
      <c r="F271" s="26"/>
      <c r="G271" s="70" t="s">
        <v>1743</v>
      </c>
      <c r="H271" s="71" t="s">
        <v>3285</v>
      </c>
      <c r="I271" s="63" t="s">
        <v>47</v>
      </c>
      <c r="J271" s="75"/>
      <c r="K271" s="77"/>
      <c r="L271" s="77"/>
      <c r="M271" s="78"/>
      <c r="N271" s="74"/>
    </row>
    <row r="272" spans="1:14" ht="14.3">
      <c r="A272" s="68"/>
      <c r="B272" s="26">
        <v>246</v>
      </c>
      <c r="C272" s="26"/>
      <c r="D272" s="26">
        <v>197</v>
      </c>
      <c r="E272" s="26"/>
      <c r="F272" s="26"/>
      <c r="G272" s="70" t="s">
        <v>1744</v>
      </c>
      <c r="H272" s="71" t="s">
        <v>3286</v>
      </c>
      <c r="I272" s="80"/>
      <c r="J272" s="75"/>
      <c r="K272" s="77"/>
      <c r="L272" s="77"/>
      <c r="M272" s="78"/>
      <c r="N272" s="74"/>
    </row>
    <row r="273" spans="1:14" ht="14.3">
      <c r="A273" s="68"/>
      <c r="B273" s="26">
        <v>247</v>
      </c>
      <c r="C273" s="26"/>
      <c r="D273" s="26">
        <v>198</v>
      </c>
      <c r="E273" s="26"/>
      <c r="F273" s="26"/>
      <c r="G273" s="70" t="s">
        <v>1745</v>
      </c>
      <c r="H273" s="71" t="s">
        <v>3286</v>
      </c>
      <c r="I273" s="80"/>
      <c r="J273" s="75"/>
      <c r="K273" s="77"/>
      <c r="L273" s="77"/>
      <c r="M273" s="78"/>
      <c r="N273" s="74"/>
    </row>
    <row r="274" spans="1:14" ht="14.3">
      <c r="A274" s="68"/>
      <c r="B274" s="26">
        <v>248</v>
      </c>
      <c r="C274" s="26"/>
      <c r="D274" s="26">
        <v>199</v>
      </c>
      <c r="E274" s="26"/>
      <c r="F274" s="26"/>
      <c r="G274" s="70" t="s">
        <v>1746</v>
      </c>
      <c r="H274" s="71" t="s">
        <v>3287</v>
      </c>
      <c r="I274" s="80"/>
      <c r="J274" s="75"/>
      <c r="K274" s="77"/>
      <c r="L274" s="77"/>
      <c r="M274" s="78"/>
      <c r="N274" s="74"/>
    </row>
    <row r="275" spans="1:14" ht="14.3">
      <c r="A275" s="68"/>
      <c r="B275" s="26">
        <v>249</v>
      </c>
      <c r="C275" s="26"/>
      <c r="D275" s="26">
        <v>200</v>
      </c>
      <c r="E275" s="26"/>
      <c r="F275" s="26"/>
      <c r="G275" s="70" t="s">
        <v>1747</v>
      </c>
      <c r="H275" s="71" t="s">
        <v>3288</v>
      </c>
      <c r="I275" s="80"/>
      <c r="J275" s="75"/>
      <c r="K275" s="77"/>
      <c r="L275" s="77"/>
      <c r="M275" s="78"/>
      <c r="N275" s="74"/>
    </row>
    <row r="276" spans="1:14" ht="14.3">
      <c r="A276" s="68"/>
      <c r="B276" s="26">
        <v>250</v>
      </c>
      <c r="C276" s="26"/>
      <c r="D276" s="26">
        <v>201</v>
      </c>
      <c r="E276" s="26"/>
      <c r="F276" s="26"/>
      <c r="G276" s="70" t="s">
        <v>1748</v>
      </c>
      <c r="H276" s="71" t="s">
        <v>3289</v>
      </c>
      <c r="I276" s="80"/>
      <c r="J276" s="75"/>
      <c r="K276" s="77"/>
      <c r="L276" s="77"/>
      <c r="M276" s="78"/>
      <c r="N276" s="74"/>
    </row>
    <row r="277" spans="1:14" ht="13.6">
      <c r="A277" s="68"/>
      <c r="B277" s="26">
        <v>251</v>
      </c>
      <c r="C277" s="26"/>
      <c r="D277" s="26">
        <v>202</v>
      </c>
      <c r="E277" s="26"/>
      <c r="F277" s="26"/>
      <c r="G277" s="70" t="s">
        <v>529</v>
      </c>
      <c r="H277" s="71" t="s">
        <v>3290</v>
      </c>
      <c r="I277" s="80"/>
      <c r="J277" s="64"/>
      <c r="K277" s="73">
        <v>456</v>
      </c>
      <c r="L277" s="73"/>
      <c r="M277" s="78"/>
      <c r="N277" s="74"/>
    </row>
    <row r="278" spans="1:14" ht="13.6">
      <c r="A278" s="68"/>
      <c r="B278" s="26">
        <v>252</v>
      </c>
      <c r="C278" s="26"/>
      <c r="D278" s="26">
        <v>203</v>
      </c>
      <c r="E278" s="26"/>
      <c r="F278" s="26"/>
      <c r="G278" s="70" t="s">
        <v>1067</v>
      </c>
      <c r="H278" s="71" t="s">
        <v>3291</v>
      </c>
      <c r="I278" s="80"/>
      <c r="J278" s="64"/>
      <c r="K278" s="73">
        <v>989</v>
      </c>
      <c r="L278" s="73"/>
      <c r="M278" s="78"/>
      <c r="N278" s="74"/>
    </row>
    <row r="279" spans="1:14" ht="14.3">
      <c r="A279" s="68"/>
      <c r="B279" s="26">
        <v>253</v>
      </c>
      <c r="C279" s="26"/>
      <c r="D279" s="26">
        <v>204</v>
      </c>
      <c r="E279" s="26"/>
      <c r="F279" s="26"/>
      <c r="G279" s="70" t="s">
        <v>1749</v>
      </c>
      <c r="H279" s="71" t="s">
        <v>3292</v>
      </c>
      <c r="I279" s="80"/>
      <c r="J279" s="75"/>
      <c r="K279" s="77"/>
      <c r="L279" s="77"/>
      <c r="M279" s="78"/>
      <c r="N279" s="74"/>
    </row>
    <row r="280" spans="1:14" ht="14.3">
      <c r="A280" s="68"/>
      <c r="B280" s="26">
        <v>254</v>
      </c>
      <c r="C280" s="26"/>
      <c r="D280" s="26">
        <v>205</v>
      </c>
      <c r="E280" s="26"/>
      <c r="F280" s="26"/>
      <c r="G280" s="70" t="s">
        <v>1750</v>
      </c>
      <c r="H280" s="71" t="s">
        <v>3293</v>
      </c>
      <c r="I280" s="63" t="s">
        <v>47</v>
      </c>
      <c r="J280" s="75"/>
      <c r="K280" s="77"/>
      <c r="L280" s="77"/>
      <c r="M280" s="78"/>
      <c r="N280" s="74"/>
    </row>
    <row r="281" spans="1:14" ht="14.3">
      <c r="A281" s="68"/>
      <c r="B281" s="26">
        <v>255</v>
      </c>
      <c r="C281" s="26"/>
      <c r="D281" s="26">
        <v>206</v>
      </c>
      <c r="E281" s="26"/>
      <c r="F281" s="26"/>
      <c r="G281" s="70" t="s">
        <v>1751</v>
      </c>
      <c r="H281" s="71" t="s">
        <v>3294</v>
      </c>
      <c r="I281" s="80"/>
      <c r="J281" s="75"/>
      <c r="K281" s="77"/>
      <c r="L281" s="77"/>
      <c r="M281" s="78"/>
      <c r="N281" s="74"/>
    </row>
    <row r="282" spans="1:14" ht="13.6">
      <c r="A282" s="68"/>
      <c r="B282" s="26">
        <v>256</v>
      </c>
      <c r="C282" s="26"/>
      <c r="D282" s="26">
        <v>207</v>
      </c>
      <c r="E282" s="26"/>
      <c r="F282" s="26"/>
      <c r="G282" s="70" t="s">
        <v>199</v>
      </c>
      <c r="H282" s="71" t="s">
        <v>3295</v>
      </c>
      <c r="I282" s="63" t="s">
        <v>52</v>
      </c>
      <c r="J282" s="23" t="s">
        <v>18</v>
      </c>
      <c r="K282" s="73">
        <v>160</v>
      </c>
      <c r="L282" s="72" t="s">
        <v>3036</v>
      </c>
      <c r="M282" s="78"/>
      <c r="N282" s="74"/>
    </row>
    <row r="283" spans="1:14" ht="13.6">
      <c r="A283" s="68"/>
      <c r="B283" s="26">
        <v>256</v>
      </c>
      <c r="C283" s="26" t="s">
        <v>24</v>
      </c>
      <c r="D283" s="26">
        <v>207</v>
      </c>
      <c r="E283" s="26"/>
      <c r="F283" s="26"/>
      <c r="G283" s="70" t="s">
        <v>792</v>
      </c>
      <c r="H283" s="71" t="s">
        <v>3296</v>
      </c>
      <c r="I283" s="80"/>
      <c r="J283" s="64"/>
      <c r="K283" s="73">
        <v>729</v>
      </c>
      <c r="L283" s="73"/>
      <c r="M283" s="78"/>
      <c r="N283" s="74"/>
    </row>
    <row r="284" spans="1:14" ht="14.3">
      <c r="A284" s="68"/>
      <c r="B284" s="26">
        <v>257</v>
      </c>
      <c r="C284" s="26"/>
      <c r="D284" s="26">
        <v>208</v>
      </c>
      <c r="E284" s="26"/>
      <c r="F284" s="26"/>
      <c r="G284" s="70" t="s">
        <v>1752</v>
      </c>
      <c r="H284" s="71" t="s">
        <v>3297</v>
      </c>
      <c r="I284" s="63" t="s">
        <v>47</v>
      </c>
      <c r="J284" s="75"/>
      <c r="K284" s="77"/>
      <c r="L284" s="77"/>
      <c r="M284" s="78"/>
      <c r="N284" s="74"/>
    </row>
    <row r="285" spans="1:14" ht="14.3">
      <c r="A285" s="68"/>
      <c r="B285" s="26">
        <v>258</v>
      </c>
      <c r="C285" s="26"/>
      <c r="D285" s="26">
        <v>209</v>
      </c>
      <c r="E285" s="26"/>
      <c r="F285" s="26"/>
      <c r="G285" s="70" t="s">
        <v>1753</v>
      </c>
      <c r="H285" s="71" t="s">
        <v>3298</v>
      </c>
      <c r="I285" s="80"/>
      <c r="J285" s="75"/>
      <c r="K285" s="77"/>
      <c r="L285" s="77"/>
      <c r="M285" s="78"/>
      <c r="N285" s="74"/>
    </row>
    <row r="286" spans="1:14" ht="13.6">
      <c r="A286" s="68"/>
      <c r="B286" s="26">
        <v>259</v>
      </c>
      <c r="C286" s="26"/>
      <c r="D286" s="26">
        <v>210</v>
      </c>
      <c r="E286" s="26"/>
      <c r="F286" s="26"/>
      <c r="G286" s="70" t="s">
        <v>731</v>
      </c>
      <c r="H286" s="71" t="s">
        <v>3299</v>
      </c>
      <c r="I286" s="63" t="s">
        <v>47</v>
      </c>
      <c r="J286" s="64"/>
      <c r="K286" s="73">
        <v>671</v>
      </c>
      <c r="L286" s="73"/>
      <c r="M286" s="78"/>
      <c r="N286" s="74"/>
    </row>
    <row r="287" spans="1:14" ht="14.3">
      <c r="A287" s="68"/>
      <c r="B287" s="26">
        <v>260</v>
      </c>
      <c r="C287" s="26"/>
      <c r="D287" s="26">
        <v>211</v>
      </c>
      <c r="E287" s="26"/>
      <c r="F287" s="26"/>
      <c r="G287" s="70" t="s">
        <v>1754</v>
      </c>
      <c r="H287" s="71" t="s">
        <v>3300</v>
      </c>
      <c r="I287" s="80"/>
      <c r="J287" s="75"/>
      <c r="K287" s="77"/>
      <c r="L287" s="77"/>
      <c r="M287" s="78"/>
      <c r="N287" s="74"/>
    </row>
    <row r="288" spans="1:14" ht="14.3">
      <c r="A288" s="68"/>
      <c r="B288" s="26">
        <v>261</v>
      </c>
      <c r="C288" s="26"/>
      <c r="D288" s="26">
        <v>212</v>
      </c>
      <c r="E288" s="26"/>
      <c r="F288" s="26"/>
      <c r="G288" s="70" t="s">
        <v>1755</v>
      </c>
      <c r="H288" s="71" t="s">
        <v>3301</v>
      </c>
      <c r="I288" s="80"/>
      <c r="J288" s="75"/>
      <c r="K288" s="77"/>
      <c r="L288" s="77"/>
      <c r="M288" s="78"/>
      <c r="N288" s="74"/>
    </row>
    <row r="289" spans="1:14" ht="13.6">
      <c r="A289" s="68"/>
      <c r="B289" s="26">
        <v>262</v>
      </c>
      <c r="C289" s="26"/>
      <c r="D289" s="26">
        <v>213</v>
      </c>
      <c r="E289" s="26"/>
      <c r="F289" s="26"/>
      <c r="G289" s="70" t="s">
        <v>1010</v>
      </c>
      <c r="H289" s="71" t="s">
        <v>3302</v>
      </c>
      <c r="I289" s="80"/>
      <c r="J289" s="64"/>
      <c r="K289" s="73">
        <v>936</v>
      </c>
      <c r="L289" s="73"/>
      <c r="M289" s="78"/>
      <c r="N289" s="74"/>
    </row>
    <row r="290" spans="1:14" ht="14.3">
      <c r="A290" s="68"/>
      <c r="B290" s="26">
        <v>263</v>
      </c>
      <c r="C290" s="26"/>
      <c r="D290" s="26">
        <v>214</v>
      </c>
      <c r="E290" s="26"/>
      <c r="F290" s="26"/>
      <c r="G290" s="70" t="s">
        <v>1756</v>
      </c>
      <c r="H290" s="71" t="s">
        <v>3303</v>
      </c>
      <c r="I290" s="80"/>
      <c r="J290" s="75"/>
      <c r="K290" s="77"/>
      <c r="L290" s="77"/>
      <c r="M290" s="78"/>
      <c r="N290" s="74"/>
    </row>
    <row r="291" spans="1:14" ht="13.6">
      <c r="A291" s="68"/>
      <c r="B291" s="26">
        <v>264</v>
      </c>
      <c r="C291" s="26"/>
      <c r="D291" s="26">
        <v>215</v>
      </c>
      <c r="E291" s="26"/>
      <c r="F291" s="26"/>
      <c r="G291" s="70" t="s">
        <v>259</v>
      </c>
      <c r="H291" s="71" t="s">
        <v>3304</v>
      </c>
      <c r="I291" s="63" t="s">
        <v>52</v>
      </c>
      <c r="J291" s="64"/>
      <c r="K291" s="73">
        <v>212</v>
      </c>
      <c r="L291" s="73"/>
      <c r="M291" s="78"/>
      <c r="N291" s="74"/>
    </row>
    <row r="292" spans="1:14" ht="13.6">
      <c r="A292" s="68"/>
      <c r="B292" s="26">
        <v>265</v>
      </c>
      <c r="C292" s="26"/>
      <c r="D292" s="26">
        <v>216</v>
      </c>
      <c r="E292" s="26"/>
      <c r="F292" s="26"/>
      <c r="G292" s="70" t="s">
        <v>167</v>
      </c>
      <c r="H292" s="71" t="s">
        <v>3305</v>
      </c>
      <c r="I292" s="80"/>
      <c r="J292" s="64"/>
      <c r="K292" s="73">
        <v>131</v>
      </c>
      <c r="L292" s="72" t="s">
        <v>3036</v>
      </c>
      <c r="M292" s="78"/>
      <c r="N292" s="74"/>
    </row>
    <row r="293" spans="1:14" ht="14.3">
      <c r="A293" s="68"/>
      <c r="B293" s="26">
        <v>266</v>
      </c>
      <c r="C293" s="26"/>
      <c r="D293" s="26">
        <v>217</v>
      </c>
      <c r="E293" s="26"/>
      <c r="F293" s="26"/>
      <c r="G293" s="70" t="s">
        <v>1757</v>
      </c>
      <c r="H293" s="71" t="s">
        <v>3306</v>
      </c>
      <c r="I293" s="80"/>
      <c r="J293" s="75"/>
      <c r="K293" s="77"/>
      <c r="L293" s="77"/>
      <c r="M293" s="78"/>
      <c r="N293" s="74"/>
    </row>
    <row r="294" spans="1:14" ht="14.3">
      <c r="A294" s="68"/>
      <c r="B294" s="26">
        <v>266</v>
      </c>
      <c r="C294" s="26" t="s">
        <v>24</v>
      </c>
      <c r="D294" s="26">
        <v>217</v>
      </c>
      <c r="E294" s="26"/>
      <c r="F294" s="26"/>
      <c r="G294" s="70" t="s">
        <v>1758</v>
      </c>
      <c r="H294" s="71" t="s">
        <v>3307</v>
      </c>
      <c r="I294" s="80"/>
      <c r="J294" s="75"/>
      <c r="K294" s="77"/>
      <c r="L294" s="77"/>
      <c r="M294" s="78"/>
      <c r="N294" s="74"/>
    </row>
    <row r="295" spans="1:14" ht="14.3">
      <c r="A295" s="68"/>
      <c r="B295" s="26">
        <v>267</v>
      </c>
      <c r="C295" s="26"/>
      <c r="D295" s="26">
        <v>218</v>
      </c>
      <c r="E295" s="26"/>
      <c r="F295" s="26"/>
      <c r="G295" s="70" t="s">
        <v>1759</v>
      </c>
      <c r="H295" s="71" t="s">
        <v>3308</v>
      </c>
      <c r="I295" s="80"/>
      <c r="J295" s="75"/>
      <c r="K295" s="77"/>
      <c r="L295" s="77"/>
      <c r="M295" s="78"/>
      <c r="N295" s="74"/>
    </row>
    <row r="296" spans="1:14" ht="14.3">
      <c r="A296" s="68"/>
      <c r="B296" s="26">
        <v>267</v>
      </c>
      <c r="C296" s="26" t="s">
        <v>24</v>
      </c>
      <c r="D296" s="26">
        <v>218</v>
      </c>
      <c r="E296" s="26"/>
      <c r="F296" s="26"/>
      <c r="G296" s="70" t="s">
        <v>1760</v>
      </c>
      <c r="H296" s="71" t="s">
        <v>3309</v>
      </c>
      <c r="I296" s="63" t="s">
        <v>47</v>
      </c>
      <c r="J296" s="75"/>
      <c r="K296" s="77"/>
      <c r="L296" s="77"/>
      <c r="M296" s="78"/>
      <c r="N296" s="74"/>
    </row>
    <row r="297" spans="1:14" ht="13.6">
      <c r="A297" s="68"/>
      <c r="B297" s="26">
        <v>268</v>
      </c>
      <c r="C297" s="26"/>
      <c r="D297" s="26">
        <v>219</v>
      </c>
      <c r="E297" s="26"/>
      <c r="F297" s="26"/>
      <c r="G297" s="70" t="s">
        <v>794</v>
      </c>
      <c r="H297" s="71" t="s">
        <v>3310</v>
      </c>
      <c r="I297" s="80"/>
      <c r="J297" s="64"/>
      <c r="K297" s="73">
        <v>730</v>
      </c>
      <c r="L297" s="73"/>
      <c r="M297" s="78"/>
      <c r="N297" s="74"/>
    </row>
    <row r="298" spans="1:14" ht="13.6">
      <c r="A298" s="68"/>
      <c r="B298" s="26">
        <v>269</v>
      </c>
      <c r="C298" s="26"/>
      <c r="D298" s="26">
        <v>220</v>
      </c>
      <c r="E298" s="26"/>
      <c r="F298" s="26"/>
      <c r="G298" s="70" t="s">
        <v>187</v>
      </c>
      <c r="H298" s="71" t="s">
        <v>3311</v>
      </c>
      <c r="I298" s="80"/>
      <c r="J298" s="64"/>
      <c r="K298" s="73">
        <v>149</v>
      </c>
      <c r="L298" s="72" t="s">
        <v>3036</v>
      </c>
      <c r="M298" s="78"/>
      <c r="N298" s="74"/>
    </row>
    <row r="299" spans="1:14" ht="14.3">
      <c r="A299" s="68"/>
      <c r="B299" s="26">
        <v>270</v>
      </c>
      <c r="C299" s="26"/>
      <c r="D299" s="26">
        <v>221</v>
      </c>
      <c r="E299" s="26"/>
      <c r="F299" s="26"/>
      <c r="G299" s="70" t="s">
        <v>1761</v>
      </c>
      <c r="H299" s="71" t="s">
        <v>3312</v>
      </c>
      <c r="I299" s="80"/>
      <c r="J299" s="75"/>
      <c r="K299" s="77"/>
      <c r="L299" s="77"/>
      <c r="M299" s="78"/>
      <c r="N299" s="74"/>
    </row>
    <row r="300" spans="1:14" ht="14.3">
      <c r="A300" s="68"/>
      <c r="B300" s="26">
        <v>271</v>
      </c>
      <c r="C300" s="26"/>
      <c r="D300" s="26">
        <v>222</v>
      </c>
      <c r="E300" s="26"/>
      <c r="F300" s="26"/>
      <c r="G300" s="70" t="s">
        <v>1762</v>
      </c>
      <c r="H300" s="71" t="s">
        <v>3313</v>
      </c>
      <c r="I300" s="63"/>
      <c r="J300" s="75"/>
      <c r="K300" s="77"/>
      <c r="L300" s="77"/>
      <c r="M300" s="78"/>
      <c r="N300" s="74"/>
    </row>
    <row r="301" spans="1:14" ht="14.3">
      <c r="A301" s="68"/>
      <c r="B301" s="26">
        <v>272</v>
      </c>
      <c r="C301" s="26"/>
      <c r="D301" s="26">
        <v>223</v>
      </c>
      <c r="E301" s="26"/>
      <c r="F301" s="26"/>
      <c r="G301" s="70" t="s">
        <v>1763</v>
      </c>
      <c r="H301" s="71" t="s">
        <v>3314</v>
      </c>
      <c r="I301" s="80"/>
      <c r="J301" s="75"/>
      <c r="K301" s="77"/>
      <c r="L301" s="77"/>
      <c r="M301" s="78"/>
      <c r="N301" s="74"/>
    </row>
    <row r="302" spans="1:14" ht="14.3">
      <c r="A302" s="68"/>
      <c r="B302" s="26">
        <v>272</v>
      </c>
      <c r="C302" s="26" t="s">
        <v>24</v>
      </c>
      <c r="D302" s="26">
        <v>223</v>
      </c>
      <c r="E302" s="26"/>
      <c r="F302" s="26"/>
      <c r="G302" s="70" t="s">
        <v>1765</v>
      </c>
      <c r="H302" s="71" t="s">
        <v>3314</v>
      </c>
      <c r="I302" s="80"/>
      <c r="J302" s="75"/>
      <c r="K302" s="77"/>
      <c r="L302" s="77"/>
      <c r="M302" s="78"/>
      <c r="N302" s="74"/>
    </row>
    <row r="303" spans="1:14" ht="14.3">
      <c r="A303" s="68"/>
      <c r="B303" s="26">
        <v>273</v>
      </c>
      <c r="C303" s="26"/>
      <c r="D303" s="26">
        <v>224</v>
      </c>
      <c r="E303" s="26"/>
      <c r="F303" s="26"/>
      <c r="G303" s="70" t="s">
        <v>1764</v>
      </c>
      <c r="H303" s="71" t="s">
        <v>3315</v>
      </c>
      <c r="I303" s="80"/>
      <c r="J303" s="75"/>
      <c r="K303" s="77"/>
      <c r="L303" s="77"/>
      <c r="M303" s="78"/>
      <c r="N303" s="74"/>
    </row>
    <row r="304" spans="1:14" ht="14.3">
      <c r="A304" s="68"/>
      <c r="B304" s="26">
        <v>274</v>
      </c>
      <c r="C304" s="26"/>
      <c r="D304" s="26">
        <v>225</v>
      </c>
      <c r="E304" s="26"/>
      <c r="F304" s="26"/>
      <c r="G304" s="70" t="s">
        <v>1766</v>
      </c>
      <c r="H304" s="71" t="s">
        <v>3316</v>
      </c>
      <c r="I304" s="80"/>
      <c r="J304" s="75"/>
      <c r="K304" s="77"/>
      <c r="L304" s="77"/>
      <c r="M304" s="78"/>
      <c r="N304" s="74"/>
    </row>
    <row r="305" spans="1:14" ht="14.3">
      <c r="A305" s="68"/>
      <c r="B305" s="26">
        <v>275</v>
      </c>
      <c r="C305" s="26"/>
      <c r="D305" s="26">
        <v>226</v>
      </c>
      <c r="E305" s="26"/>
      <c r="F305" s="26"/>
      <c r="G305" s="70" t="s">
        <v>1767</v>
      </c>
      <c r="H305" s="71" t="s">
        <v>3317</v>
      </c>
      <c r="I305" s="80"/>
      <c r="J305" s="75"/>
      <c r="K305" s="77"/>
      <c r="L305" s="77"/>
      <c r="M305" s="78"/>
      <c r="N305" s="74"/>
    </row>
    <row r="306" spans="1:14" ht="13.6">
      <c r="A306" s="68"/>
      <c r="B306" s="26">
        <v>276</v>
      </c>
      <c r="C306" s="26"/>
      <c r="D306" s="26">
        <v>227</v>
      </c>
      <c r="E306" s="26"/>
      <c r="F306" s="26"/>
      <c r="G306" s="70" t="s">
        <v>217</v>
      </c>
      <c r="H306" s="71" t="s">
        <v>3318</v>
      </c>
      <c r="I306" s="80"/>
      <c r="J306" s="64"/>
      <c r="K306" s="73">
        <v>175</v>
      </c>
      <c r="L306" s="72" t="s">
        <v>3036</v>
      </c>
      <c r="M306" s="78"/>
      <c r="N306" s="74"/>
    </row>
    <row r="307" spans="1:14" ht="14.3">
      <c r="A307" s="68"/>
      <c r="B307" s="26">
        <v>277</v>
      </c>
      <c r="C307" s="26"/>
      <c r="D307" s="26">
        <v>228</v>
      </c>
      <c r="E307" s="26"/>
      <c r="F307" s="26"/>
      <c r="G307" s="70" t="s">
        <v>1768</v>
      </c>
      <c r="H307" s="71" t="s">
        <v>3319</v>
      </c>
      <c r="I307" s="80"/>
      <c r="J307" s="75"/>
      <c r="K307" s="77"/>
      <c r="L307" s="77"/>
      <c r="M307" s="78"/>
      <c r="N307" s="74"/>
    </row>
    <row r="308" spans="1:14" ht="14.3">
      <c r="A308" s="68"/>
      <c r="B308" s="26">
        <v>278</v>
      </c>
      <c r="C308" s="26"/>
      <c r="D308" s="26">
        <v>229</v>
      </c>
      <c r="E308" s="26"/>
      <c r="F308" s="26"/>
      <c r="G308" s="70" t="s">
        <v>1769</v>
      </c>
      <c r="H308" s="71" t="s">
        <v>3320</v>
      </c>
      <c r="I308" s="80"/>
      <c r="J308" s="75"/>
      <c r="K308" s="77"/>
      <c r="L308" s="77"/>
      <c r="M308" s="78"/>
      <c r="N308" s="74"/>
    </row>
    <row r="309" spans="1:14" ht="13.6">
      <c r="A309" s="68"/>
      <c r="B309" s="26">
        <v>279</v>
      </c>
      <c r="C309" s="26"/>
      <c r="D309" s="26">
        <v>230</v>
      </c>
      <c r="E309" s="26"/>
      <c r="F309" s="26"/>
      <c r="G309" s="70" t="s">
        <v>1396</v>
      </c>
      <c r="H309" s="71" t="s">
        <v>3321</v>
      </c>
      <c r="I309" s="80"/>
      <c r="J309" s="64"/>
      <c r="K309" s="73">
        <v>1337</v>
      </c>
      <c r="L309" s="73"/>
      <c r="M309" s="78"/>
      <c r="N309" s="74"/>
    </row>
    <row r="310" spans="1:14" ht="13.6">
      <c r="A310" s="68"/>
      <c r="B310" s="26">
        <v>280</v>
      </c>
      <c r="C310" s="26"/>
      <c r="D310" s="26">
        <v>231</v>
      </c>
      <c r="E310" s="26"/>
      <c r="F310" s="26"/>
      <c r="G310" s="70" t="s">
        <v>1092</v>
      </c>
      <c r="H310" s="71" t="s">
        <v>3322</v>
      </c>
      <c r="I310" s="80"/>
      <c r="J310" s="64"/>
      <c r="K310" s="73">
        <v>1011</v>
      </c>
      <c r="L310" s="73"/>
      <c r="M310" s="78"/>
      <c r="N310" s="74"/>
    </row>
    <row r="311" spans="1:14" ht="14.3">
      <c r="A311" s="68"/>
      <c r="B311" s="26">
        <v>280</v>
      </c>
      <c r="C311" s="26" t="s">
        <v>24</v>
      </c>
      <c r="D311" s="26">
        <v>231</v>
      </c>
      <c r="E311" s="26"/>
      <c r="F311" s="26"/>
      <c r="G311" s="70" t="s">
        <v>1770</v>
      </c>
      <c r="H311" s="71" t="s">
        <v>3323</v>
      </c>
      <c r="I311" s="80"/>
      <c r="J311" s="75"/>
      <c r="K311" s="77"/>
      <c r="L311" s="77"/>
      <c r="M311" s="78"/>
      <c r="N311" s="74"/>
    </row>
    <row r="312" spans="1:14" ht="14.3">
      <c r="A312" s="68"/>
      <c r="B312" s="26">
        <v>280</v>
      </c>
      <c r="C312" s="26" t="s">
        <v>24</v>
      </c>
      <c r="D312" s="26">
        <v>231</v>
      </c>
      <c r="E312" s="26"/>
      <c r="F312" s="26"/>
      <c r="G312" s="70" t="s">
        <v>1772</v>
      </c>
      <c r="H312" s="71" t="s">
        <v>3324</v>
      </c>
      <c r="I312" s="80"/>
      <c r="J312" s="75"/>
      <c r="K312" s="77"/>
      <c r="L312" s="77"/>
      <c r="M312" s="78"/>
      <c r="N312" s="74"/>
    </row>
    <row r="313" spans="1:14" ht="14.3">
      <c r="A313" s="68"/>
      <c r="B313" s="26">
        <v>281</v>
      </c>
      <c r="C313" s="26"/>
      <c r="D313" s="26">
        <v>232</v>
      </c>
      <c r="E313" s="26"/>
      <c r="F313" s="26"/>
      <c r="G313" s="70" t="s">
        <v>1771</v>
      </c>
      <c r="H313" s="71" t="s">
        <v>3325</v>
      </c>
      <c r="I313" s="80"/>
      <c r="J313" s="75"/>
      <c r="K313" s="77"/>
      <c r="L313" s="77"/>
      <c r="M313" s="78"/>
      <c r="N313" s="74"/>
    </row>
    <row r="314" spans="1:14" ht="13.6">
      <c r="A314" s="68"/>
      <c r="B314" s="26">
        <v>282</v>
      </c>
      <c r="C314" s="26"/>
      <c r="D314" s="26">
        <v>233</v>
      </c>
      <c r="E314" s="26"/>
      <c r="F314" s="26"/>
      <c r="G314" s="70" t="s">
        <v>1114</v>
      </c>
      <c r="H314" s="71" t="s">
        <v>3326</v>
      </c>
      <c r="I314" s="63" t="s">
        <v>52</v>
      </c>
      <c r="J314" s="23" t="s">
        <v>66</v>
      </c>
      <c r="K314" s="73">
        <v>1031</v>
      </c>
      <c r="L314" s="73"/>
      <c r="M314" s="78"/>
      <c r="N314" s="74"/>
    </row>
    <row r="315" spans="1:14" ht="13.6">
      <c r="A315" s="68"/>
      <c r="B315" s="26">
        <v>283</v>
      </c>
      <c r="C315" s="26"/>
      <c r="D315" s="26">
        <v>234</v>
      </c>
      <c r="E315" s="26"/>
      <c r="F315" s="26"/>
      <c r="G315" s="70" t="s">
        <v>1113</v>
      </c>
      <c r="H315" s="71" t="s">
        <v>3327</v>
      </c>
      <c r="I315" s="80"/>
      <c r="J315" s="64"/>
      <c r="K315" s="73">
        <v>1030</v>
      </c>
      <c r="L315" s="73"/>
      <c r="M315" s="78"/>
      <c r="N315" s="74"/>
    </row>
    <row r="316" spans="1:14" ht="13.6">
      <c r="A316" s="68"/>
      <c r="B316" s="26">
        <v>284</v>
      </c>
      <c r="C316" s="26"/>
      <c r="D316" s="26">
        <v>235</v>
      </c>
      <c r="E316" s="26"/>
      <c r="F316" s="26"/>
      <c r="G316" s="70" t="s">
        <v>921</v>
      </c>
      <c r="H316" s="71" t="s">
        <v>3328</v>
      </c>
      <c r="I316" s="80"/>
      <c r="J316" s="64"/>
      <c r="K316" s="73">
        <v>851</v>
      </c>
      <c r="L316" s="73"/>
      <c r="M316" s="78"/>
      <c r="N316" s="74"/>
    </row>
    <row r="317" spans="1:14" ht="14.3">
      <c r="A317" s="68"/>
      <c r="B317" s="26">
        <v>285</v>
      </c>
      <c r="C317" s="26"/>
      <c r="D317" s="26">
        <v>236</v>
      </c>
      <c r="E317" s="26"/>
      <c r="F317" s="26"/>
      <c r="G317" s="70" t="s">
        <v>1773</v>
      </c>
      <c r="H317" s="71" t="s">
        <v>3329</v>
      </c>
      <c r="I317" s="80"/>
      <c r="J317" s="75"/>
      <c r="K317" s="77"/>
      <c r="L317" s="77"/>
      <c r="M317" s="78"/>
      <c r="N317" s="74"/>
    </row>
    <row r="318" spans="1:14" ht="13.6">
      <c r="A318" s="68"/>
      <c r="B318" s="26">
        <v>286</v>
      </c>
      <c r="C318" s="26"/>
      <c r="D318" s="26">
        <v>237</v>
      </c>
      <c r="E318" s="26"/>
      <c r="F318" s="26"/>
      <c r="G318" s="70" t="s">
        <v>308</v>
      </c>
      <c r="H318" s="71" t="s">
        <v>3330</v>
      </c>
      <c r="I318" s="80"/>
      <c r="J318" s="64"/>
      <c r="K318" s="147">
        <v>273</v>
      </c>
      <c r="L318" s="147"/>
      <c r="M318" s="78"/>
      <c r="N318" s="74"/>
    </row>
    <row r="319" spans="1:14" ht="14.3">
      <c r="A319" s="68"/>
      <c r="B319" s="26">
        <v>287</v>
      </c>
      <c r="C319" s="26"/>
      <c r="D319" s="26">
        <v>238</v>
      </c>
      <c r="E319" s="26"/>
      <c r="F319" s="26"/>
      <c r="G319" s="70" t="s">
        <v>1774</v>
      </c>
      <c r="H319" s="71" t="s">
        <v>3331</v>
      </c>
      <c r="I319" s="80"/>
      <c r="J319" s="75"/>
      <c r="K319" s="77"/>
      <c r="L319" s="77"/>
      <c r="M319" s="78"/>
      <c r="N319" s="74"/>
    </row>
    <row r="320" spans="1:14" ht="14.3">
      <c r="A320" s="68"/>
      <c r="B320" s="26">
        <v>288</v>
      </c>
      <c r="C320" s="26"/>
      <c r="D320" s="26">
        <v>239</v>
      </c>
      <c r="E320" s="26"/>
      <c r="F320" s="26"/>
      <c r="G320" s="70" t="s">
        <v>1775</v>
      </c>
      <c r="H320" s="71" t="s">
        <v>3332</v>
      </c>
      <c r="I320" s="80"/>
      <c r="J320" s="75"/>
      <c r="K320" s="77"/>
      <c r="L320" s="77"/>
      <c r="M320" s="78"/>
      <c r="N320" s="74"/>
    </row>
    <row r="321" spans="1:14" ht="14.3">
      <c r="A321" s="68"/>
      <c r="B321" s="26">
        <v>288</v>
      </c>
      <c r="C321" s="26" t="s">
        <v>24</v>
      </c>
      <c r="D321" s="26">
        <v>239</v>
      </c>
      <c r="E321" s="26"/>
      <c r="F321" s="26"/>
      <c r="G321" s="70" t="s">
        <v>1777</v>
      </c>
      <c r="H321" s="71" t="s">
        <v>3333</v>
      </c>
      <c r="I321" s="80"/>
      <c r="J321" s="75"/>
      <c r="K321" s="77"/>
      <c r="L321" s="77"/>
      <c r="M321" s="78"/>
      <c r="N321" s="74"/>
    </row>
    <row r="322" spans="1:14" ht="14.3">
      <c r="A322" s="68"/>
      <c r="B322" s="26">
        <v>289</v>
      </c>
      <c r="C322" s="26"/>
      <c r="D322" s="26">
        <v>240</v>
      </c>
      <c r="E322" s="26"/>
      <c r="F322" s="26"/>
      <c r="G322" s="70" t="s">
        <v>1776</v>
      </c>
      <c r="H322" s="71" t="s">
        <v>3334</v>
      </c>
      <c r="I322" s="80"/>
      <c r="J322" s="75"/>
      <c r="K322" s="77"/>
      <c r="L322" s="77"/>
      <c r="M322" s="78"/>
      <c r="N322" s="74"/>
    </row>
    <row r="323" spans="1:14" ht="14.3">
      <c r="A323" s="68"/>
      <c r="B323" s="26">
        <v>290</v>
      </c>
      <c r="C323" s="26"/>
      <c r="D323" s="26">
        <v>241</v>
      </c>
      <c r="E323" s="26"/>
      <c r="F323" s="26"/>
      <c r="G323" s="70" t="s">
        <v>1778</v>
      </c>
      <c r="H323" s="71" t="s">
        <v>3335</v>
      </c>
      <c r="I323" s="80"/>
      <c r="J323" s="75"/>
      <c r="K323" s="77"/>
      <c r="L323" s="77"/>
      <c r="M323" s="78"/>
      <c r="N323" s="74"/>
    </row>
    <row r="324" spans="1:14" ht="13.6">
      <c r="A324" s="68"/>
      <c r="B324" s="26">
        <v>291</v>
      </c>
      <c r="C324" s="26"/>
      <c r="D324" s="26">
        <v>242</v>
      </c>
      <c r="E324" s="26"/>
      <c r="F324" s="26"/>
      <c r="G324" s="70" t="s">
        <v>598</v>
      </c>
      <c r="H324" s="71" t="s">
        <v>3336</v>
      </c>
      <c r="I324" s="80"/>
      <c r="J324" s="64"/>
      <c r="K324" s="73">
        <v>541</v>
      </c>
      <c r="L324" s="73"/>
      <c r="M324" s="78"/>
      <c r="N324" s="74"/>
    </row>
    <row r="325" spans="1:14" ht="14.3">
      <c r="A325" s="68"/>
      <c r="B325" s="26">
        <v>292</v>
      </c>
      <c r="C325" s="26"/>
      <c r="D325" s="26">
        <v>243</v>
      </c>
      <c r="E325" s="26"/>
      <c r="F325" s="26"/>
      <c r="G325" s="70" t="s">
        <v>1779</v>
      </c>
      <c r="H325" s="71" t="s">
        <v>3337</v>
      </c>
      <c r="I325" s="80"/>
      <c r="J325" s="75"/>
      <c r="K325" s="77"/>
      <c r="L325" s="77"/>
      <c r="M325" s="78"/>
      <c r="N325" s="74"/>
    </row>
    <row r="326" spans="1:14" ht="14.3">
      <c r="A326" s="68"/>
      <c r="B326" s="26">
        <v>293</v>
      </c>
      <c r="C326" s="26"/>
      <c r="D326" s="26">
        <v>244</v>
      </c>
      <c r="E326" s="26"/>
      <c r="F326" s="26"/>
      <c r="G326" s="70" t="s">
        <v>1780</v>
      </c>
      <c r="H326" s="71" t="s">
        <v>3338</v>
      </c>
      <c r="I326" s="80"/>
      <c r="J326" s="75"/>
      <c r="K326" s="77"/>
      <c r="L326" s="77"/>
      <c r="M326" s="78"/>
      <c r="N326" s="74"/>
    </row>
    <row r="327" spans="1:14" ht="14.3">
      <c r="A327" s="68"/>
      <c r="B327" s="26">
        <v>294</v>
      </c>
      <c r="C327" s="26"/>
      <c r="D327" s="26">
        <v>245</v>
      </c>
      <c r="E327" s="26"/>
      <c r="F327" s="26"/>
      <c r="G327" s="70" t="s">
        <v>1781</v>
      </c>
      <c r="H327" s="71" t="s">
        <v>3339</v>
      </c>
      <c r="I327" s="63" t="s">
        <v>47</v>
      </c>
      <c r="J327" s="75"/>
      <c r="K327" s="77"/>
      <c r="L327" s="77"/>
      <c r="M327" s="78"/>
      <c r="N327" s="74"/>
    </row>
    <row r="328" spans="1:14" ht="13.6">
      <c r="A328" s="68"/>
      <c r="B328" s="26">
        <v>295</v>
      </c>
      <c r="C328" s="26"/>
      <c r="D328" s="26">
        <v>246</v>
      </c>
      <c r="E328" s="26"/>
      <c r="F328" s="26"/>
      <c r="G328" s="70" t="s">
        <v>129</v>
      </c>
      <c r="H328" s="71" t="s">
        <v>3340</v>
      </c>
      <c r="I328" s="80"/>
      <c r="J328" s="64"/>
      <c r="K328" s="147">
        <v>103</v>
      </c>
      <c r="L328" s="72" t="s">
        <v>3036</v>
      </c>
      <c r="M328" s="78"/>
      <c r="N328" s="74"/>
    </row>
    <row r="329" spans="1:14" ht="14.3">
      <c r="A329" s="68"/>
      <c r="B329" s="26">
        <v>296</v>
      </c>
      <c r="C329" s="26"/>
      <c r="D329" s="26">
        <v>247</v>
      </c>
      <c r="E329" s="26"/>
      <c r="F329" s="26"/>
      <c r="G329" s="70" t="s">
        <v>1782</v>
      </c>
      <c r="H329" s="71" t="s">
        <v>3341</v>
      </c>
      <c r="I329" s="80"/>
      <c r="J329" s="75"/>
      <c r="K329" s="77"/>
      <c r="L329" s="77"/>
      <c r="M329" s="78"/>
      <c r="N329" s="74"/>
    </row>
    <row r="330" spans="1:14" ht="14.3">
      <c r="A330" s="68"/>
      <c r="B330" s="26">
        <v>297</v>
      </c>
      <c r="C330" s="26"/>
      <c r="D330" s="26">
        <v>248</v>
      </c>
      <c r="E330" s="26"/>
      <c r="F330" s="26"/>
      <c r="G330" s="70" t="s">
        <v>1783</v>
      </c>
      <c r="H330" s="71" t="s">
        <v>3342</v>
      </c>
      <c r="I330" s="80"/>
      <c r="J330" s="75"/>
      <c r="K330" s="77"/>
      <c r="L330" s="77"/>
      <c r="M330" s="78"/>
      <c r="N330" s="74"/>
    </row>
    <row r="331" spans="1:14" ht="14.3">
      <c r="A331" s="68"/>
      <c r="B331" s="26">
        <v>298</v>
      </c>
      <c r="C331" s="26"/>
      <c r="D331" s="26">
        <v>249</v>
      </c>
      <c r="E331" s="26"/>
      <c r="F331" s="26"/>
      <c r="G331" s="70" t="s">
        <v>1784</v>
      </c>
      <c r="H331" s="71" t="s">
        <v>3343</v>
      </c>
      <c r="I331" s="80"/>
      <c r="J331" s="75"/>
      <c r="K331" s="77"/>
      <c r="L331" s="77"/>
      <c r="M331" s="78"/>
      <c r="N331" s="74"/>
    </row>
    <row r="332" spans="1:14" ht="13.6">
      <c r="A332" s="68"/>
      <c r="B332" s="26">
        <v>299</v>
      </c>
      <c r="C332" s="26"/>
      <c r="D332" s="26">
        <v>250</v>
      </c>
      <c r="E332" s="26"/>
      <c r="F332" s="26"/>
      <c r="G332" s="70" t="s">
        <v>914</v>
      </c>
      <c r="H332" s="71" t="s">
        <v>3344</v>
      </c>
      <c r="I332" s="80"/>
      <c r="J332" s="64"/>
      <c r="K332" s="73">
        <v>844</v>
      </c>
      <c r="L332" s="73"/>
      <c r="M332" s="78"/>
      <c r="N332" s="74"/>
    </row>
    <row r="333" spans="1:14" ht="14.3">
      <c r="A333" s="68"/>
      <c r="B333" s="26">
        <v>299</v>
      </c>
      <c r="C333" s="26" t="s">
        <v>24</v>
      </c>
      <c r="D333" s="26">
        <v>250</v>
      </c>
      <c r="E333" s="26"/>
      <c r="F333" s="26"/>
      <c r="G333" s="70" t="s">
        <v>1785</v>
      </c>
      <c r="H333" s="71" t="s">
        <v>3345</v>
      </c>
      <c r="I333" s="80"/>
      <c r="J333" s="75"/>
      <c r="K333" s="77"/>
      <c r="L333" s="77"/>
      <c r="M333" s="78"/>
      <c r="N333" s="74"/>
    </row>
    <row r="334" spans="1:14" ht="13.6">
      <c r="A334" s="68"/>
      <c r="B334" s="149">
        <v>300</v>
      </c>
      <c r="C334" s="149"/>
      <c r="D334" s="149">
        <v>251</v>
      </c>
      <c r="E334" s="149"/>
      <c r="F334" s="149"/>
      <c r="G334" s="150" t="s">
        <v>233</v>
      </c>
      <c r="H334" s="151" t="s">
        <v>3346</v>
      </c>
      <c r="I334" s="158"/>
      <c r="J334" s="159"/>
      <c r="K334" s="160">
        <v>203</v>
      </c>
      <c r="L334" s="160"/>
      <c r="M334" s="155"/>
      <c r="N334" s="74"/>
    </row>
    <row r="335" spans="1:14" ht="13.6">
      <c r="A335" s="68"/>
      <c r="B335" s="26">
        <v>301</v>
      </c>
      <c r="C335" s="26"/>
      <c r="D335" s="26">
        <v>252</v>
      </c>
      <c r="E335" s="26"/>
      <c r="F335" s="26"/>
      <c r="G335" s="70" t="s">
        <v>537</v>
      </c>
      <c r="H335" s="71">
        <v>173</v>
      </c>
      <c r="I335" s="80"/>
      <c r="J335" s="64"/>
      <c r="K335" s="73">
        <v>462</v>
      </c>
      <c r="L335" s="73"/>
      <c r="M335" s="78"/>
      <c r="N335" s="74"/>
    </row>
    <row r="336" spans="1:14" ht="7.5" customHeight="1">
      <c r="A336" s="68"/>
      <c r="B336" s="82"/>
      <c r="C336" s="82"/>
      <c r="D336" s="82"/>
      <c r="E336" s="82"/>
      <c r="F336" s="82"/>
      <c r="G336" s="74"/>
      <c r="H336" s="82"/>
      <c r="I336" s="74"/>
      <c r="J336" s="74"/>
      <c r="K336" s="74"/>
      <c r="L336" s="74"/>
      <c r="M336" s="83"/>
      <c r="N336" s="74"/>
    </row>
  </sheetData>
  <dataValidations count="3">
    <dataValidation type="list" allowBlank="1" showErrorMessage="1" sqref="J3:J4 J6:J12 J14 J16 J18:J19 J21 J24 J26:J30 J33 J36 J39 J44 J46:J48 J50 J53 J56:J57 J69 J74:J76 J79:J80 J83:J87 J90 J95:J96 J99:J100 J103 J105:J106 J109:J110 J113 J116 J118 J121:J122 J124 J126 J128 J131:J132 J135 J137 J140:J141 J149 J153 J155 J157 J159:J161 J163:J164 J166 J170 J175:J177 J179:J180 J184 J187 J189 J192:J194 J199:J200 J202 J205 J207 J209:J210 J216 J222:J223 J227 J229 J234 J238:J239 J241 J252 J254 J256 J258 J263:J265 J277:J278 J282:J283 J286 J289 J291:J292 J297:J298 J306 J309:J310 J314:J316 J318 J324 J328 J332 J334:J335" xr:uid="{00000000-0002-0000-0600-000000000000}">
      <formula1>"AGENTE,ESCRIVÃO"</formula1>
    </dataValidation>
    <dataValidation type="list" allowBlank="1" showErrorMessage="1" sqref="J235" xr:uid="{00000000-0002-0000-0600-000001000000}">
      <formula1>"AGENTE,ESCRIVÃO,INDECISO"</formula1>
    </dataValidation>
    <dataValidation type="list" allowBlank="1" showErrorMessage="1" sqref="I3:I335" xr:uid="{00000000-0002-0000-0600-000002000000}">
      <formula1>"CONVOCADO,FIM DE FILA / DESISTÊNCIA,AGUARDANDO"</formula1>
    </dataValidation>
  </dataValidations>
  <pageMargins left="0.511811024" right="0.511811024" top="0.78740157499999996" bottom="0.78740157499999996" header="0.31496062000000002" footer="0.31496062000000002"/>
  <legacy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51C75"/>
    <outlinePr summaryBelow="0" summaryRight="0"/>
  </sheetPr>
  <dimension ref="A1:C135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.8" customHeight="1"/>
  <cols>
    <col min="1" max="1" width="34.625" customWidth="1"/>
    <col min="2" max="2" width="9.75" customWidth="1"/>
    <col min="3" max="3" width="10.375" customWidth="1"/>
  </cols>
  <sheetData>
    <row r="1" spans="1:3" ht="15.8" customHeight="1">
      <c r="A1" s="161" t="s">
        <v>7</v>
      </c>
      <c r="B1" s="162" t="s">
        <v>18</v>
      </c>
      <c r="C1" s="163" t="s">
        <v>66</v>
      </c>
    </row>
    <row r="2" spans="1:3" ht="15.8" customHeight="1">
      <c r="A2" s="164" t="s">
        <v>16</v>
      </c>
      <c r="B2" s="165">
        <v>1</v>
      </c>
      <c r="C2" s="166">
        <v>164</v>
      </c>
    </row>
    <row r="3" spans="1:3" ht="15.8" customHeight="1">
      <c r="A3" s="167" t="s">
        <v>30</v>
      </c>
      <c r="B3" s="168">
        <v>9</v>
      </c>
      <c r="C3" s="169">
        <v>121</v>
      </c>
    </row>
    <row r="4" spans="1:3" ht="15.8" customHeight="1">
      <c r="A4" s="164" t="s">
        <v>32</v>
      </c>
      <c r="B4" s="165">
        <v>11</v>
      </c>
      <c r="C4" s="166">
        <v>116</v>
      </c>
    </row>
    <row r="5" spans="1:3" ht="15.8" customHeight="1">
      <c r="A5" s="167" t="s">
        <v>46</v>
      </c>
      <c r="B5" s="168">
        <v>22</v>
      </c>
      <c r="C5" s="170">
        <v>6</v>
      </c>
    </row>
    <row r="6" spans="1:3" ht="15.8" customHeight="1">
      <c r="A6" s="164" t="s">
        <v>48</v>
      </c>
      <c r="B6" s="165">
        <v>24</v>
      </c>
      <c r="C6" s="166">
        <v>89</v>
      </c>
    </row>
    <row r="7" spans="1:3" ht="15.8" customHeight="1">
      <c r="A7" s="167" t="s">
        <v>59</v>
      </c>
      <c r="B7" s="168">
        <v>34</v>
      </c>
      <c r="C7" s="169">
        <v>176</v>
      </c>
    </row>
    <row r="8" spans="1:3" ht="15.8" customHeight="1">
      <c r="A8" s="164" t="s">
        <v>65</v>
      </c>
      <c r="B8" s="165">
        <v>39</v>
      </c>
      <c r="C8" s="166">
        <v>29</v>
      </c>
    </row>
    <row r="9" spans="1:3" ht="15.8" customHeight="1">
      <c r="A9" s="167" t="s">
        <v>69</v>
      </c>
      <c r="B9" s="168">
        <v>41</v>
      </c>
      <c r="C9" s="169">
        <v>64</v>
      </c>
    </row>
    <row r="10" spans="1:3" ht="15.8" customHeight="1">
      <c r="A10" s="164" t="s">
        <v>67</v>
      </c>
      <c r="B10" s="171">
        <v>43</v>
      </c>
      <c r="C10" s="166">
        <v>10</v>
      </c>
    </row>
    <row r="11" spans="1:3" ht="15.8" customHeight="1">
      <c r="A11" s="167" t="s">
        <v>71</v>
      </c>
      <c r="B11" s="168">
        <v>44</v>
      </c>
      <c r="C11" s="169">
        <v>147</v>
      </c>
    </row>
    <row r="12" spans="1:3" ht="15.8" customHeight="1">
      <c r="A12" s="164" t="s">
        <v>84</v>
      </c>
      <c r="B12" s="165">
        <v>56</v>
      </c>
      <c r="C12" s="166">
        <v>191</v>
      </c>
    </row>
    <row r="13" spans="1:3" ht="15.8" customHeight="1">
      <c r="A13" s="167" t="s">
        <v>82</v>
      </c>
      <c r="B13" s="171">
        <v>58</v>
      </c>
      <c r="C13" s="103">
        <v>78</v>
      </c>
    </row>
    <row r="14" spans="1:3" ht="15.8" customHeight="1">
      <c r="A14" s="164" t="s">
        <v>91</v>
      </c>
      <c r="B14" s="165">
        <v>62</v>
      </c>
      <c r="C14" s="166">
        <v>136</v>
      </c>
    </row>
    <row r="15" spans="1:3" ht="15.8" customHeight="1">
      <c r="A15" s="167" t="s">
        <v>101</v>
      </c>
      <c r="B15" s="168">
        <v>72</v>
      </c>
      <c r="C15" s="169">
        <v>15</v>
      </c>
    </row>
    <row r="16" spans="1:3" ht="15.8" customHeight="1">
      <c r="A16" s="164" t="s">
        <v>110</v>
      </c>
      <c r="B16" s="165">
        <v>79</v>
      </c>
      <c r="C16" s="166">
        <v>120</v>
      </c>
    </row>
    <row r="17" spans="1:3" ht="15.8" customHeight="1">
      <c r="A17" s="167" t="s">
        <v>128</v>
      </c>
      <c r="B17" s="168">
        <v>95</v>
      </c>
      <c r="C17" s="169">
        <v>75</v>
      </c>
    </row>
    <row r="18" spans="1:3" ht="15.8" customHeight="1">
      <c r="A18" s="164" t="s">
        <v>135</v>
      </c>
      <c r="B18" s="165">
        <v>101</v>
      </c>
      <c r="C18" s="166">
        <v>155</v>
      </c>
    </row>
    <row r="19" spans="1:3" ht="15.8" customHeight="1">
      <c r="A19" s="167" t="s">
        <v>129</v>
      </c>
      <c r="B19" s="171">
        <v>103</v>
      </c>
      <c r="C19" s="169">
        <v>295</v>
      </c>
    </row>
    <row r="20" spans="1:3" ht="15.8" customHeight="1">
      <c r="A20" s="164" t="s">
        <v>140</v>
      </c>
      <c r="B20" s="165">
        <v>106</v>
      </c>
      <c r="C20" s="166">
        <v>22</v>
      </c>
    </row>
    <row r="21" spans="1:3" ht="15.8" customHeight="1">
      <c r="A21" s="167" t="s">
        <v>141</v>
      </c>
      <c r="B21" s="168">
        <v>107</v>
      </c>
      <c r="C21" s="169">
        <v>74</v>
      </c>
    </row>
    <row r="22" spans="1:3" ht="15.8" customHeight="1">
      <c r="A22" s="164" t="s">
        <v>151</v>
      </c>
      <c r="B22" s="165">
        <v>116</v>
      </c>
      <c r="C22" s="166">
        <v>42</v>
      </c>
    </row>
    <row r="23" spans="1:3" ht="15.8" customHeight="1">
      <c r="A23" s="167" t="s">
        <v>157</v>
      </c>
      <c r="B23" s="168">
        <v>122</v>
      </c>
      <c r="C23" s="169">
        <v>170</v>
      </c>
    </row>
    <row r="24" spans="1:3" ht="15.8" customHeight="1">
      <c r="A24" s="164" t="s">
        <v>162</v>
      </c>
      <c r="B24" s="165">
        <v>127</v>
      </c>
      <c r="C24" s="166">
        <v>7</v>
      </c>
    </row>
    <row r="25" spans="1:3" ht="15.8" customHeight="1">
      <c r="A25" s="167" t="s">
        <v>165</v>
      </c>
      <c r="B25" s="168">
        <v>130</v>
      </c>
      <c r="C25" s="169">
        <v>99</v>
      </c>
    </row>
    <row r="26" spans="1:3" ht="15.8" customHeight="1">
      <c r="A26" s="164" t="s">
        <v>166</v>
      </c>
      <c r="B26" s="165">
        <v>130</v>
      </c>
      <c r="C26" s="172">
        <v>113</v>
      </c>
    </row>
    <row r="27" spans="1:3" ht="15.8" customHeight="1">
      <c r="A27" s="167" t="s">
        <v>167</v>
      </c>
      <c r="B27" s="168">
        <v>131</v>
      </c>
      <c r="C27" s="169">
        <v>265</v>
      </c>
    </row>
    <row r="28" spans="1:3" ht="15.8" customHeight="1">
      <c r="A28" s="164" t="s">
        <v>169</v>
      </c>
      <c r="B28" s="165">
        <v>132</v>
      </c>
      <c r="C28" s="103">
        <v>43</v>
      </c>
    </row>
    <row r="29" spans="1:3" ht="15.8" customHeight="1">
      <c r="A29" s="167" t="s">
        <v>159</v>
      </c>
      <c r="B29" s="171">
        <v>133</v>
      </c>
      <c r="C29" s="103">
        <v>163</v>
      </c>
    </row>
    <row r="30" spans="1:3" ht="15.8" customHeight="1">
      <c r="A30" s="164" t="s">
        <v>171</v>
      </c>
      <c r="B30" s="165">
        <v>134</v>
      </c>
      <c r="C30" s="166">
        <v>114</v>
      </c>
    </row>
    <row r="31" spans="1:3" ht="15.8" customHeight="1">
      <c r="A31" s="167" t="s">
        <v>173</v>
      </c>
      <c r="B31" s="168">
        <v>136</v>
      </c>
      <c r="C31" s="169">
        <v>217</v>
      </c>
    </row>
    <row r="32" spans="1:3" ht="15.8" customHeight="1">
      <c r="A32" s="164" t="s">
        <v>174</v>
      </c>
      <c r="B32" s="165">
        <v>137</v>
      </c>
      <c r="C32" s="166">
        <v>240</v>
      </c>
    </row>
    <row r="33" spans="1:3" ht="15.8" customHeight="1">
      <c r="A33" s="167" t="s">
        <v>170</v>
      </c>
      <c r="B33" s="171">
        <v>143</v>
      </c>
      <c r="C33" s="106">
        <v>117</v>
      </c>
    </row>
    <row r="34" spans="1:3" ht="15.8" customHeight="1">
      <c r="A34" s="164" t="s">
        <v>187</v>
      </c>
      <c r="B34" s="165">
        <v>149</v>
      </c>
      <c r="C34" s="166">
        <v>269</v>
      </c>
    </row>
    <row r="35" spans="1:3" ht="13.6">
      <c r="A35" s="167" t="s">
        <v>199</v>
      </c>
      <c r="B35" s="168">
        <v>160</v>
      </c>
      <c r="C35" s="169">
        <v>256</v>
      </c>
    </row>
    <row r="36" spans="1:3" ht="13.6">
      <c r="A36" s="164" t="s">
        <v>215</v>
      </c>
      <c r="B36" s="165">
        <v>172</v>
      </c>
      <c r="C36" s="166">
        <v>51</v>
      </c>
    </row>
    <row r="37" spans="1:3" ht="13.6">
      <c r="A37" s="167" t="s">
        <v>217</v>
      </c>
      <c r="B37" s="168">
        <v>175</v>
      </c>
      <c r="C37" s="169">
        <v>276</v>
      </c>
    </row>
    <row r="38" spans="1:3" ht="13.6">
      <c r="A38" s="164" t="s">
        <v>221</v>
      </c>
      <c r="B38" s="165">
        <v>179</v>
      </c>
      <c r="C38" s="103">
        <v>23</v>
      </c>
    </row>
    <row r="39" spans="1:3" ht="13.6">
      <c r="A39" s="167" t="s">
        <v>213</v>
      </c>
      <c r="B39" s="171">
        <v>183</v>
      </c>
      <c r="C39" s="169">
        <v>35</v>
      </c>
    </row>
    <row r="40" spans="1:3" ht="13.6">
      <c r="A40" s="164" t="s">
        <v>242</v>
      </c>
      <c r="B40" s="165">
        <v>199</v>
      </c>
      <c r="C40" s="166">
        <v>4</v>
      </c>
    </row>
    <row r="41" spans="1:3" ht="13.6">
      <c r="A41" s="167" t="s">
        <v>233</v>
      </c>
      <c r="B41" s="171">
        <v>203</v>
      </c>
      <c r="C41" s="169">
        <v>300</v>
      </c>
    </row>
    <row r="42" spans="1:3" ht="13.6">
      <c r="A42" s="164" t="s">
        <v>257</v>
      </c>
      <c r="B42" s="165">
        <v>210</v>
      </c>
      <c r="C42" s="166">
        <v>161</v>
      </c>
    </row>
    <row r="43" spans="1:3" ht="13.6">
      <c r="A43" s="167" t="s">
        <v>258</v>
      </c>
      <c r="B43" s="168">
        <v>211</v>
      </c>
      <c r="C43" s="169">
        <v>92</v>
      </c>
    </row>
    <row r="44" spans="1:3" ht="13.6">
      <c r="A44" s="164" t="s">
        <v>259</v>
      </c>
      <c r="B44" s="165">
        <v>212</v>
      </c>
      <c r="C44" s="166">
        <v>264</v>
      </c>
    </row>
    <row r="45" spans="1:3" ht="13.6">
      <c r="A45" s="167" t="s">
        <v>261</v>
      </c>
      <c r="B45" s="168">
        <v>214</v>
      </c>
      <c r="C45" s="169">
        <v>80</v>
      </c>
    </row>
    <row r="46" spans="1:3" ht="13.6">
      <c r="A46" s="164" t="s">
        <v>263</v>
      </c>
      <c r="B46" s="165">
        <v>216</v>
      </c>
      <c r="C46" s="166">
        <v>111</v>
      </c>
    </row>
    <row r="47" spans="1:3" ht="13.6">
      <c r="A47" s="167" t="s">
        <v>264</v>
      </c>
      <c r="B47" s="165">
        <v>217</v>
      </c>
      <c r="C47" s="169">
        <v>129</v>
      </c>
    </row>
    <row r="48" spans="1:3" ht="13.6">
      <c r="A48" s="164" t="s">
        <v>272</v>
      </c>
      <c r="B48" s="165">
        <v>225</v>
      </c>
      <c r="C48" s="166">
        <v>187</v>
      </c>
    </row>
    <row r="49" spans="1:3" ht="13.6">
      <c r="A49" s="167" t="s">
        <v>275</v>
      </c>
      <c r="B49" s="168">
        <v>226</v>
      </c>
      <c r="C49" s="169">
        <v>140</v>
      </c>
    </row>
    <row r="50" spans="1:3" ht="13.6">
      <c r="A50" s="164" t="s">
        <v>277</v>
      </c>
      <c r="B50" s="165">
        <v>227</v>
      </c>
      <c r="C50" s="166">
        <v>17</v>
      </c>
    </row>
    <row r="51" spans="1:3" ht="13.6">
      <c r="A51" s="167" t="s">
        <v>276</v>
      </c>
      <c r="B51" s="171">
        <v>243</v>
      </c>
      <c r="C51" s="173">
        <v>93</v>
      </c>
    </row>
    <row r="52" spans="1:3" ht="13.6">
      <c r="A52" s="164" t="s">
        <v>293</v>
      </c>
      <c r="B52" s="165">
        <v>244</v>
      </c>
      <c r="C52" s="166">
        <v>160</v>
      </c>
    </row>
    <row r="53" spans="1:3" ht="13.6">
      <c r="A53" s="167" t="s">
        <v>307</v>
      </c>
      <c r="B53" s="168">
        <v>255</v>
      </c>
      <c r="C53" s="169">
        <v>239</v>
      </c>
    </row>
    <row r="54" spans="1:3" ht="13.6">
      <c r="A54" s="164" t="s">
        <v>322</v>
      </c>
      <c r="B54" s="165">
        <v>269</v>
      </c>
      <c r="C54" s="166">
        <v>69</v>
      </c>
    </row>
    <row r="55" spans="1:3" ht="13.6">
      <c r="A55" s="167" t="s">
        <v>325</v>
      </c>
      <c r="B55" s="168">
        <v>271</v>
      </c>
      <c r="C55" s="169">
        <v>24</v>
      </c>
    </row>
    <row r="56" spans="1:3" ht="13.6">
      <c r="A56" s="164" t="s">
        <v>308</v>
      </c>
      <c r="B56" s="171">
        <v>273</v>
      </c>
      <c r="C56" s="166">
        <v>286</v>
      </c>
    </row>
    <row r="57" spans="1:3" ht="13.6">
      <c r="A57" s="167" t="s">
        <v>323</v>
      </c>
      <c r="B57" s="171">
        <v>288</v>
      </c>
      <c r="C57" s="169">
        <v>177</v>
      </c>
    </row>
    <row r="58" spans="1:3" ht="13.6">
      <c r="A58" s="164" t="s">
        <v>348</v>
      </c>
      <c r="B58" s="165">
        <v>291</v>
      </c>
      <c r="C58" s="166">
        <v>212</v>
      </c>
    </row>
    <row r="59" spans="1:3" ht="13.6">
      <c r="A59" s="167" t="s">
        <v>333</v>
      </c>
      <c r="B59" s="171">
        <v>298</v>
      </c>
      <c r="C59" s="103">
        <v>203</v>
      </c>
    </row>
    <row r="60" spans="1:3" ht="13.6">
      <c r="A60" s="164" t="s">
        <v>370</v>
      </c>
      <c r="B60" s="165">
        <v>307</v>
      </c>
      <c r="C60" s="166">
        <v>14</v>
      </c>
    </row>
    <row r="61" spans="1:3" ht="13.6">
      <c r="A61" s="167" t="s">
        <v>377</v>
      </c>
      <c r="B61" s="168">
        <v>315</v>
      </c>
      <c r="C61" s="169">
        <v>44</v>
      </c>
    </row>
    <row r="62" spans="1:3" ht="13.6">
      <c r="A62" s="164" t="s">
        <v>387</v>
      </c>
      <c r="B62" s="165">
        <v>322</v>
      </c>
      <c r="C62" s="166">
        <v>185</v>
      </c>
    </row>
    <row r="63" spans="1:3" ht="13.6">
      <c r="A63" s="167" t="s">
        <v>398</v>
      </c>
      <c r="B63" s="168">
        <v>332</v>
      </c>
      <c r="C63" s="169">
        <v>229</v>
      </c>
    </row>
    <row r="64" spans="1:3" ht="13.6">
      <c r="A64" s="164" t="s">
        <v>399</v>
      </c>
      <c r="B64" s="165">
        <v>334</v>
      </c>
      <c r="C64" s="166">
        <v>149</v>
      </c>
    </row>
    <row r="65" spans="1:3" ht="13.6">
      <c r="A65" s="167" t="s">
        <v>379</v>
      </c>
      <c r="B65" s="171">
        <v>338</v>
      </c>
      <c r="C65" s="103">
        <v>88</v>
      </c>
    </row>
    <row r="66" spans="1:3" ht="13.6">
      <c r="A66" s="164" t="s">
        <v>439</v>
      </c>
      <c r="B66" s="165">
        <v>372</v>
      </c>
      <c r="C66" s="166">
        <v>192</v>
      </c>
    </row>
    <row r="67" spans="1:3" ht="13.6">
      <c r="A67" s="167" t="s">
        <v>445</v>
      </c>
      <c r="B67" s="168">
        <v>377</v>
      </c>
      <c r="C67" s="169">
        <v>109</v>
      </c>
    </row>
    <row r="68" spans="1:3" ht="13.6">
      <c r="A68" s="164" t="s">
        <v>450</v>
      </c>
      <c r="B68" s="165">
        <v>382</v>
      </c>
      <c r="C68" s="166">
        <v>231</v>
      </c>
    </row>
    <row r="69" spans="1:3" ht="13.6">
      <c r="A69" s="167" t="s">
        <v>463</v>
      </c>
      <c r="B69" s="168">
        <v>395</v>
      </c>
      <c r="C69" s="169">
        <v>1</v>
      </c>
    </row>
    <row r="70" spans="1:3" ht="13.6">
      <c r="A70" s="164" t="s">
        <v>470</v>
      </c>
      <c r="B70" s="165">
        <v>401</v>
      </c>
      <c r="C70" s="103">
        <v>8</v>
      </c>
    </row>
    <row r="71" spans="1:3" ht="13.6">
      <c r="A71" s="167" t="s">
        <v>447</v>
      </c>
      <c r="B71" s="171">
        <v>403</v>
      </c>
      <c r="C71" s="103">
        <v>128</v>
      </c>
    </row>
    <row r="72" spans="1:3" ht="13.6">
      <c r="A72" s="164" t="s">
        <v>488</v>
      </c>
      <c r="B72" s="165">
        <v>417</v>
      </c>
      <c r="C72" s="166">
        <v>32</v>
      </c>
    </row>
    <row r="73" spans="1:3" ht="13.6">
      <c r="A73" s="167" t="s">
        <v>467</v>
      </c>
      <c r="B73" s="171">
        <v>423</v>
      </c>
      <c r="C73" s="103">
        <v>183</v>
      </c>
    </row>
    <row r="74" spans="1:3" ht="13.6">
      <c r="A74" s="164" t="s">
        <v>520</v>
      </c>
      <c r="B74" s="165">
        <v>449</v>
      </c>
      <c r="C74" s="166">
        <v>175</v>
      </c>
    </row>
    <row r="75" spans="1:3" ht="13.6">
      <c r="A75" s="167" t="s">
        <v>529</v>
      </c>
      <c r="B75" s="168">
        <v>456</v>
      </c>
      <c r="C75" s="169">
        <v>251</v>
      </c>
    </row>
    <row r="76" spans="1:3" ht="13.6">
      <c r="A76" s="164" t="s">
        <v>504</v>
      </c>
      <c r="B76" s="171">
        <v>458</v>
      </c>
      <c r="C76" s="166">
        <v>172</v>
      </c>
    </row>
    <row r="77" spans="1:3" ht="13.6">
      <c r="A77" s="167" t="s">
        <v>537</v>
      </c>
      <c r="B77" s="168">
        <v>462</v>
      </c>
      <c r="C77" s="169">
        <v>301</v>
      </c>
    </row>
    <row r="78" spans="1:3" ht="13.6">
      <c r="A78" s="164" t="s">
        <v>509</v>
      </c>
      <c r="B78" s="171">
        <v>463</v>
      </c>
      <c r="C78" s="103">
        <v>208</v>
      </c>
    </row>
    <row r="79" spans="1:3" ht="13.6">
      <c r="A79" s="167" t="s">
        <v>41</v>
      </c>
      <c r="B79" s="174">
        <v>487</v>
      </c>
      <c r="C79" s="97">
        <v>5</v>
      </c>
    </row>
    <row r="80" spans="1:3" ht="13.6">
      <c r="A80" s="164" t="s">
        <v>316</v>
      </c>
      <c r="B80" s="174">
        <v>504</v>
      </c>
      <c r="C80" s="110">
        <v>81</v>
      </c>
    </row>
    <row r="81" spans="1:3" ht="13.6">
      <c r="A81" s="167" t="s">
        <v>585</v>
      </c>
      <c r="B81" s="168">
        <v>529</v>
      </c>
      <c r="C81" s="169">
        <v>9</v>
      </c>
    </row>
    <row r="82" spans="1:3" ht="13.6">
      <c r="A82" s="164" t="s">
        <v>586</v>
      </c>
      <c r="B82" s="171">
        <v>533</v>
      </c>
      <c r="C82" s="103">
        <v>48</v>
      </c>
    </row>
    <row r="83" spans="1:3" ht="13.6">
      <c r="A83" s="167" t="s">
        <v>594</v>
      </c>
      <c r="B83" s="168">
        <v>537</v>
      </c>
      <c r="C83" s="169">
        <v>52</v>
      </c>
    </row>
    <row r="84" spans="1:3" ht="13.6">
      <c r="A84" s="164" t="s">
        <v>598</v>
      </c>
      <c r="B84" s="165">
        <v>541</v>
      </c>
      <c r="C84" s="166">
        <v>291</v>
      </c>
    </row>
    <row r="85" spans="1:3" ht="13.6">
      <c r="A85" s="167" t="s">
        <v>622</v>
      </c>
      <c r="B85" s="171">
        <v>568</v>
      </c>
      <c r="C85" s="103">
        <v>83</v>
      </c>
    </row>
    <row r="86" spans="1:3" ht="13.6">
      <c r="A86" s="164" t="s">
        <v>640</v>
      </c>
      <c r="B86" s="165">
        <v>582</v>
      </c>
      <c r="C86" s="166">
        <v>96</v>
      </c>
    </row>
    <row r="87" spans="1:3" ht="13.6">
      <c r="A87" s="167" t="s">
        <v>643</v>
      </c>
      <c r="B87" s="168">
        <v>585</v>
      </c>
      <c r="C87" s="169">
        <v>219</v>
      </c>
    </row>
    <row r="88" spans="1:3" ht="13.6">
      <c r="A88" s="164" t="s">
        <v>686</v>
      </c>
      <c r="B88" s="165">
        <v>627</v>
      </c>
      <c r="C88" s="166">
        <v>70</v>
      </c>
    </row>
    <row r="89" spans="1:3" ht="13.6">
      <c r="A89" s="167" t="s">
        <v>707</v>
      </c>
      <c r="B89" s="168">
        <v>649</v>
      </c>
      <c r="C89" s="169">
        <v>125</v>
      </c>
    </row>
    <row r="90" spans="1:3" ht="13.6">
      <c r="A90" s="164" t="s">
        <v>712</v>
      </c>
      <c r="B90" s="165">
        <v>652</v>
      </c>
      <c r="C90" s="166">
        <v>26</v>
      </c>
    </row>
    <row r="91" spans="1:3" ht="13.6">
      <c r="A91" s="167" t="s">
        <v>713</v>
      </c>
      <c r="B91" s="168">
        <v>654</v>
      </c>
      <c r="C91" s="169">
        <v>102</v>
      </c>
    </row>
    <row r="92" spans="1:3" ht="13.6">
      <c r="A92" s="164" t="s">
        <v>729</v>
      </c>
      <c r="B92" s="171">
        <v>668</v>
      </c>
      <c r="C92" s="103">
        <v>98</v>
      </c>
    </row>
    <row r="93" spans="1:3" ht="13.6">
      <c r="A93" s="167" t="s">
        <v>731</v>
      </c>
      <c r="B93" s="168">
        <v>671</v>
      </c>
      <c r="C93" s="169">
        <v>259</v>
      </c>
    </row>
    <row r="94" spans="1:3" ht="13.6">
      <c r="A94" s="164" t="s">
        <v>740</v>
      </c>
      <c r="B94" s="165">
        <v>680</v>
      </c>
      <c r="C94" s="166">
        <v>182</v>
      </c>
    </row>
    <row r="95" spans="1:3" ht="13.6">
      <c r="A95" s="167" t="s">
        <v>743</v>
      </c>
      <c r="B95" s="168">
        <v>682</v>
      </c>
      <c r="C95" s="169">
        <v>233</v>
      </c>
    </row>
    <row r="96" spans="1:3" ht="13.6">
      <c r="A96" s="164" t="s">
        <v>750</v>
      </c>
      <c r="B96" s="165">
        <v>689</v>
      </c>
      <c r="C96" s="172">
        <v>124</v>
      </c>
    </row>
    <row r="97" spans="1:3" ht="13.6">
      <c r="A97" s="167" t="s">
        <v>771</v>
      </c>
      <c r="B97" s="171">
        <v>708</v>
      </c>
      <c r="C97" s="103">
        <v>213</v>
      </c>
    </row>
    <row r="98" spans="1:3" ht="13.6">
      <c r="A98" s="164" t="s">
        <v>783</v>
      </c>
      <c r="B98" s="165">
        <v>720</v>
      </c>
      <c r="C98" s="166">
        <v>106</v>
      </c>
    </row>
    <row r="99" spans="1:3" ht="13.6">
      <c r="A99" s="167" t="s">
        <v>784</v>
      </c>
      <c r="B99" s="168">
        <v>721</v>
      </c>
      <c r="C99" s="169">
        <v>232</v>
      </c>
    </row>
    <row r="100" spans="1:3" ht="13.6">
      <c r="A100" s="164" t="s">
        <v>792</v>
      </c>
      <c r="B100" s="165">
        <v>729</v>
      </c>
      <c r="C100" s="172">
        <v>256</v>
      </c>
    </row>
    <row r="101" spans="1:3" ht="13.6">
      <c r="A101" s="167" t="s">
        <v>794</v>
      </c>
      <c r="B101" s="168">
        <v>730</v>
      </c>
      <c r="C101" s="169">
        <v>268</v>
      </c>
    </row>
    <row r="102" spans="1:3" ht="13.6">
      <c r="A102" s="164" t="s">
        <v>795</v>
      </c>
      <c r="B102" s="165">
        <v>731</v>
      </c>
      <c r="C102" s="166">
        <v>79</v>
      </c>
    </row>
    <row r="103" spans="1:3" ht="13.6">
      <c r="A103" s="167" t="s">
        <v>829</v>
      </c>
      <c r="B103" s="175">
        <v>765</v>
      </c>
      <c r="C103" s="169">
        <v>144</v>
      </c>
    </row>
    <row r="104" spans="1:3" ht="13.6">
      <c r="A104" s="164" t="s">
        <v>887</v>
      </c>
      <c r="B104" s="165">
        <v>819</v>
      </c>
      <c r="C104" s="172">
        <v>113</v>
      </c>
    </row>
    <row r="105" spans="1:3" ht="13.6">
      <c r="A105" s="167" t="s">
        <v>891</v>
      </c>
      <c r="B105" s="171">
        <v>823</v>
      </c>
      <c r="C105" s="103">
        <v>103</v>
      </c>
    </row>
    <row r="106" spans="1:3" ht="13.6">
      <c r="A106" s="164" t="s">
        <v>914</v>
      </c>
      <c r="B106" s="165">
        <v>844</v>
      </c>
      <c r="C106" s="166">
        <v>299</v>
      </c>
    </row>
    <row r="107" spans="1:3" ht="13.6">
      <c r="A107" s="167" t="s">
        <v>921</v>
      </c>
      <c r="B107" s="168">
        <v>851</v>
      </c>
      <c r="C107" s="169">
        <v>284</v>
      </c>
    </row>
    <row r="108" spans="1:3" ht="13.6">
      <c r="A108" s="164" t="s">
        <v>963</v>
      </c>
      <c r="B108" s="165">
        <v>892</v>
      </c>
      <c r="C108" s="166">
        <v>189</v>
      </c>
    </row>
    <row r="109" spans="1:3" ht="13.6">
      <c r="A109" s="167" t="s">
        <v>976</v>
      </c>
      <c r="B109" s="171">
        <v>908</v>
      </c>
      <c r="C109" s="170">
        <v>150</v>
      </c>
    </row>
    <row r="110" spans="1:3" ht="13.6">
      <c r="A110" s="164" t="s">
        <v>982</v>
      </c>
      <c r="B110" s="165">
        <v>909</v>
      </c>
      <c r="C110" s="172">
        <v>45</v>
      </c>
    </row>
    <row r="111" spans="1:3" ht="13.6">
      <c r="A111" s="167" t="s">
        <v>994</v>
      </c>
      <c r="B111" s="168">
        <v>921</v>
      </c>
      <c r="C111" s="169">
        <v>2</v>
      </c>
    </row>
    <row r="112" spans="1:3" ht="13.6">
      <c r="A112" s="164" t="s">
        <v>1010</v>
      </c>
      <c r="B112" s="165">
        <v>936</v>
      </c>
      <c r="C112" s="166">
        <v>262</v>
      </c>
    </row>
    <row r="113" spans="1:3" ht="13.6">
      <c r="A113" s="167" t="s">
        <v>1014</v>
      </c>
      <c r="B113" s="168">
        <v>939</v>
      </c>
      <c r="C113" s="169">
        <v>81</v>
      </c>
    </row>
    <row r="114" spans="1:3" ht="13.6">
      <c r="A114" s="164" t="s">
        <v>1027</v>
      </c>
      <c r="B114" s="165">
        <v>951</v>
      </c>
      <c r="C114" s="166">
        <v>202</v>
      </c>
    </row>
    <row r="115" spans="1:3" ht="13.6">
      <c r="A115" s="167" t="s">
        <v>1067</v>
      </c>
      <c r="B115" s="168">
        <v>989</v>
      </c>
      <c r="C115" s="169">
        <v>252</v>
      </c>
    </row>
    <row r="116" spans="1:3" ht="13.6">
      <c r="A116" s="164" t="s">
        <v>1092</v>
      </c>
      <c r="B116" s="165">
        <v>1011</v>
      </c>
      <c r="C116" s="166">
        <v>280</v>
      </c>
    </row>
    <row r="117" spans="1:3" ht="13.6">
      <c r="A117" s="167" t="s">
        <v>1113</v>
      </c>
      <c r="B117" s="168">
        <v>1030</v>
      </c>
      <c r="C117" s="169">
        <v>283</v>
      </c>
    </row>
    <row r="118" spans="1:3" ht="13.6">
      <c r="A118" s="164" t="s">
        <v>1114</v>
      </c>
      <c r="B118" s="165">
        <v>1031</v>
      </c>
      <c r="C118" s="166">
        <v>282</v>
      </c>
    </row>
    <row r="119" spans="1:3" ht="13.6">
      <c r="A119" s="167" t="s">
        <v>1155</v>
      </c>
      <c r="B119" s="168">
        <v>1070</v>
      </c>
      <c r="C119" s="169">
        <v>40</v>
      </c>
    </row>
    <row r="120" spans="1:3" ht="13.6">
      <c r="A120" s="164" t="s">
        <v>1165</v>
      </c>
      <c r="B120" s="165">
        <v>1076</v>
      </c>
      <c r="C120" s="106">
        <v>207</v>
      </c>
    </row>
    <row r="121" spans="1:3" ht="13.6">
      <c r="A121" s="167" t="s">
        <v>1167</v>
      </c>
      <c r="B121" s="168">
        <v>1079</v>
      </c>
      <c r="C121" s="169">
        <v>25</v>
      </c>
    </row>
    <row r="122" spans="1:3" ht="13.6">
      <c r="A122" s="164" t="s">
        <v>1193</v>
      </c>
      <c r="B122" s="165">
        <v>1102</v>
      </c>
      <c r="C122" s="166">
        <v>142</v>
      </c>
    </row>
    <row r="123" spans="1:3" ht="13.6">
      <c r="A123" s="167" t="s">
        <v>1216</v>
      </c>
      <c r="B123" s="168">
        <v>1125</v>
      </c>
      <c r="C123" s="169">
        <v>196</v>
      </c>
    </row>
    <row r="124" spans="1:3" ht="13.6">
      <c r="A124" s="164" t="s">
        <v>1224</v>
      </c>
      <c r="B124" s="165">
        <v>1132</v>
      </c>
      <c r="C124" s="166">
        <v>6</v>
      </c>
    </row>
    <row r="125" spans="1:3" ht="13.6">
      <c r="A125" s="167" t="s">
        <v>1225</v>
      </c>
      <c r="B125" s="168">
        <v>1134</v>
      </c>
      <c r="C125" s="169">
        <v>167</v>
      </c>
    </row>
    <row r="126" spans="1:3" ht="13.6">
      <c r="A126" s="164" t="s">
        <v>1268</v>
      </c>
      <c r="B126" s="165">
        <v>1185</v>
      </c>
      <c r="C126" s="166">
        <v>12</v>
      </c>
    </row>
    <row r="127" spans="1:3" ht="13.6">
      <c r="A127" s="167" t="s">
        <v>1276</v>
      </c>
      <c r="B127" s="168">
        <v>1194</v>
      </c>
      <c r="C127" s="169">
        <v>146</v>
      </c>
    </row>
    <row r="128" spans="1:3" ht="13.6">
      <c r="A128" s="164" t="s">
        <v>1284</v>
      </c>
      <c r="B128" s="165">
        <v>1204</v>
      </c>
      <c r="C128" s="166">
        <v>151</v>
      </c>
    </row>
    <row r="129" spans="1:3" ht="13.6">
      <c r="A129" s="167" t="s">
        <v>1293</v>
      </c>
      <c r="B129" s="168">
        <v>1214</v>
      </c>
      <c r="C129" s="170">
        <v>146</v>
      </c>
    </row>
    <row r="130" spans="1:3" ht="13.6">
      <c r="A130" s="164" t="s">
        <v>1339</v>
      </c>
      <c r="B130" s="165">
        <v>1269</v>
      </c>
      <c r="C130" s="172">
        <v>161</v>
      </c>
    </row>
    <row r="131" spans="1:3" ht="13.6">
      <c r="A131" s="167" t="s">
        <v>1389</v>
      </c>
      <c r="B131" s="168">
        <v>1329</v>
      </c>
      <c r="C131" s="169">
        <v>71</v>
      </c>
    </row>
    <row r="132" spans="1:3" ht="13.6">
      <c r="A132" s="164" t="s">
        <v>1396</v>
      </c>
      <c r="B132" s="165">
        <v>1337</v>
      </c>
      <c r="C132" s="166">
        <v>279</v>
      </c>
    </row>
    <row r="133" spans="1:3" ht="13.6">
      <c r="A133" s="167" t="s">
        <v>1471</v>
      </c>
      <c r="B133" s="168">
        <v>1426</v>
      </c>
      <c r="C133" s="169">
        <v>20</v>
      </c>
    </row>
    <row r="134" spans="1:3" ht="13.6">
      <c r="A134" s="164" t="s">
        <v>1472</v>
      </c>
      <c r="B134" s="165">
        <v>1427</v>
      </c>
      <c r="C134" s="166">
        <v>238</v>
      </c>
    </row>
    <row r="135" spans="1:3" ht="13.6">
      <c r="A135" s="167" t="s">
        <v>1500</v>
      </c>
      <c r="B135" s="168">
        <v>1464</v>
      </c>
      <c r="C135" s="169">
        <v>216</v>
      </c>
    </row>
  </sheetData>
  <autoFilter ref="A1:C135" xr:uid="{00000000-0009-0000-0000-000007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0"/>
  <sheetViews>
    <sheetView workbookViewId="0"/>
  </sheetViews>
  <sheetFormatPr defaultColWidth="12.625" defaultRowHeight="15.8" customHeight="1"/>
  <cols>
    <col min="1" max="1" width="2.625" customWidth="1"/>
    <col min="2" max="2" width="41.875" customWidth="1"/>
    <col min="3" max="3" width="11.25" customWidth="1"/>
    <col min="4" max="4" width="2.625" customWidth="1"/>
    <col min="5" max="5" width="41.875" customWidth="1"/>
  </cols>
  <sheetData>
    <row r="1" spans="1:5" ht="15.8" customHeight="1">
      <c r="A1" s="176">
        <v>1</v>
      </c>
      <c r="B1" s="177" t="s">
        <v>3347</v>
      </c>
      <c r="C1" s="178"/>
      <c r="D1" s="179">
        <v>1</v>
      </c>
      <c r="E1" s="177" t="s">
        <v>3348</v>
      </c>
    </row>
    <row r="2" spans="1:5" ht="15.8" customHeight="1">
      <c r="A2" s="176">
        <v>2</v>
      </c>
      <c r="B2" s="177" t="s">
        <v>3349</v>
      </c>
      <c r="C2" s="178"/>
      <c r="D2" s="179">
        <v>2</v>
      </c>
      <c r="E2" s="180" t="s">
        <v>3350</v>
      </c>
    </row>
    <row r="3" spans="1:5" ht="15.8" customHeight="1">
      <c r="A3" s="176">
        <v>3</v>
      </c>
      <c r="B3" s="181" t="s">
        <v>3351</v>
      </c>
      <c r="C3" s="182"/>
      <c r="D3" s="176">
        <v>3</v>
      </c>
      <c r="E3" s="183" t="s">
        <v>3352</v>
      </c>
    </row>
    <row r="4" spans="1:5" ht="15.8" customHeight="1">
      <c r="A4" s="176">
        <v>4</v>
      </c>
      <c r="B4" s="181" t="s">
        <v>3353</v>
      </c>
      <c r="C4" s="182"/>
      <c r="D4" s="176">
        <v>4</v>
      </c>
      <c r="E4" s="177" t="s">
        <v>3354</v>
      </c>
    </row>
    <row r="5" spans="1:5" ht="15.8" customHeight="1">
      <c r="A5" s="176">
        <v>5</v>
      </c>
      <c r="B5" s="181" t="s">
        <v>3355</v>
      </c>
      <c r="C5" s="182"/>
      <c r="D5" s="182"/>
      <c r="E5" s="184"/>
    </row>
    <row r="6" spans="1:5" ht="15.8" customHeight="1">
      <c r="A6" s="176">
        <v>6</v>
      </c>
      <c r="B6" s="181" t="s">
        <v>3356</v>
      </c>
      <c r="C6" s="182"/>
      <c r="D6" s="182"/>
      <c r="E6" s="182"/>
    </row>
    <row r="7" spans="1:5" ht="15.8" customHeight="1">
      <c r="A7" s="176">
        <v>7</v>
      </c>
      <c r="B7" s="181" t="s">
        <v>3357</v>
      </c>
      <c r="C7" s="182"/>
      <c r="D7" s="182"/>
      <c r="E7" s="182"/>
    </row>
    <row r="8" spans="1:5" ht="15.8" customHeight="1">
      <c r="A8" s="176">
        <v>8</v>
      </c>
      <c r="B8" s="181" t="s">
        <v>3358</v>
      </c>
      <c r="C8" s="182"/>
      <c r="D8" s="182"/>
      <c r="E8" s="182"/>
    </row>
    <row r="9" spans="1:5" ht="15.8" customHeight="1">
      <c r="A9" s="176">
        <v>9</v>
      </c>
      <c r="B9" s="181" t="s">
        <v>3359</v>
      </c>
      <c r="C9" s="182"/>
      <c r="D9" s="182"/>
      <c r="E9" s="182"/>
    </row>
    <row r="10" spans="1:5" ht="15.8" customHeight="1">
      <c r="A10" s="176">
        <v>10</v>
      </c>
      <c r="B10" s="181" t="s">
        <v>3360</v>
      </c>
      <c r="C10" s="182"/>
      <c r="D10" s="182"/>
      <c r="E10" s="182"/>
    </row>
    <row r="11" spans="1:5" ht="15.8" customHeight="1">
      <c r="A11" s="176">
        <v>11</v>
      </c>
      <c r="B11" s="181" t="s">
        <v>3361</v>
      </c>
      <c r="C11" s="182"/>
      <c r="D11" s="182"/>
      <c r="E11" s="182"/>
    </row>
    <row r="12" spans="1:5" ht="15.8" customHeight="1">
      <c r="A12" s="176">
        <v>12</v>
      </c>
      <c r="B12" s="181" t="s">
        <v>3362</v>
      </c>
      <c r="C12" s="182"/>
      <c r="D12" s="182"/>
      <c r="E12" s="182"/>
    </row>
    <row r="13" spans="1:5" ht="15.8" customHeight="1">
      <c r="A13" s="176">
        <v>13</v>
      </c>
      <c r="B13" s="181" t="s">
        <v>3363</v>
      </c>
      <c r="C13" s="182"/>
      <c r="D13" s="182"/>
      <c r="E13" s="182"/>
    </row>
    <row r="14" spans="1:5" ht="15.8" customHeight="1">
      <c r="A14" s="176">
        <v>14</v>
      </c>
      <c r="B14" s="181" t="s">
        <v>3364</v>
      </c>
      <c r="C14" s="182"/>
      <c r="D14" s="182"/>
      <c r="E14" s="182"/>
    </row>
    <row r="15" spans="1:5" ht="15.8" customHeight="1">
      <c r="A15" s="176">
        <v>15</v>
      </c>
      <c r="B15" s="181" t="s">
        <v>3365</v>
      </c>
      <c r="C15" s="182"/>
      <c r="D15" s="182"/>
      <c r="E15" s="182"/>
    </row>
    <row r="16" spans="1:5" ht="15.8" customHeight="1">
      <c r="A16" s="176">
        <v>16</v>
      </c>
      <c r="B16" s="181" t="s">
        <v>3366</v>
      </c>
      <c r="C16" s="182"/>
      <c r="D16" s="182"/>
      <c r="E16" s="182"/>
    </row>
    <row r="17" spans="1:5" ht="15.8" customHeight="1">
      <c r="A17" s="176">
        <v>17</v>
      </c>
      <c r="B17" s="181" t="s">
        <v>3367</v>
      </c>
      <c r="C17" s="182"/>
      <c r="D17" s="182"/>
      <c r="E17" s="182"/>
    </row>
    <row r="18" spans="1:5" ht="15.8" customHeight="1">
      <c r="A18" s="176">
        <v>18</v>
      </c>
      <c r="B18" s="181" t="s">
        <v>3368</v>
      </c>
      <c r="C18" s="182"/>
      <c r="D18" s="182"/>
      <c r="E18" s="182"/>
    </row>
    <row r="19" spans="1:5" ht="15.8" customHeight="1">
      <c r="A19" s="176">
        <v>19</v>
      </c>
      <c r="B19" s="181" t="s">
        <v>3369</v>
      </c>
      <c r="C19" s="182"/>
      <c r="D19" s="182"/>
      <c r="E19" s="182"/>
    </row>
    <row r="20" spans="1:5" ht="15.8" customHeight="1">
      <c r="A20" s="176">
        <v>20</v>
      </c>
      <c r="B20" s="181" t="s">
        <v>3370</v>
      </c>
      <c r="C20" s="182"/>
      <c r="D20" s="182"/>
      <c r="E20" s="18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040"/>
  <sheetViews>
    <sheetView workbookViewId="0"/>
  </sheetViews>
  <sheetFormatPr defaultColWidth="12.625" defaultRowHeight="15.8" customHeight="1"/>
  <cols>
    <col min="1" max="1" width="3.875" customWidth="1"/>
    <col min="2" max="2" width="46.875" customWidth="1"/>
  </cols>
  <sheetData>
    <row r="1" spans="1:2" ht="15.8" customHeight="1">
      <c r="A1" s="185" t="s">
        <v>3371</v>
      </c>
      <c r="B1" s="186" t="s">
        <v>3372</v>
      </c>
    </row>
    <row r="2" spans="1:2" ht="15.8" customHeight="1">
      <c r="A2" s="185">
        <v>2</v>
      </c>
      <c r="B2" s="187" t="s">
        <v>3373</v>
      </c>
    </row>
    <row r="3" spans="1:2" ht="15.8" customHeight="1">
      <c r="A3" s="185">
        <v>3</v>
      </c>
      <c r="B3" s="187" t="s">
        <v>3374</v>
      </c>
    </row>
    <row r="4" spans="1:2" ht="15.8" customHeight="1">
      <c r="A4" s="185">
        <v>4</v>
      </c>
      <c r="B4" s="187" t="s">
        <v>3375</v>
      </c>
    </row>
    <row r="5" spans="1:2" ht="15.8" customHeight="1">
      <c r="A5" s="185">
        <v>5</v>
      </c>
      <c r="B5" s="187" t="s">
        <v>3376</v>
      </c>
    </row>
    <row r="6" spans="1:2" ht="15.8" customHeight="1">
      <c r="A6" s="185">
        <v>6</v>
      </c>
      <c r="B6" s="187" t="s">
        <v>3377</v>
      </c>
    </row>
    <row r="7" spans="1:2" ht="15.8" customHeight="1">
      <c r="A7" s="185">
        <v>7</v>
      </c>
      <c r="B7" s="187" t="s">
        <v>3378</v>
      </c>
    </row>
    <row r="8" spans="1:2" ht="15.8" customHeight="1">
      <c r="A8" s="185">
        <v>8</v>
      </c>
      <c r="B8" s="187" t="s">
        <v>3379</v>
      </c>
    </row>
    <row r="9" spans="1:2" ht="15.8" customHeight="1">
      <c r="A9" s="185">
        <v>9</v>
      </c>
      <c r="B9" s="187" t="s">
        <v>3380</v>
      </c>
    </row>
    <row r="10" spans="1:2" ht="15.8" customHeight="1">
      <c r="A10" s="185">
        <v>10</v>
      </c>
      <c r="B10" s="187" t="s">
        <v>3381</v>
      </c>
    </row>
    <row r="11" spans="1:2" ht="15.8" customHeight="1">
      <c r="A11" s="185">
        <v>11</v>
      </c>
      <c r="B11" s="187" t="s">
        <v>3382</v>
      </c>
    </row>
    <row r="12" spans="1:2" ht="15.8" customHeight="1">
      <c r="A12" s="185">
        <v>12</v>
      </c>
      <c r="B12" s="187" t="s">
        <v>3366</v>
      </c>
    </row>
    <row r="13" spans="1:2" ht="15.8" customHeight="1">
      <c r="A13" s="185">
        <v>13</v>
      </c>
      <c r="B13" s="187" t="s">
        <v>3383</v>
      </c>
    </row>
    <row r="14" spans="1:2" ht="15.8" customHeight="1">
      <c r="A14" s="185">
        <v>14</v>
      </c>
      <c r="B14" s="187" t="s">
        <v>3384</v>
      </c>
    </row>
    <row r="15" spans="1:2" ht="15.8" customHeight="1">
      <c r="A15" s="185">
        <v>15</v>
      </c>
      <c r="B15" s="187" t="s">
        <v>3385</v>
      </c>
    </row>
    <row r="16" spans="1:2" ht="15.8" customHeight="1">
      <c r="A16" s="185">
        <v>16</v>
      </c>
      <c r="B16" s="187" t="s">
        <v>3386</v>
      </c>
    </row>
    <row r="17" spans="1:2" ht="15.8" customHeight="1">
      <c r="A17" s="185">
        <v>17</v>
      </c>
      <c r="B17" s="187" t="s">
        <v>3387</v>
      </c>
    </row>
    <row r="18" spans="1:2" ht="15.8" customHeight="1">
      <c r="A18" s="185">
        <v>18</v>
      </c>
      <c r="B18" s="187" t="s">
        <v>3388</v>
      </c>
    </row>
    <row r="19" spans="1:2" ht="15.8" customHeight="1">
      <c r="A19" s="185">
        <v>19</v>
      </c>
      <c r="B19" s="187" t="s">
        <v>3389</v>
      </c>
    </row>
    <row r="20" spans="1:2" ht="15.8" customHeight="1">
      <c r="A20" s="185">
        <v>20</v>
      </c>
      <c r="B20" s="187" t="s">
        <v>3390</v>
      </c>
    </row>
    <row r="21" spans="1:2" ht="15.8" customHeight="1">
      <c r="A21" s="185">
        <v>21</v>
      </c>
      <c r="B21" s="187" t="s">
        <v>3391</v>
      </c>
    </row>
    <row r="22" spans="1:2" ht="15.8" customHeight="1">
      <c r="A22" s="185">
        <v>22</v>
      </c>
      <c r="B22" s="187" t="s">
        <v>3392</v>
      </c>
    </row>
    <row r="23" spans="1:2" ht="15.8" customHeight="1">
      <c r="A23" s="185">
        <v>23</v>
      </c>
      <c r="B23" s="187" t="s">
        <v>3393</v>
      </c>
    </row>
    <row r="24" spans="1:2" ht="15.8" customHeight="1">
      <c r="A24" s="185">
        <v>24</v>
      </c>
      <c r="B24" s="187" t="s">
        <v>3394</v>
      </c>
    </row>
    <row r="25" spans="1:2" ht="15.8" customHeight="1">
      <c r="A25" s="185">
        <v>25</v>
      </c>
      <c r="B25" s="188" t="s">
        <v>3395</v>
      </c>
    </row>
    <row r="26" spans="1:2" ht="15.8" customHeight="1">
      <c r="A26" s="185">
        <v>26</v>
      </c>
      <c r="B26" s="187" t="s">
        <v>3396</v>
      </c>
    </row>
    <row r="27" spans="1:2" ht="15.8" customHeight="1">
      <c r="A27" s="185">
        <v>27</v>
      </c>
      <c r="B27" s="187" t="s">
        <v>3397</v>
      </c>
    </row>
    <row r="28" spans="1:2" ht="15.8" customHeight="1">
      <c r="A28" s="185">
        <v>28</v>
      </c>
      <c r="B28" s="187" t="s">
        <v>3398</v>
      </c>
    </row>
    <row r="29" spans="1:2" ht="15.8" customHeight="1">
      <c r="A29" s="185">
        <v>29</v>
      </c>
      <c r="B29" s="187" t="s">
        <v>3399</v>
      </c>
    </row>
    <row r="30" spans="1:2" ht="15.8" customHeight="1">
      <c r="A30" s="185">
        <v>30</v>
      </c>
      <c r="B30" s="187" t="s">
        <v>3400</v>
      </c>
    </row>
    <row r="31" spans="1:2" ht="15.8" customHeight="1">
      <c r="A31" s="185">
        <v>31</v>
      </c>
      <c r="B31" s="187" t="s">
        <v>3401</v>
      </c>
    </row>
    <row r="32" spans="1:2" ht="15.8" customHeight="1">
      <c r="A32" s="185">
        <v>32</v>
      </c>
      <c r="B32" s="187" t="s">
        <v>3402</v>
      </c>
    </row>
    <row r="33" spans="1:2" ht="13.6">
      <c r="A33" s="185">
        <v>33</v>
      </c>
      <c r="B33" s="187" t="s">
        <v>3403</v>
      </c>
    </row>
    <row r="34" spans="1:2" ht="13.6">
      <c r="A34" s="185">
        <v>34</v>
      </c>
      <c r="B34" s="187" t="s">
        <v>3404</v>
      </c>
    </row>
    <row r="35" spans="1:2" ht="13.6">
      <c r="A35" s="185">
        <v>35</v>
      </c>
      <c r="B35" s="187" t="s">
        <v>3405</v>
      </c>
    </row>
    <row r="36" spans="1:2" ht="13.6">
      <c r="A36" s="185">
        <v>36</v>
      </c>
      <c r="B36" s="187" t="s">
        <v>3406</v>
      </c>
    </row>
    <row r="37" spans="1:2" ht="13.6">
      <c r="A37" s="185">
        <v>37</v>
      </c>
      <c r="B37" s="187" t="s">
        <v>3407</v>
      </c>
    </row>
    <row r="38" spans="1:2" ht="13.6">
      <c r="A38" s="185">
        <v>38</v>
      </c>
      <c r="B38" s="187" t="s">
        <v>3408</v>
      </c>
    </row>
    <row r="39" spans="1:2" ht="13.6">
      <c r="A39" s="185">
        <v>39</v>
      </c>
      <c r="B39" s="187" t="s">
        <v>3409</v>
      </c>
    </row>
    <row r="40" spans="1:2" ht="13.6">
      <c r="A40" s="185">
        <v>40</v>
      </c>
      <c r="B40" s="187" t="s">
        <v>3410</v>
      </c>
    </row>
    <row r="41" spans="1:2" ht="13.6">
      <c r="A41" s="185"/>
      <c r="B41" s="187"/>
    </row>
    <row r="42" spans="1:2" ht="13.6">
      <c r="A42" s="185"/>
      <c r="B42" s="187"/>
    </row>
    <row r="43" spans="1:2" ht="13.6">
      <c r="A43" s="185"/>
      <c r="B43" s="187"/>
    </row>
    <row r="44" spans="1:2" ht="13.6">
      <c r="A44" s="185"/>
      <c r="B44" s="187"/>
    </row>
    <row r="45" spans="1:2" ht="13.6">
      <c r="A45" s="185"/>
      <c r="B45" s="187"/>
    </row>
    <row r="46" spans="1:2" ht="13.6">
      <c r="A46" s="185"/>
      <c r="B46" s="187"/>
    </row>
    <row r="47" spans="1:2" ht="13.6">
      <c r="A47" s="185"/>
      <c r="B47" s="187"/>
    </row>
    <row r="48" spans="1:2" ht="13.6">
      <c r="A48" s="185"/>
      <c r="B48" s="187"/>
    </row>
    <row r="49" spans="1:2" ht="13.6">
      <c r="A49" s="185"/>
      <c r="B49" s="187"/>
    </row>
    <row r="50" spans="1:2" ht="13.6">
      <c r="A50" s="185"/>
      <c r="B50" s="187"/>
    </row>
    <row r="51" spans="1:2" ht="13.6">
      <c r="A51" s="185"/>
      <c r="B51" s="187"/>
    </row>
    <row r="52" spans="1:2" ht="13.6">
      <c r="A52" s="185"/>
      <c r="B52" s="187"/>
    </row>
    <row r="53" spans="1:2" ht="13.6">
      <c r="A53" s="185"/>
      <c r="B53" s="187"/>
    </row>
    <row r="54" spans="1:2" ht="13.6">
      <c r="A54" s="185"/>
      <c r="B54" s="187"/>
    </row>
    <row r="55" spans="1:2" ht="13.6">
      <c r="A55" s="185"/>
      <c r="B55" s="187"/>
    </row>
    <row r="56" spans="1:2" ht="13.6">
      <c r="A56" s="185"/>
      <c r="B56" s="187"/>
    </row>
    <row r="57" spans="1:2" ht="13.6">
      <c r="A57" s="185"/>
      <c r="B57" s="187"/>
    </row>
    <row r="58" spans="1:2" ht="13.6">
      <c r="A58" s="185"/>
      <c r="B58" s="187"/>
    </row>
    <row r="59" spans="1:2" ht="13.6">
      <c r="A59" s="185"/>
      <c r="B59" s="187"/>
    </row>
    <row r="60" spans="1:2" ht="13.6">
      <c r="A60" s="185"/>
      <c r="B60" s="187"/>
    </row>
    <row r="61" spans="1:2" ht="13.6">
      <c r="A61" s="185"/>
      <c r="B61" s="187"/>
    </row>
    <row r="62" spans="1:2" ht="13.6">
      <c r="A62" s="185"/>
      <c r="B62" s="187"/>
    </row>
    <row r="63" spans="1:2" ht="13.6">
      <c r="A63" s="185"/>
      <c r="B63" s="187"/>
    </row>
    <row r="64" spans="1:2" ht="13.6">
      <c r="A64" s="185"/>
      <c r="B64" s="187"/>
    </row>
    <row r="65" spans="1:2" ht="13.6">
      <c r="A65" s="185"/>
      <c r="B65" s="187"/>
    </row>
    <row r="66" spans="1:2" ht="13.6">
      <c r="A66" s="185"/>
      <c r="B66" s="187"/>
    </row>
    <row r="67" spans="1:2" ht="13.6">
      <c r="A67" s="185"/>
      <c r="B67" s="187"/>
    </row>
    <row r="68" spans="1:2" ht="13.6">
      <c r="A68" s="185"/>
      <c r="B68" s="187"/>
    </row>
    <row r="69" spans="1:2" ht="13.6">
      <c r="A69" s="185"/>
      <c r="B69" s="187"/>
    </row>
    <row r="70" spans="1:2" ht="13.6">
      <c r="A70" s="185"/>
      <c r="B70" s="187"/>
    </row>
    <row r="71" spans="1:2" ht="13.6">
      <c r="A71" s="185"/>
      <c r="B71" s="187"/>
    </row>
    <row r="72" spans="1:2" ht="13.6">
      <c r="A72" s="185"/>
      <c r="B72" s="187"/>
    </row>
    <row r="73" spans="1:2" ht="13.6">
      <c r="A73" s="185"/>
      <c r="B73" s="187"/>
    </row>
    <row r="74" spans="1:2" ht="13.6">
      <c r="A74" s="185"/>
      <c r="B74" s="187"/>
    </row>
    <row r="75" spans="1:2" ht="13.6">
      <c r="A75" s="185"/>
      <c r="B75" s="187"/>
    </row>
    <row r="76" spans="1:2" ht="13.6">
      <c r="A76" s="185"/>
      <c r="B76" s="187"/>
    </row>
    <row r="77" spans="1:2" ht="13.6">
      <c r="A77" s="185"/>
      <c r="B77" s="187"/>
    </row>
    <row r="78" spans="1:2" ht="13.6">
      <c r="A78" s="185"/>
      <c r="B78" s="187"/>
    </row>
    <row r="79" spans="1:2" ht="13.6">
      <c r="A79" s="185"/>
      <c r="B79" s="187"/>
    </row>
    <row r="80" spans="1:2" ht="13.6">
      <c r="A80" s="185"/>
      <c r="B80" s="187"/>
    </row>
    <row r="81" spans="1:2" ht="13.6">
      <c r="A81" s="185"/>
      <c r="B81" s="187"/>
    </row>
    <row r="82" spans="1:2" ht="13.6">
      <c r="A82" s="185"/>
      <c r="B82" s="187"/>
    </row>
    <row r="83" spans="1:2" ht="13.6">
      <c r="A83" s="185"/>
      <c r="B83" s="187"/>
    </row>
    <row r="84" spans="1:2" ht="13.6">
      <c r="A84" s="185"/>
      <c r="B84" s="187"/>
    </row>
    <row r="85" spans="1:2" ht="13.6">
      <c r="A85" s="185"/>
      <c r="B85" s="187"/>
    </row>
    <row r="86" spans="1:2" ht="13.6">
      <c r="A86" s="185"/>
      <c r="B86" s="187"/>
    </row>
    <row r="87" spans="1:2" ht="13.6">
      <c r="A87" s="185"/>
      <c r="B87" s="187"/>
    </row>
    <row r="88" spans="1:2" ht="13.6">
      <c r="A88" s="185"/>
      <c r="B88" s="187"/>
    </row>
    <row r="89" spans="1:2" ht="13.6">
      <c r="A89" s="185"/>
      <c r="B89" s="187"/>
    </row>
    <row r="90" spans="1:2" ht="13.6">
      <c r="A90" s="185"/>
      <c r="B90" s="187"/>
    </row>
    <row r="91" spans="1:2" ht="13.6">
      <c r="A91" s="185"/>
      <c r="B91" s="187"/>
    </row>
    <row r="92" spans="1:2" ht="13.6">
      <c r="A92" s="185"/>
      <c r="B92" s="187"/>
    </row>
    <row r="93" spans="1:2" ht="13.6">
      <c r="A93" s="185"/>
      <c r="B93" s="187"/>
    </row>
    <row r="94" spans="1:2" ht="13.6">
      <c r="A94" s="185"/>
      <c r="B94" s="187"/>
    </row>
    <row r="95" spans="1:2" ht="13.6">
      <c r="A95" s="185"/>
      <c r="B95" s="187"/>
    </row>
    <row r="96" spans="1:2" ht="13.6">
      <c r="A96" s="185"/>
      <c r="B96" s="187"/>
    </row>
    <row r="97" spans="1:2" ht="13.6">
      <c r="A97" s="185"/>
      <c r="B97" s="187"/>
    </row>
    <row r="98" spans="1:2" ht="13.6">
      <c r="A98" s="185"/>
      <c r="B98" s="187"/>
    </row>
    <row r="99" spans="1:2" ht="13.6">
      <c r="A99" s="185"/>
      <c r="B99" s="187"/>
    </row>
    <row r="100" spans="1:2" ht="13.6">
      <c r="A100" s="185"/>
      <c r="B100" s="187"/>
    </row>
    <row r="101" spans="1:2" ht="13.6">
      <c r="A101" s="185"/>
      <c r="B101" s="187"/>
    </row>
    <row r="102" spans="1:2" ht="13.6">
      <c r="A102" s="185"/>
      <c r="B102" s="187"/>
    </row>
    <row r="103" spans="1:2" ht="13.6">
      <c r="A103" s="185"/>
      <c r="B103" s="187"/>
    </row>
    <row r="104" spans="1:2" ht="13.6">
      <c r="A104" s="185"/>
      <c r="B104" s="187"/>
    </row>
    <row r="105" spans="1:2" ht="13.6">
      <c r="A105" s="185"/>
      <c r="B105" s="187"/>
    </row>
    <row r="106" spans="1:2" ht="13.6">
      <c r="A106" s="185"/>
      <c r="B106" s="187"/>
    </row>
    <row r="107" spans="1:2" ht="13.6">
      <c r="A107" s="185"/>
      <c r="B107" s="187"/>
    </row>
    <row r="108" spans="1:2" ht="13.6">
      <c r="A108" s="185"/>
      <c r="B108" s="187"/>
    </row>
    <row r="109" spans="1:2" ht="13.6">
      <c r="A109" s="185"/>
      <c r="B109" s="187"/>
    </row>
    <row r="110" spans="1:2" ht="13.6">
      <c r="A110" s="185"/>
      <c r="B110" s="187"/>
    </row>
    <row r="111" spans="1:2" ht="13.6">
      <c r="A111" s="185"/>
      <c r="B111" s="187"/>
    </row>
    <row r="112" spans="1:2" ht="13.6">
      <c r="A112" s="185"/>
      <c r="B112" s="187"/>
    </row>
    <row r="113" spans="1:2" ht="13.6">
      <c r="A113" s="185"/>
      <c r="B113" s="187"/>
    </row>
    <row r="114" spans="1:2" ht="13.6">
      <c r="A114" s="185"/>
      <c r="B114" s="187"/>
    </row>
    <row r="115" spans="1:2" ht="13.6">
      <c r="A115" s="185"/>
      <c r="B115" s="187"/>
    </row>
    <row r="116" spans="1:2" ht="13.6">
      <c r="A116" s="185"/>
      <c r="B116" s="187"/>
    </row>
    <row r="117" spans="1:2" ht="13.6">
      <c r="A117" s="185"/>
      <c r="B117" s="187"/>
    </row>
    <row r="118" spans="1:2" ht="13.6">
      <c r="A118" s="185"/>
      <c r="B118" s="187"/>
    </row>
    <row r="119" spans="1:2" ht="13.6">
      <c r="A119" s="185"/>
      <c r="B119" s="187"/>
    </row>
    <row r="120" spans="1:2" ht="13.6">
      <c r="A120" s="185"/>
      <c r="B120" s="187"/>
    </row>
    <row r="121" spans="1:2" ht="13.6">
      <c r="A121" s="185"/>
      <c r="B121" s="187"/>
    </row>
    <row r="122" spans="1:2" ht="13.6">
      <c r="A122" s="185"/>
      <c r="B122" s="187"/>
    </row>
    <row r="123" spans="1:2" ht="13.6">
      <c r="A123" s="185"/>
      <c r="B123" s="187"/>
    </row>
    <row r="124" spans="1:2" ht="13.6">
      <c r="A124" s="185"/>
      <c r="B124" s="187"/>
    </row>
    <row r="125" spans="1:2" ht="13.6">
      <c r="A125" s="185"/>
      <c r="B125" s="187"/>
    </row>
    <row r="126" spans="1:2" ht="13.6">
      <c r="A126" s="185"/>
      <c r="B126" s="187"/>
    </row>
    <row r="127" spans="1:2" ht="13.6">
      <c r="A127" s="185"/>
      <c r="B127" s="187"/>
    </row>
    <row r="128" spans="1:2" ht="13.6">
      <c r="A128" s="185"/>
      <c r="B128" s="187"/>
    </row>
    <row r="129" spans="1:2" ht="13.6">
      <c r="A129" s="185"/>
      <c r="B129" s="187"/>
    </row>
    <row r="130" spans="1:2" ht="13.6">
      <c r="A130" s="185"/>
      <c r="B130" s="187"/>
    </row>
    <row r="131" spans="1:2" ht="13.6">
      <c r="A131" s="185"/>
      <c r="B131" s="187"/>
    </row>
    <row r="132" spans="1:2" ht="13.6">
      <c r="A132" s="185"/>
      <c r="B132" s="187"/>
    </row>
    <row r="133" spans="1:2" ht="13.6">
      <c r="A133" s="185"/>
      <c r="B133" s="187"/>
    </row>
    <row r="134" spans="1:2" ht="13.6">
      <c r="A134" s="185"/>
      <c r="B134" s="187"/>
    </row>
    <row r="135" spans="1:2" ht="13.6">
      <c r="A135" s="185"/>
      <c r="B135" s="187"/>
    </row>
    <row r="136" spans="1:2" ht="13.6">
      <c r="A136" s="185"/>
      <c r="B136" s="187"/>
    </row>
    <row r="137" spans="1:2" ht="13.6">
      <c r="A137" s="185"/>
      <c r="B137" s="187"/>
    </row>
    <row r="138" spans="1:2" ht="13.6">
      <c r="A138" s="185"/>
      <c r="B138" s="187"/>
    </row>
    <row r="139" spans="1:2" ht="13.6">
      <c r="A139" s="185"/>
      <c r="B139" s="187"/>
    </row>
    <row r="140" spans="1:2" ht="13.6">
      <c r="A140" s="185"/>
      <c r="B140" s="187"/>
    </row>
    <row r="141" spans="1:2" ht="13.6">
      <c r="A141" s="185"/>
      <c r="B141" s="187"/>
    </row>
    <row r="142" spans="1:2" ht="13.6">
      <c r="A142" s="185"/>
      <c r="B142" s="187"/>
    </row>
    <row r="143" spans="1:2" ht="13.6">
      <c r="A143" s="185"/>
      <c r="B143" s="187"/>
    </row>
    <row r="144" spans="1:2" ht="13.6">
      <c r="A144" s="185"/>
      <c r="B144" s="187"/>
    </row>
    <row r="145" spans="1:2" ht="13.6">
      <c r="A145" s="185"/>
      <c r="B145" s="187"/>
    </row>
    <row r="146" spans="1:2" ht="13.6">
      <c r="A146" s="185"/>
      <c r="B146" s="187"/>
    </row>
    <row r="147" spans="1:2" ht="13.6">
      <c r="A147" s="185"/>
      <c r="B147" s="187"/>
    </row>
    <row r="148" spans="1:2" ht="13.6">
      <c r="A148" s="185"/>
      <c r="B148" s="187"/>
    </row>
    <row r="149" spans="1:2" ht="13.6">
      <c r="A149" s="185"/>
      <c r="B149" s="187"/>
    </row>
    <row r="150" spans="1:2" ht="13.6">
      <c r="A150" s="185"/>
      <c r="B150" s="187"/>
    </row>
    <row r="151" spans="1:2" ht="13.6">
      <c r="A151" s="185"/>
      <c r="B151" s="187"/>
    </row>
    <row r="152" spans="1:2" ht="13.6">
      <c r="A152" s="185"/>
      <c r="B152" s="187"/>
    </row>
    <row r="153" spans="1:2" ht="13.6">
      <c r="A153" s="185"/>
      <c r="B153" s="187"/>
    </row>
    <row r="154" spans="1:2" ht="13.6">
      <c r="A154" s="185"/>
      <c r="B154" s="187"/>
    </row>
    <row r="155" spans="1:2" ht="13.6">
      <c r="A155" s="185"/>
      <c r="B155" s="187"/>
    </row>
    <row r="156" spans="1:2" ht="13.6">
      <c r="A156" s="185"/>
      <c r="B156" s="187"/>
    </row>
    <row r="157" spans="1:2" ht="13.6">
      <c r="A157" s="185"/>
      <c r="B157" s="187"/>
    </row>
    <row r="158" spans="1:2" ht="13.6">
      <c r="A158" s="185"/>
      <c r="B158" s="187"/>
    </row>
    <row r="159" spans="1:2" ht="13.6">
      <c r="A159" s="185"/>
      <c r="B159" s="187"/>
    </row>
    <row r="160" spans="1:2" ht="13.6">
      <c r="A160" s="185"/>
      <c r="B160" s="187"/>
    </row>
    <row r="161" spans="1:2" ht="13.6">
      <c r="A161" s="185"/>
      <c r="B161" s="187"/>
    </row>
    <row r="162" spans="1:2" ht="13.6">
      <c r="A162" s="185"/>
      <c r="B162" s="187"/>
    </row>
    <row r="163" spans="1:2" ht="13.6">
      <c r="A163" s="185"/>
      <c r="B163" s="187"/>
    </row>
    <row r="164" spans="1:2" ht="13.6">
      <c r="A164" s="185"/>
      <c r="B164" s="187"/>
    </row>
    <row r="165" spans="1:2" ht="13.6">
      <c r="A165" s="185"/>
      <c r="B165" s="187"/>
    </row>
    <row r="166" spans="1:2" ht="13.6">
      <c r="A166" s="185"/>
      <c r="B166" s="187"/>
    </row>
    <row r="167" spans="1:2" ht="13.6">
      <c r="A167" s="185"/>
      <c r="B167" s="187"/>
    </row>
    <row r="168" spans="1:2" ht="13.6">
      <c r="A168" s="185"/>
      <c r="B168" s="187"/>
    </row>
    <row r="169" spans="1:2" ht="13.6">
      <c r="A169" s="185"/>
      <c r="B169" s="187"/>
    </row>
    <row r="170" spans="1:2" ht="13.6">
      <c r="A170" s="185"/>
      <c r="B170" s="187"/>
    </row>
    <row r="171" spans="1:2" ht="13.6">
      <c r="A171" s="185"/>
      <c r="B171" s="187"/>
    </row>
    <row r="172" spans="1:2" ht="13.6">
      <c r="A172" s="185"/>
      <c r="B172" s="187"/>
    </row>
    <row r="173" spans="1:2" ht="13.6">
      <c r="A173" s="185"/>
      <c r="B173" s="187"/>
    </row>
    <row r="174" spans="1:2" ht="13.6">
      <c r="A174" s="185"/>
      <c r="B174" s="187"/>
    </row>
    <row r="175" spans="1:2" ht="13.6">
      <c r="A175" s="185"/>
      <c r="B175" s="187"/>
    </row>
    <row r="176" spans="1:2" ht="13.6">
      <c r="A176" s="185"/>
      <c r="B176" s="187"/>
    </row>
    <row r="177" spans="1:2" ht="13.6">
      <c r="A177" s="185"/>
      <c r="B177" s="187"/>
    </row>
    <row r="178" spans="1:2" ht="13.6">
      <c r="A178" s="185"/>
      <c r="B178" s="187"/>
    </row>
    <row r="179" spans="1:2" ht="13.6">
      <c r="A179" s="185"/>
      <c r="B179" s="187"/>
    </row>
    <row r="180" spans="1:2" ht="13.6">
      <c r="A180" s="185"/>
      <c r="B180" s="187"/>
    </row>
    <row r="181" spans="1:2" ht="13.6">
      <c r="A181" s="185"/>
      <c r="B181" s="187"/>
    </row>
    <row r="182" spans="1:2" ht="13.6">
      <c r="A182" s="185"/>
      <c r="B182" s="187"/>
    </row>
    <row r="183" spans="1:2" ht="13.6">
      <c r="A183" s="185"/>
      <c r="B183" s="187"/>
    </row>
    <row r="184" spans="1:2" ht="13.6">
      <c r="A184" s="185"/>
      <c r="B184" s="187"/>
    </row>
    <row r="185" spans="1:2" ht="13.6">
      <c r="A185" s="185"/>
      <c r="B185" s="187"/>
    </row>
    <row r="186" spans="1:2" ht="13.6">
      <c r="A186" s="185"/>
      <c r="B186" s="187"/>
    </row>
    <row r="187" spans="1:2" ht="13.6">
      <c r="A187" s="185"/>
      <c r="B187" s="187"/>
    </row>
    <row r="188" spans="1:2" ht="13.6">
      <c r="A188" s="185"/>
      <c r="B188" s="187"/>
    </row>
    <row r="189" spans="1:2" ht="13.6">
      <c r="A189" s="185"/>
      <c r="B189" s="187"/>
    </row>
    <row r="190" spans="1:2" ht="13.6">
      <c r="A190" s="185"/>
      <c r="B190" s="187"/>
    </row>
    <row r="191" spans="1:2" ht="13.6">
      <c r="A191" s="185"/>
      <c r="B191" s="187"/>
    </row>
    <row r="192" spans="1:2" ht="13.6">
      <c r="A192" s="185"/>
      <c r="B192" s="187"/>
    </row>
    <row r="193" spans="1:2" ht="13.6">
      <c r="A193" s="185"/>
      <c r="B193" s="187"/>
    </row>
    <row r="194" spans="1:2" ht="13.6">
      <c r="A194" s="185"/>
      <c r="B194" s="187"/>
    </row>
    <row r="195" spans="1:2" ht="13.6">
      <c r="A195" s="185"/>
      <c r="B195" s="187"/>
    </row>
    <row r="196" spans="1:2" ht="13.6">
      <c r="A196" s="185"/>
      <c r="B196" s="187"/>
    </row>
    <row r="197" spans="1:2" ht="13.6">
      <c r="A197" s="185"/>
      <c r="B197" s="187"/>
    </row>
    <row r="198" spans="1:2" ht="13.6">
      <c r="A198" s="185"/>
      <c r="B198" s="187"/>
    </row>
    <row r="199" spans="1:2" ht="13.6">
      <c r="A199" s="185"/>
      <c r="B199" s="187"/>
    </row>
    <row r="200" spans="1:2" ht="13.6">
      <c r="A200" s="185"/>
      <c r="B200" s="187"/>
    </row>
    <row r="201" spans="1:2" ht="13.6">
      <c r="A201" s="185"/>
      <c r="B201" s="187"/>
    </row>
    <row r="202" spans="1:2" ht="13.6">
      <c r="A202" s="185"/>
      <c r="B202" s="187"/>
    </row>
    <row r="203" spans="1:2" ht="13.6">
      <c r="A203" s="185"/>
      <c r="B203" s="187"/>
    </row>
    <row r="204" spans="1:2" ht="13.6">
      <c r="A204" s="185"/>
      <c r="B204" s="187"/>
    </row>
    <row r="205" spans="1:2" ht="13.6">
      <c r="A205" s="185"/>
      <c r="B205" s="187"/>
    </row>
    <row r="206" spans="1:2" ht="13.6">
      <c r="A206" s="185"/>
      <c r="B206" s="187"/>
    </row>
    <row r="207" spans="1:2" ht="13.6">
      <c r="A207" s="185"/>
      <c r="B207" s="187"/>
    </row>
    <row r="208" spans="1:2" ht="13.6">
      <c r="A208" s="185"/>
      <c r="B208" s="187"/>
    </row>
    <row r="209" spans="1:2" ht="13.6">
      <c r="A209" s="185"/>
      <c r="B209" s="187"/>
    </row>
    <row r="210" spans="1:2" ht="13.6">
      <c r="A210" s="185"/>
      <c r="B210" s="187"/>
    </row>
    <row r="211" spans="1:2" ht="13.6">
      <c r="A211" s="185"/>
      <c r="B211" s="187"/>
    </row>
    <row r="212" spans="1:2" ht="13.6">
      <c r="A212" s="185"/>
      <c r="B212" s="187"/>
    </row>
    <row r="213" spans="1:2" ht="13.6">
      <c r="A213" s="185"/>
      <c r="B213" s="187"/>
    </row>
    <row r="214" spans="1:2" ht="13.6">
      <c r="A214" s="185"/>
      <c r="B214" s="187"/>
    </row>
    <row r="215" spans="1:2" ht="13.6">
      <c r="A215" s="185"/>
      <c r="B215" s="187"/>
    </row>
    <row r="216" spans="1:2" ht="13.6">
      <c r="A216" s="185"/>
      <c r="B216" s="187"/>
    </row>
    <row r="217" spans="1:2" ht="13.6">
      <c r="A217" s="185"/>
      <c r="B217" s="187"/>
    </row>
    <row r="218" spans="1:2" ht="13.6">
      <c r="A218" s="185"/>
      <c r="B218" s="187"/>
    </row>
    <row r="219" spans="1:2" ht="13.6">
      <c r="A219" s="185"/>
      <c r="B219" s="187"/>
    </row>
    <row r="220" spans="1:2" ht="13.6">
      <c r="A220" s="185"/>
      <c r="B220" s="187"/>
    </row>
    <row r="221" spans="1:2" ht="13.6">
      <c r="A221" s="185"/>
      <c r="B221" s="187"/>
    </row>
    <row r="222" spans="1:2" ht="13.6">
      <c r="A222" s="185"/>
      <c r="B222" s="187"/>
    </row>
    <row r="223" spans="1:2" ht="13.6">
      <c r="A223" s="185"/>
      <c r="B223" s="187"/>
    </row>
    <row r="224" spans="1:2" ht="13.6">
      <c r="A224" s="185"/>
      <c r="B224" s="187"/>
    </row>
    <row r="225" spans="1:2" ht="13.6">
      <c r="A225" s="185"/>
      <c r="B225" s="187"/>
    </row>
    <row r="226" spans="1:2" ht="13.6">
      <c r="A226" s="185"/>
      <c r="B226" s="187"/>
    </row>
    <row r="227" spans="1:2" ht="13.6">
      <c r="A227" s="185"/>
      <c r="B227" s="187"/>
    </row>
    <row r="228" spans="1:2" ht="13.6">
      <c r="A228" s="185"/>
      <c r="B228" s="187"/>
    </row>
    <row r="229" spans="1:2" ht="13.6">
      <c r="A229" s="185"/>
      <c r="B229" s="187"/>
    </row>
    <row r="230" spans="1:2" ht="13.6">
      <c r="A230" s="185"/>
      <c r="B230" s="187"/>
    </row>
    <row r="231" spans="1:2" ht="13.6">
      <c r="A231" s="185"/>
      <c r="B231" s="187"/>
    </row>
    <row r="232" spans="1:2" ht="13.6">
      <c r="A232" s="185"/>
      <c r="B232" s="187"/>
    </row>
    <row r="233" spans="1:2" ht="13.6">
      <c r="A233" s="185"/>
      <c r="B233" s="187"/>
    </row>
    <row r="234" spans="1:2" ht="13.6">
      <c r="A234" s="185"/>
      <c r="B234" s="187"/>
    </row>
    <row r="235" spans="1:2" ht="13.6">
      <c r="A235" s="185"/>
      <c r="B235" s="187"/>
    </row>
    <row r="236" spans="1:2" ht="13.6">
      <c r="A236" s="185"/>
      <c r="B236" s="187"/>
    </row>
    <row r="237" spans="1:2" ht="13.6">
      <c r="A237" s="185"/>
      <c r="B237" s="187"/>
    </row>
    <row r="238" spans="1:2" ht="13.6">
      <c r="A238" s="185"/>
      <c r="B238" s="187"/>
    </row>
    <row r="239" spans="1:2" ht="13.6">
      <c r="A239" s="185"/>
      <c r="B239" s="187"/>
    </row>
    <row r="240" spans="1:2" ht="13.6">
      <c r="A240" s="185"/>
      <c r="B240" s="187"/>
    </row>
    <row r="241" spans="1:2" ht="13.6">
      <c r="A241" s="185"/>
      <c r="B241" s="187"/>
    </row>
    <row r="242" spans="1:2" ht="13.6">
      <c r="A242" s="185"/>
      <c r="B242" s="187"/>
    </row>
    <row r="243" spans="1:2" ht="13.6">
      <c r="A243" s="185"/>
      <c r="B243" s="187"/>
    </row>
    <row r="244" spans="1:2" ht="13.6">
      <c r="A244" s="185"/>
      <c r="B244" s="187"/>
    </row>
    <row r="245" spans="1:2" ht="13.6">
      <c r="A245" s="185"/>
      <c r="B245" s="187"/>
    </row>
    <row r="246" spans="1:2" ht="13.6">
      <c r="A246" s="185"/>
      <c r="B246" s="187"/>
    </row>
    <row r="247" spans="1:2" ht="13.6">
      <c r="A247" s="185"/>
      <c r="B247" s="187"/>
    </row>
    <row r="248" spans="1:2" ht="13.6">
      <c r="A248" s="185"/>
      <c r="B248" s="187"/>
    </row>
    <row r="249" spans="1:2" ht="13.6">
      <c r="A249" s="185"/>
      <c r="B249" s="187"/>
    </row>
    <row r="250" spans="1:2" ht="13.6">
      <c r="A250" s="185"/>
      <c r="B250" s="187"/>
    </row>
    <row r="251" spans="1:2" ht="13.6">
      <c r="A251" s="185"/>
      <c r="B251" s="187"/>
    </row>
    <row r="252" spans="1:2" ht="13.6">
      <c r="A252" s="185"/>
      <c r="B252" s="187"/>
    </row>
    <row r="253" spans="1:2" ht="13.6">
      <c r="A253" s="185"/>
      <c r="B253" s="187"/>
    </row>
    <row r="254" spans="1:2" ht="13.6">
      <c r="A254" s="185"/>
      <c r="B254" s="187"/>
    </row>
    <row r="255" spans="1:2" ht="13.6">
      <c r="A255" s="185"/>
      <c r="B255" s="187"/>
    </row>
    <row r="256" spans="1:2" ht="13.6">
      <c r="A256" s="185"/>
      <c r="B256" s="187"/>
    </row>
    <row r="257" spans="1:2" ht="13.6">
      <c r="A257" s="185"/>
      <c r="B257" s="187"/>
    </row>
    <row r="258" spans="1:2" ht="13.6">
      <c r="A258" s="185"/>
      <c r="B258" s="187"/>
    </row>
    <row r="259" spans="1:2" ht="13.6">
      <c r="A259" s="185"/>
      <c r="B259" s="187"/>
    </row>
    <row r="260" spans="1:2" ht="13.6">
      <c r="A260" s="185"/>
      <c r="B260" s="187"/>
    </row>
    <row r="261" spans="1:2" ht="13.6">
      <c r="A261" s="185"/>
      <c r="B261" s="187"/>
    </row>
    <row r="262" spans="1:2" ht="13.6">
      <c r="A262" s="185"/>
      <c r="B262" s="187"/>
    </row>
    <row r="263" spans="1:2" ht="13.6">
      <c r="A263" s="185"/>
      <c r="B263" s="187"/>
    </row>
    <row r="264" spans="1:2" ht="13.6">
      <c r="A264" s="185"/>
      <c r="B264" s="187"/>
    </row>
    <row r="265" spans="1:2" ht="13.6">
      <c r="A265" s="185"/>
      <c r="B265" s="187"/>
    </row>
    <row r="266" spans="1:2" ht="13.6">
      <c r="A266" s="185"/>
      <c r="B266" s="187"/>
    </row>
    <row r="267" spans="1:2" ht="13.6">
      <c r="A267" s="185"/>
      <c r="B267" s="187"/>
    </row>
    <row r="268" spans="1:2" ht="13.6">
      <c r="A268" s="185"/>
      <c r="B268" s="187"/>
    </row>
    <row r="269" spans="1:2" ht="13.6">
      <c r="A269" s="185"/>
      <c r="B269" s="187"/>
    </row>
    <row r="270" spans="1:2" ht="13.6">
      <c r="A270" s="185"/>
      <c r="B270" s="187"/>
    </row>
    <row r="271" spans="1:2" ht="13.6">
      <c r="A271" s="185"/>
      <c r="B271" s="187"/>
    </row>
    <row r="272" spans="1:2" ht="13.6">
      <c r="A272" s="185"/>
      <c r="B272" s="187"/>
    </row>
    <row r="273" spans="1:2" ht="13.6">
      <c r="A273" s="185"/>
      <c r="B273" s="187"/>
    </row>
    <row r="274" spans="1:2" ht="13.6">
      <c r="A274" s="185"/>
      <c r="B274" s="187"/>
    </row>
    <row r="275" spans="1:2" ht="13.6">
      <c r="A275" s="185"/>
      <c r="B275" s="187"/>
    </row>
    <row r="276" spans="1:2" ht="13.6">
      <c r="A276" s="185"/>
      <c r="B276" s="187"/>
    </row>
    <row r="277" spans="1:2" ht="13.6">
      <c r="A277" s="185"/>
      <c r="B277" s="187"/>
    </row>
    <row r="278" spans="1:2" ht="13.6">
      <c r="A278" s="185"/>
      <c r="B278" s="187"/>
    </row>
    <row r="279" spans="1:2" ht="13.6">
      <c r="A279" s="185"/>
      <c r="B279" s="187"/>
    </row>
    <row r="280" spans="1:2" ht="13.6">
      <c r="A280" s="185"/>
      <c r="B280" s="187"/>
    </row>
    <row r="281" spans="1:2" ht="13.6">
      <c r="A281" s="185"/>
      <c r="B281" s="187"/>
    </row>
    <row r="282" spans="1:2" ht="13.6">
      <c r="A282" s="185"/>
      <c r="B282" s="187"/>
    </row>
    <row r="283" spans="1:2" ht="13.6">
      <c r="A283" s="185"/>
      <c r="B283" s="187"/>
    </row>
    <row r="284" spans="1:2" ht="13.6">
      <c r="A284" s="185"/>
      <c r="B284" s="187"/>
    </row>
    <row r="285" spans="1:2" ht="13.6">
      <c r="A285" s="185"/>
      <c r="B285" s="187"/>
    </row>
    <row r="286" spans="1:2" ht="13.6">
      <c r="A286" s="185"/>
      <c r="B286" s="187"/>
    </row>
    <row r="287" spans="1:2" ht="13.6">
      <c r="A287" s="185"/>
      <c r="B287" s="187"/>
    </row>
    <row r="288" spans="1:2" ht="13.6">
      <c r="A288" s="185"/>
      <c r="B288" s="187"/>
    </row>
    <row r="289" spans="1:2" ht="13.6">
      <c r="A289" s="185"/>
      <c r="B289" s="187"/>
    </row>
    <row r="290" spans="1:2" ht="13.6">
      <c r="A290" s="185"/>
      <c r="B290" s="187"/>
    </row>
    <row r="291" spans="1:2" ht="13.6">
      <c r="A291" s="185"/>
      <c r="B291" s="187"/>
    </row>
    <row r="292" spans="1:2" ht="13.6">
      <c r="A292" s="185"/>
      <c r="B292" s="187"/>
    </row>
    <row r="293" spans="1:2" ht="13.6">
      <c r="A293" s="185"/>
      <c r="B293" s="187"/>
    </row>
    <row r="294" spans="1:2" ht="13.6">
      <c r="A294" s="185"/>
      <c r="B294" s="187"/>
    </row>
    <row r="295" spans="1:2" ht="13.6">
      <c r="A295" s="185"/>
      <c r="B295" s="187"/>
    </row>
    <row r="296" spans="1:2" ht="13.6">
      <c r="A296" s="185"/>
      <c r="B296" s="187"/>
    </row>
    <row r="297" spans="1:2" ht="13.6">
      <c r="A297" s="185"/>
      <c r="B297" s="187"/>
    </row>
    <row r="298" spans="1:2" ht="13.6">
      <c r="A298" s="185"/>
      <c r="B298" s="187"/>
    </row>
    <row r="299" spans="1:2" ht="13.6">
      <c r="A299" s="185"/>
      <c r="B299" s="187"/>
    </row>
    <row r="300" spans="1:2" ht="13.6">
      <c r="A300" s="185"/>
      <c r="B300" s="187"/>
    </row>
    <row r="301" spans="1:2" ht="13.6">
      <c r="A301" s="185"/>
      <c r="B301" s="187"/>
    </row>
    <row r="302" spans="1:2" ht="13.6">
      <c r="A302" s="185"/>
      <c r="B302" s="187"/>
    </row>
    <row r="303" spans="1:2" ht="13.6">
      <c r="A303" s="185"/>
      <c r="B303" s="187"/>
    </row>
    <row r="304" spans="1:2" ht="13.6">
      <c r="A304" s="185"/>
      <c r="B304" s="187"/>
    </row>
    <row r="305" spans="1:2" ht="13.6">
      <c r="A305" s="185"/>
      <c r="B305" s="187"/>
    </row>
    <row r="306" spans="1:2" ht="13.6">
      <c r="A306" s="185"/>
      <c r="B306" s="187"/>
    </row>
    <row r="307" spans="1:2" ht="13.6">
      <c r="A307" s="185"/>
      <c r="B307" s="187"/>
    </row>
    <row r="308" spans="1:2" ht="13.6">
      <c r="A308" s="185"/>
      <c r="B308" s="187"/>
    </row>
    <row r="309" spans="1:2" ht="13.6">
      <c r="A309" s="185"/>
      <c r="B309" s="187"/>
    </row>
    <row r="310" spans="1:2" ht="13.6">
      <c r="A310" s="185"/>
      <c r="B310" s="187"/>
    </row>
    <row r="311" spans="1:2" ht="13.6">
      <c r="A311" s="185"/>
      <c r="B311" s="187"/>
    </row>
    <row r="312" spans="1:2" ht="13.6">
      <c r="A312" s="185"/>
      <c r="B312" s="187"/>
    </row>
    <row r="313" spans="1:2" ht="13.6">
      <c r="A313" s="185"/>
      <c r="B313" s="187"/>
    </row>
    <row r="314" spans="1:2" ht="13.6">
      <c r="A314" s="185"/>
      <c r="B314" s="187"/>
    </row>
    <row r="315" spans="1:2" ht="13.6">
      <c r="A315" s="185"/>
      <c r="B315" s="187"/>
    </row>
    <row r="316" spans="1:2" ht="13.6">
      <c r="A316" s="185"/>
      <c r="B316" s="187"/>
    </row>
    <row r="317" spans="1:2" ht="13.6">
      <c r="A317" s="185"/>
      <c r="B317" s="187"/>
    </row>
    <row r="318" spans="1:2" ht="13.6">
      <c r="A318" s="185"/>
      <c r="B318" s="187"/>
    </row>
    <row r="319" spans="1:2" ht="13.6">
      <c r="A319" s="185"/>
      <c r="B319" s="187"/>
    </row>
    <row r="320" spans="1:2" ht="13.6">
      <c r="A320" s="185"/>
      <c r="B320" s="187"/>
    </row>
    <row r="321" spans="1:2" ht="13.6">
      <c r="A321" s="185"/>
      <c r="B321" s="187"/>
    </row>
    <row r="322" spans="1:2" ht="13.6">
      <c r="A322" s="185"/>
      <c r="B322" s="187"/>
    </row>
    <row r="323" spans="1:2" ht="13.6">
      <c r="A323" s="185"/>
      <c r="B323" s="187"/>
    </row>
    <row r="324" spans="1:2" ht="13.6">
      <c r="A324" s="185"/>
      <c r="B324" s="187"/>
    </row>
    <row r="325" spans="1:2" ht="13.6">
      <c r="A325" s="185"/>
      <c r="B325" s="187"/>
    </row>
    <row r="326" spans="1:2" ht="13.6">
      <c r="A326" s="185"/>
      <c r="B326" s="187"/>
    </row>
    <row r="327" spans="1:2" ht="13.6">
      <c r="A327" s="185"/>
      <c r="B327" s="187"/>
    </row>
    <row r="328" spans="1:2" ht="13.6">
      <c r="A328" s="185"/>
      <c r="B328" s="187"/>
    </row>
    <row r="329" spans="1:2" ht="13.6">
      <c r="A329" s="185"/>
      <c r="B329" s="187"/>
    </row>
    <row r="330" spans="1:2" ht="13.6">
      <c r="A330" s="185"/>
      <c r="B330" s="187"/>
    </row>
    <row r="331" spans="1:2" ht="13.6">
      <c r="A331" s="185"/>
      <c r="B331" s="187"/>
    </row>
    <row r="332" spans="1:2" ht="13.6">
      <c r="A332" s="185"/>
      <c r="B332" s="187"/>
    </row>
    <row r="333" spans="1:2" ht="13.6">
      <c r="A333" s="185"/>
      <c r="B333" s="187"/>
    </row>
    <row r="334" spans="1:2" ht="13.6">
      <c r="A334" s="185"/>
      <c r="B334" s="187"/>
    </row>
    <row r="335" spans="1:2" ht="13.6">
      <c r="A335" s="185"/>
      <c r="B335" s="187"/>
    </row>
    <row r="336" spans="1:2" ht="13.6">
      <c r="A336" s="185"/>
      <c r="B336" s="187"/>
    </row>
    <row r="337" spans="1:2" ht="13.6">
      <c r="A337" s="185"/>
      <c r="B337" s="187"/>
    </row>
    <row r="338" spans="1:2" ht="13.6">
      <c r="A338" s="185"/>
      <c r="B338" s="187"/>
    </row>
    <row r="339" spans="1:2" ht="13.6">
      <c r="A339" s="185"/>
      <c r="B339" s="187"/>
    </row>
    <row r="340" spans="1:2" ht="13.6">
      <c r="A340" s="185"/>
      <c r="B340" s="187"/>
    </row>
    <row r="341" spans="1:2" ht="13.6">
      <c r="A341" s="185"/>
      <c r="B341" s="187"/>
    </row>
    <row r="342" spans="1:2" ht="13.6">
      <c r="A342" s="185"/>
      <c r="B342" s="187"/>
    </row>
    <row r="343" spans="1:2" ht="13.6">
      <c r="A343" s="185"/>
      <c r="B343" s="187"/>
    </row>
    <row r="344" spans="1:2" ht="13.6">
      <c r="A344" s="185"/>
      <c r="B344" s="187"/>
    </row>
    <row r="345" spans="1:2" ht="13.6">
      <c r="A345" s="185"/>
      <c r="B345" s="187"/>
    </row>
    <row r="346" spans="1:2" ht="13.6">
      <c r="A346" s="185"/>
      <c r="B346" s="187"/>
    </row>
    <row r="347" spans="1:2" ht="13.6">
      <c r="A347" s="185"/>
      <c r="B347" s="187"/>
    </row>
    <row r="348" spans="1:2" ht="13.6">
      <c r="A348" s="185"/>
      <c r="B348" s="187"/>
    </row>
    <row r="349" spans="1:2" ht="13.6">
      <c r="A349" s="185"/>
      <c r="B349" s="187"/>
    </row>
    <row r="350" spans="1:2" ht="13.6">
      <c r="A350" s="185"/>
      <c r="B350" s="187"/>
    </row>
    <row r="351" spans="1:2" ht="13.6">
      <c r="A351" s="185"/>
      <c r="B351" s="187"/>
    </row>
    <row r="352" spans="1:2" ht="13.6">
      <c r="A352" s="185"/>
      <c r="B352" s="187"/>
    </row>
    <row r="353" spans="1:2" ht="13.6">
      <c r="A353" s="185"/>
      <c r="B353" s="187"/>
    </row>
    <row r="354" spans="1:2" ht="13.6">
      <c r="A354" s="185"/>
      <c r="B354" s="187"/>
    </row>
    <row r="355" spans="1:2" ht="13.6">
      <c r="A355" s="185"/>
      <c r="B355" s="187"/>
    </row>
    <row r="356" spans="1:2" ht="13.6">
      <c r="A356" s="185"/>
      <c r="B356" s="187"/>
    </row>
    <row r="357" spans="1:2" ht="13.6">
      <c r="A357" s="185"/>
      <c r="B357" s="187"/>
    </row>
    <row r="358" spans="1:2" ht="13.6">
      <c r="A358" s="185"/>
      <c r="B358" s="187"/>
    </row>
    <row r="359" spans="1:2" ht="13.6">
      <c r="A359" s="185"/>
      <c r="B359" s="187"/>
    </row>
    <row r="360" spans="1:2" ht="13.6">
      <c r="A360" s="185"/>
      <c r="B360" s="187"/>
    </row>
    <row r="361" spans="1:2" ht="13.6">
      <c r="A361" s="185"/>
      <c r="B361" s="187"/>
    </row>
    <row r="362" spans="1:2" ht="13.6">
      <c r="A362" s="185"/>
      <c r="B362" s="187"/>
    </row>
    <row r="363" spans="1:2" ht="13.6">
      <c r="A363" s="185"/>
      <c r="B363" s="187"/>
    </row>
    <row r="364" spans="1:2" ht="13.6">
      <c r="A364" s="185"/>
      <c r="B364" s="187"/>
    </row>
    <row r="365" spans="1:2" ht="13.6">
      <c r="A365" s="185"/>
      <c r="B365" s="187"/>
    </row>
    <row r="366" spans="1:2" ht="13.6">
      <c r="A366" s="185"/>
      <c r="B366" s="187"/>
    </row>
    <row r="367" spans="1:2" ht="13.6">
      <c r="A367" s="185"/>
      <c r="B367" s="187"/>
    </row>
    <row r="368" spans="1:2" ht="13.6">
      <c r="A368" s="185"/>
      <c r="B368" s="187"/>
    </row>
    <row r="369" spans="1:2" ht="13.6">
      <c r="A369" s="185"/>
      <c r="B369" s="187"/>
    </row>
    <row r="370" spans="1:2" ht="13.6">
      <c r="A370" s="185"/>
      <c r="B370" s="187"/>
    </row>
    <row r="371" spans="1:2" ht="13.6">
      <c r="A371" s="185"/>
      <c r="B371" s="187"/>
    </row>
    <row r="372" spans="1:2" ht="13.6">
      <c r="A372" s="185"/>
      <c r="B372" s="187"/>
    </row>
    <row r="373" spans="1:2" ht="13.6">
      <c r="A373" s="185"/>
      <c r="B373" s="187"/>
    </row>
    <row r="374" spans="1:2" ht="13.6">
      <c r="A374" s="185"/>
      <c r="B374" s="187"/>
    </row>
    <row r="375" spans="1:2" ht="13.6">
      <c r="A375" s="185"/>
      <c r="B375" s="187"/>
    </row>
    <row r="376" spans="1:2" ht="13.6">
      <c r="A376" s="185"/>
      <c r="B376" s="187"/>
    </row>
    <row r="377" spans="1:2" ht="13.6">
      <c r="A377" s="185"/>
      <c r="B377" s="187"/>
    </row>
    <row r="378" spans="1:2" ht="13.6">
      <c r="A378" s="185"/>
      <c r="B378" s="187"/>
    </row>
    <row r="379" spans="1:2" ht="13.6">
      <c r="A379" s="185"/>
      <c r="B379" s="187"/>
    </row>
    <row r="380" spans="1:2" ht="13.6">
      <c r="A380" s="185"/>
      <c r="B380" s="187"/>
    </row>
    <row r="381" spans="1:2" ht="13.6">
      <c r="A381" s="185"/>
      <c r="B381" s="187"/>
    </row>
    <row r="382" spans="1:2" ht="13.6">
      <c r="A382" s="185"/>
      <c r="B382" s="187"/>
    </row>
    <row r="383" spans="1:2" ht="13.6">
      <c r="A383" s="185"/>
      <c r="B383" s="187"/>
    </row>
    <row r="384" spans="1:2" ht="13.6">
      <c r="A384" s="185"/>
      <c r="B384" s="187"/>
    </row>
    <row r="385" spans="1:2" ht="13.6">
      <c r="A385" s="185"/>
      <c r="B385" s="187"/>
    </row>
    <row r="386" spans="1:2" ht="13.6">
      <c r="A386" s="185"/>
      <c r="B386" s="187"/>
    </row>
    <row r="387" spans="1:2" ht="13.6">
      <c r="A387" s="185"/>
      <c r="B387" s="187"/>
    </row>
    <row r="388" spans="1:2" ht="13.6">
      <c r="A388" s="185"/>
      <c r="B388" s="187"/>
    </row>
    <row r="389" spans="1:2" ht="13.6">
      <c r="A389" s="185"/>
      <c r="B389" s="187"/>
    </row>
    <row r="390" spans="1:2" ht="13.6">
      <c r="A390" s="185"/>
      <c r="B390" s="187"/>
    </row>
    <row r="391" spans="1:2" ht="13.6">
      <c r="A391" s="185"/>
      <c r="B391" s="187"/>
    </row>
    <row r="392" spans="1:2" ht="13.6">
      <c r="A392" s="185"/>
      <c r="B392" s="187"/>
    </row>
    <row r="393" spans="1:2" ht="13.6">
      <c r="A393" s="185"/>
      <c r="B393" s="187"/>
    </row>
    <row r="394" spans="1:2" ht="13.6">
      <c r="A394" s="185"/>
      <c r="B394" s="187"/>
    </row>
    <row r="395" spans="1:2" ht="13.6">
      <c r="A395" s="185"/>
      <c r="B395" s="187"/>
    </row>
    <row r="396" spans="1:2" ht="13.6">
      <c r="A396" s="185"/>
      <c r="B396" s="187"/>
    </row>
    <row r="397" spans="1:2" ht="13.6">
      <c r="A397" s="185"/>
      <c r="B397" s="187"/>
    </row>
    <row r="398" spans="1:2" ht="13.6">
      <c r="A398" s="185"/>
      <c r="B398" s="187"/>
    </row>
    <row r="399" spans="1:2" ht="13.6">
      <c r="A399" s="185"/>
      <c r="B399" s="187"/>
    </row>
    <row r="400" spans="1:2" ht="13.6">
      <c r="A400" s="185"/>
      <c r="B400" s="187"/>
    </row>
    <row r="401" spans="1:2" ht="13.6">
      <c r="A401" s="185"/>
      <c r="B401" s="187"/>
    </row>
    <row r="402" spans="1:2" ht="13.6">
      <c r="A402" s="185"/>
      <c r="B402" s="187"/>
    </row>
    <row r="403" spans="1:2" ht="13.6">
      <c r="A403" s="185"/>
      <c r="B403" s="187"/>
    </row>
    <row r="404" spans="1:2" ht="13.6">
      <c r="A404" s="185"/>
      <c r="B404" s="187"/>
    </row>
    <row r="405" spans="1:2" ht="13.6">
      <c r="A405" s="185"/>
      <c r="B405" s="187"/>
    </row>
    <row r="406" spans="1:2" ht="13.6">
      <c r="A406" s="185"/>
      <c r="B406" s="187"/>
    </row>
    <row r="407" spans="1:2" ht="13.6">
      <c r="A407" s="185"/>
      <c r="B407" s="187"/>
    </row>
    <row r="408" spans="1:2" ht="13.6">
      <c r="A408" s="185"/>
      <c r="B408" s="187"/>
    </row>
    <row r="409" spans="1:2" ht="13.6">
      <c r="A409" s="185"/>
      <c r="B409" s="187"/>
    </row>
    <row r="410" spans="1:2" ht="13.6">
      <c r="A410" s="185"/>
      <c r="B410" s="187"/>
    </row>
    <row r="411" spans="1:2" ht="13.6">
      <c r="A411" s="185"/>
      <c r="B411" s="187"/>
    </row>
    <row r="412" spans="1:2" ht="13.6">
      <c r="A412" s="185"/>
      <c r="B412" s="187"/>
    </row>
    <row r="413" spans="1:2" ht="13.6">
      <c r="A413" s="185"/>
      <c r="B413" s="187"/>
    </row>
    <row r="414" spans="1:2" ht="13.6">
      <c r="A414" s="185"/>
      <c r="B414" s="187"/>
    </row>
    <row r="415" spans="1:2" ht="13.6">
      <c r="A415" s="185"/>
      <c r="B415" s="187"/>
    </row>
    <row r="416" spans="1:2" ht="13.6">
      <c r="A416" s="185"/>
      <c r="B416" s="187"/>
    </row>
    <row r="417" spans="1:2" ht="13.6">
      <c r="A417" s="185"/>
      <c r="B417" s="187"/>
    </row>
    <row r="418" spans="1:2" ht="13.6">
      <c r="A418" s="185"/>
      <c r="B418" s="187"/>
    </row>
    <row r="419" spans="1:2" ht="13.6">
      <c r="A419" s="185"/>
      <c r="B419" s="187"/>
    </row>
    <row r="420" spans="1:2" ht="13.6">
      <c r="A420" s="185"/>
      <c r="B420" s="187"/>
    </row>
    <row r="421" spans="1:2" ht="13.6">
      <c r="A421" s="185"/>
      <c r="B421" s="187"/>
    </row>
    <row r="422" spans="1:2" ht="13.6">
      <c r="A422" s="185"/>
      <c r="B422" s="187"/>
    </row>
    <row r="423" spans="1:2" ht="13.6">
      <c r="A423" s="185"/>
      <c r="B423" s="187"/>
    </row>
    <row r="424" spans="1:2" ht="13.6">
      <c r="A424" s="185"/>
      <c r="B424" s="187"/>
    </row>
    <row r="425" spans="1:2" ht="13.6">
      <c r="A425" s="185"/>
      <c r="B425" s="187"/>
    </row>
    <row r="426" spans="1:2" ht="13.6">
      <c r="A426" s="185"/>
      <c r="B426" s="187"/>
    </row>
    <row r="427" spans="1:2" ht="13.6">
      <c r="A427" s="185"/>
      <c r="B427" s="187"/>
    </row>
    <row r="428" spans="1:2" ht="13.6">
      <c r="A428" s="185"/>
      <c r="B428" s="187"/>
    </row>
    <row r="429" spans="1:2" ht="13.6">
      <c r="A429" s="185"/>
      <c r="B429" s="187"/>
    </row>
    <row r="430" spans="1:2" ht="13.6">
      <c r="A430" s="185"/>
      <c r="B430" s="187"/>
    </row>
    <row r="431" spans="1:2" ht="13.6">
      <c r="A431" s="185"/>
      <c r="B431" s="187"/>
    </row>
    <row r="432" spans="1:2" ht="13.6">
      <c r="A432" s="185"/>
      <c r="B432" s="187"/>
    </row>
    <row r="433" spans="1:2" ht="13.6">
      <c r="A433" s="185"/>
      <c r="B433" s="187"/>
    </row>
    <row r="434" spans="1:2" ht="13.6">
      <c r="A434" s="185"/>
      <c r="B434" s="187"/>
    </row>
    <row r="435" spans="1:2" ht="13.6">
      <c r="A435" s="185"/>
      <c r="B435" s="187"/>
    </row>
    <row r="436" spans="1:2" ht="13.6">
      <c r="A436" s="185"/>
      <c r="B436" s="187"/>
    </row>
    <row r="437" spans="1:2" ht="13.6">
      <c r="A437" s="185"/>
      <c r="B437" s="187"/>
    </row>
    <row r="438" spans="1:2" ht="13.6">
      <c r="A438" s="185"/>
      <c r="B438" s="187"/>
    </row>
    <row r="439" spans="1:2" ht="13.6">
      <c r="A439" s="185"/>
      <c r="B439" s="187"/>
    </row>
    <row r="440" spans="1:2" ht="13.6">
      <c r="A440" s="185"/>
      <c r="B440" s="187"/>
    </row>
    <row r="441" spans="1:2" ht="13.6">
      <c r="A441" s="185"/>
      <c r="B441" s="187"/>
    </row>
    <row r="442" spans="1:2" ht="13.6">
      <c r="A442" s="185"/>
      <c r="B442" s="187"/>
    </row>
    <row r="443" spans="1:2" ht="13.6">
      <c r="A443" s="185"/>
      <c r="B443" s="187"/>
    </row>
    <row r="444" spans="1:2" ht="13.6">
      <c r="A444" s="185"/>
      <c r="B444" s="187"/>
    </row>
    <row r="445" spans="1:2" ht="13.6">
      <c r="A445" s="185"/>
      <c r="B445" s="187"/>
    </row>
    <row r="446" spans="1:2" ht="13.6">
      <c r="A446" s="185"/>
      <c r="B446" s="187"/>
    </row>
    <row r="447" spans="1:2" ht="13.6">
      <c r="A447" s="185"/>
      <c r="B447" s="187"/>
    </row>
    <row r="448" spans="1:2" ht="13.6">
      <c r="A448" s="185"/>
      <c r="B448" s="187"/>
    </row>
    <row r="449" spans="1:2" ht="13.6">
      <c r="A449" s="185"/>
      <c r="B449" s="187"/>
    </row>
    <row r="450" spans="1:2" ht="13.6">
      <c r="A450" s="185"/>
      <c r="B450" s="187"/>
    </row>
    <row r="451" spans="1:2" ht="13.6">
      <c r="A451" s="185"/>
      <c r="B451" s="187"/>
    </row>
    <row r="452" spans="1:2" ht="13.6">
      <c r="A452" s="185"/>
      <c r="B452" s="187"/>
    </row>
    <row r="453" spans="1:2" ht="13.6">
      <c r="A453" s="185"/>
      <c r="B453" s="187"/>
    </row>
    <row r="454" spans="1:2" ht="13.6">
      <c r="A454" s="185"/>
      <c r="B454" s="187"/>
    </row>
    <row r="455" spans="1:2" ht="13.6">
      <c r="A455" s="185"/>
      <c r="B455" s="187"/>
    </row>
    <row r="456" spans="1:2" ht="13.6">
      <c r="A456" s="185"/>
      <c r="B456" s="187"/>
    </row>
    <row r="457" spans="1:2" ht="13.6">
      <c r="A457" s="185"/>
      <c r="B457" s="187"/>
    </row>
    <row r="458" spans="1:2" ht="13.6">
      <c r="A458" s="185"/>
      <c r="B458" s="187"/>
    </row>
    <row r="459" spans="1:2" ht="13.6">
      <c r="A459" s="185"/>
      <c r="B459" s="187"/>
    </row>
    <row r="460" spans="1:2" ht="13.6">
      <c r="A460" s="185"/>
      <c r="B460" s="187"/>
    </row>
    <row r="461" spans="1:2" ht="13.6">
      <c r="A461" s="185"/>
      <c r="B461" s="187"/>
    </row>
    <row r="462" spans="1:2" ht="13.6">
      <c r="A462" s="185"/>
      <c r="B462" s="187"/>
    </row>
    <row r="463" spans="1:2" ht="13.6">
      <c r="A463" s="185"/>
      <c r="B463" s="187"/>
    </row>
    <row r="464" spans="1:2" ht="13.6">
      <c r="A464" s="185"/>
      <c r="B464" s="187"/>
    </row>
    <row r="465" spans="1:2" ht="13.6">
      <c r="A465" s="185"/>
      <c r="B465" s="187"/>
    </row>
    <row r="466" spans="1:2" ht="13.6">
      <c r="A466" s="185"/>
      <c r="B466" s="187"/>
    </row>
    <row r="467" spans="1:2" ht="13.6">
      <c r="A467" s="185"/>
      <c r="B467" s="187"/>
    </row>
    <row r="468" spans="1:2" ht="13.6">
      <c r="A468" s="185"/>
      <c r="B468" s="187"/>
    </row>
    <row r="469" spans="1:2" ht="13.6">
      <c r="A469" s="185"/>
      <c r="B469" s="187"/>
    </row>
    <row r="470" spans="1:2" ht="13.6">
      <c r="A470" s="185"/>
      <c r="B470" s="187"/>
    </row>
    <row r="471" spans="1:2" ht="13.6">
      <c r="A471" s="185"/>
      <c r="B471" s="187"/>
    </row>
    <row r="472" spans="1:2" ht="13.6">
      <c r="A472" s="185"/>
      <c r="B472" s="187"/>
    </row>
    <row r="473" spans="1:2" ht="13.6">
      <c r="A473" s="185"/>
      <c r="B473" s="187"/>
    </row>
    <row r="474" spans="1:2" ht="13.6">
      <c r="A474" s="185"/>
      <c r="B474" s="187"/>
    </row>
    <row r="475" spans="1:2" ht="13.6">
      <c r="A475" s="185"/>
      <c r="B475" s="187"/>
    </row>
    <row r="476" spans="1:2" ht="13.6">
      <c r="A476" s="185"/>
      <c r="B476" s="187"/>
    </row>
    <row r="477" spans="1:2" ht="13.6">
      <c r="A477" s="185"/>
      <c r="B477" s="187"/>
    </row>
    <row r="478" spans="1:2" ht="13.6">
      <c r="A478" s="185"/>
      <c r="B478" s="187"/>
    </row>
    <row r="479" spans="1:2" ht="13.6">
      <c r="A479" s="185"/>
      <c r="B479" s="187"/>
    </row>
    <row r="480" spans="1:2" ht="13.6">
      <c r="A480" s="185"/>
      <c r="B480" s="187"/>
    </row>
    <row r="481" spans="1:2" ht="13.6">
      <c r="A481" s="185"/>
      <c r="B481" s="187"/>
    </row>
    <row r="482" spans="1:2" ht="13.6">
      <c r="A482" s="185"/>
      <c r="B482" s="187"/>
    </row>
    <row r="483" spans="1:2" ht="13.6">
      <c r="A483" s="185"/>
      <c r="B483" s="187"/>
    </row>
    <row r="484" spans="1:2" ht="13.6">
      <c r="A484" s="185"/>
      <c r="B484" s="187"/>
    </row>
    <row r="485" spans="1:2" ht="13.6">
      <c r="A485" s="185"/>
      <c r="B485" s="187"/>
    </row>
    <row r="486" spans="1:2" ht="13.6">
      <c r="A486" s="185"/>
      <c r="B486" s="187"/>
    </row>
    <row r="487" spans="1:2" ht="13.6">
      <c r="A487" s="185"/>
      <c r="B487" s="187"/>
    </row>
    <row r="488" spans="1:2" ht="13.6">
      <c r="A488" s="185"/>
      <c r="B488" s="187"/>
    </row>
    <row r="489" spans="1:2" ht="13.6">
      <c r="A489" s="185"/>
      <c r="B489" s="187"/>
    </row>
    <row r="490" spans="1:2" ht="13.6">
      <c r="A490" s="185"/>
      <c r="B490" s="187"/>
    </row>
    <row r="491" spans="1:2" ht="13.6">
      <c r="A491" s="185"/>
      <c r="B491" s="187"/>
    </row>
    <row r="492" spans="1:2" ht="13.6">
      <c r="A492" s="185"/>
      <c r="B492" s="187"/>
    </row>
    <row r="493" spans="1:2" ht="13.6">
      <c r="A493" s="185"/>
      <c r="B493" s="187"/>
    </row>
    <row r="494" spans="1:2" ht="13.6">
      <c r="A494" s="185"/>
      <c r="B494" s="187"/>
    </row>
    <row r="495" spans="1:2" ht="13.6">
      <c r="A495" s="185"/>
      <c r="B495" s="187"/>
    </row>
    <row r="496" spans="1:2" ht="13.6">
      <c r="A496" s="185"/>
      <c r="B496" s="187"/>
    </row>
    <row r="497" spans="1:2" ht="13.6">
      <c r="A497" s="185"/>
      <c r="B497" s="187"/>
    </row>
    <row r="498" spans="1:2" ht="13.6">
      <c r="A498" s="185"/>
      <c r="B498" s="187"/>
    </row>
    <row r="499" spans="1:2" ht="13.6">
      <c r="A499" s="185"/>
      <c r="B499" s="187"/>
    </row>
    <row r="500" spans="1:2" ht="13.6">
      <c r="A500" s="185"/>
      <c r="B500" s="187"/>
    </row>
    <row r="501" spans="1:2" ht="13.6">
      <c r="A501" s="185"/>
      <c r="B501" s="187"/>
    </row>
    <row r="502" spans="1:2" ht="13.6">
      <c r="A502" s="185"/>
      <c r="B502" s="187"/>
    </row>
    <row r="503" spans="1:2" ht="13.6">
      <c r="A503" s="185"/>
      <c r="B503" s="187"/>
    </row>
    <row r="504" spans="1:2" ht="13.6">
      <c r="A504" s="185"/>
      <c r="B504" s="187"/>
    </row>
    <row r="505" spans="1:2" ht="13.6">
      <c r="A505" s="185"/>
      <c r="B505" s="187"/>
    </row>
    <row r="506" spans="1:2" ht="13.6">
      <c r="A506" s="185"/>
      <c r="B506" s="187"/>
    </row>
    <row r="507" spans="1:2" ht="13.6">
      <c r="A507" s="185"/>
      <c r="B507" s="187"/>
    </row>
    <row r="508" spans="1:2" ht="13.6">
      <c r="A508" s="185"/>
      <c r="B508" s="187"/>
    </row>
    <row r="509" spans="1:2" ht="13.6">
      <c r="A509" s="185"/>
      <c r="B509" s="187"/>
    </row>
    <row r="510" spans="1:2" ht="13.6">
      <c r="A510" s="185"/>
      <c r="B510" s="187"/>
    </row>
    <row r="511" spans="1:2" ht="13.6">
      <c r="A511" s="185"/>
      <c r="B511" s="187"/>
    </row>
    <row r="512" spans="1:2" ht="13.6">
      <c r="A512" s="185"/>
      <c r="B512" s="187"/>
    </row>
    <row r="513" spans="1:2" ht="13.6">
      <c r="A513" s="185"/>
      <c r="B513" s="187"/>
    </row>
    <row r="514" spans="1:2" ht="13.6">
      <c r="A514" s="185"/>
      <c r="B514" s="187"/>
    </row>
    <row r="515" spans="1:2" ht="13.6">
      <c r="A515" s="185"/>
      <c r="B515" s="187"/>
    </row>
    <row r="516" spans="1:2" ht="13.6">
      <c r="A516" s="185"/>
      <c r="B516" s="187"/>
    </row>
    <row r="517" spans="1:2" ht="13.6">
      <c r="A517" s="185"/>
      <c r="B517" s="187"/>
    </row>
    <row r="518" spans="1:2" ht="13.6">
      <c r="A518" s="185"/>
      <c r="B518" s="187"/>
    </row>
    <row r="519" spans="1:2" ht="13.6">
      <c r="A519" s="185"/>
      <c r="B519" s="187"/>
    </row>
    <row r="520" spans="1:2" ht="13.6">
      <c r="A520" s="185"/>
      <c r="B520" s="187"/>
    </row>
    <row r="521" spans="1:2" ht="13.6">
      <c r="A521" s="185"/>
      <c r="B521" s="187"/>
    </row>
    <row r="522" spans="1:2" ht="13.6">
      <c r="A522" s="185"/>
      <c r="B522" s="187"/>
    </row>
    <row r="523" spans="1:2" ht="13.6">
      <c r="A523" s="185"/>
      <c r="B523" s="187"/>
    </row>
    <row r="524" spans="1:2" ht="13.6">
      <c r="A524" s="185"/>
      <c r="B524" s="187"/>
    </row>
    <row r="525" spans="1:2" ht="13.6">
      <c r="A525" s="185"/>
      <c r="B525" s="187"/>
    </row>
    <row r="526" spans="1:2" ht="13.6">
      <c r="A526" s="185"/>
      <c r="B526" s="187"/>
    </row>
    <row r="527" spans="1:2" ht="13.6">
      <c r="A527" s="185"/>
      <c r="B527" s="187"/>
    </row>
    <row r="528" spans="1:2" ht="13.6">
      <c r="A528" s="185"/>
      <c r="B528" s="187"/>
    </row>
    <row r="529" spans="1:2" ht="13.6">
      <c r="A529" s="185"/>
      <c r="B529" s="187"/>
    </row>
    <row r="530" spans="1:2" ht="13.6">
      <c r="A530" s="185"/>
      <c r="B530" s="187"/>
    </row>
    <row r="531" spans="1:2" ht="13.6">
      <c r="A531" s="185"/>
      <c r="B531" s="187"/>
    </row>
    <row r="532" spans="1:2" ht="13.6">
      <c r="A532" s="185"/>
      <c r="B532" s="187"/>
    </row>
    <row r="533" spans="1:2" ht="13.6">
      <c r="A533" s="185"/>
      <c r="B533" s="187"/>
    </row>
    <row r="534" spans="1:2" ht="13.6">
      <c r="A534" s="185"/>
      <c r="B534" s="187"/>
    </row>
    <row r="535" spans="1:2" ht="13.6">
      <c r="A535" s="185"/>
      <c r="B535" s="187"/>
    </row>
    <row r="536" spans="1:2" ht="13.6">
      <c r="A536" s="185"/>
      <c r="B536" s="187"/>
    </row>
    <row r="537" spans="1:2" ht="13.6">
      <c r="A537" s="185"/>
      <c r="B537" s="187"/>
    </row>
    <row r="538" spans="1:2" ht="13.6">
      <c r="A538" s="185"/>
      <c r="B538" s="187"/>
    </row>
    <row r="539" spans="1:2" ht="13.6">
      <c r="A539" s="185"/>
      <c r="B539" s="187"/>
    </row>
    <row r="540" spans="1:2" ht="13.6">
      <c r="A540" s="185"/>
      <c r="B540" s="187"/>
    </row>
    <row r="541" spans="1:2" ht="13.6">
      <c r="A541" s="185"/>
      <c r="B541" s="187"/>
    </row>
    <row r="542" spans="1:2" ht="13.6">
      <c r="A542" s="185"/>
      <c r="B542" s="187"/>
    </row>
    <row r="543" spans="1:2" ht="13.6">
      <c r="A543" s="185"/>
      <c r="B543" s="187"/>
    </row>
    <row r="544" spans="1:2" ht="13.6">
      <c r="A544" s="185"/>
      <c r="B544" s="187"/>
    </row>
    <row r="545" spans="1:2" ht="13.6">
      <c r="A545" s="185"/>
      <c r="B545" s="187"/>
    </row>
    <row r="546" spans="1:2" ht="13.6">
      <c r="A546" s="185"/>
      <c r="B546" s="187"/>
    </row>
    <row r="547" spans="1:2" ht="13.6">
      <c r="A547" s="185"/>
      <c r="B547" s="187"/>
    </row>
    <row r="548" spans="1:2" ht="13.6">
      <c r="A548" s="185"/>
      <c r="B548" s="187"/>
    </row>
    <row r="549" spans="1:2" ht="13.6">
      <c r="A549" s="185"/>
      <c r="B549" s="187"/>
    </row>
    <row r="550" spans="1:2" ht="13.6">
      <c r="A550" s="185"/>
      <c r="B550" s="187"/>
    </row>
    <row r="551" spans="1:2" ht="13.6">
      <c r="A551" s="185"/>
      <c r="B551" s="187"/>
    </row>
    <row r="552" spans="1:2" ht="13.6">
      <c r="A552" s="185"/>
      <c r="B552" s="187"/>
    </row>
    <row r="553" spans="1:2" ht="13.6">
      <c r="A553" s="185"/>
      <c r="B553" s="187"/>
    </row>
    <row r="554" spans="1:2" ht="13.6">
      <c r="A554" s="185"/>
      <c r="B554" s="187"/>
    </row>
    <row r="555" spans="1:2" ht="13.6">
      <c r="A555" s="185"/>
      <c r="B555" s="187"/>
    </row>
    <row r="556" spans="1:2" ht="13.6">
      <c r="A556" s="185"/>
      <c r="B556" s="187"/>
    </row>
    <row r="557" spans="1:2" ht="13.6">
      <c r="A557" s="185"/>
      <c r="B557" s="187"/>
    </row>
    <row r="558" spans="1:2" ht="13.6">
      <c r="A558" s="185"/>
      <c r="B558" s="187"/>
    </row>
    <row r="559" spans="1:2" ht="13.6">
      <c r="A559" s="185"/>
      <c r="B559" s="187"/>
    </row>
    <row r="560" spans="1:2" ht="13.6">
      <c r="A560" s="185"/>
      <c r="B560" s="187"/>
    </row>
    <row r="561" spans="1:2" ht="13.6">
      <c r="A561" s="185"/>
      <c r="B561" s="187"/>
    </row>
    <row r="562" spans="1:2" ht="13.6">
      <c r="A562" s="185"/>
      <c r="B562" s="187"/>
    </row>
    <row r="563" spans="1:2" ht="13.6">
      <c r="A563" s="185"/>
      <c r="B563" s="187"/>
    </row>
    <row r="564" spans="1:2" ht="13.6">
      <c r="A564" s="185"/>
      <c r="B564" s="187"/>
    </row>
    <row r="565" spans="1:2" ht="13.6">
      <c r="A565" s="185"/>
      <c r="B565" s="187"/>
    </row>
    <row r="566" spans="1:2" ht="13.6">
      <c r="A566" s="185"/>
      <c r="B566" s="187"/>
    </row>
    <row r="567" spans="1:2" ht="13.6">
      <c r="A567" s="185"/>
      <c r="B567" s="187"/>
    </row>
    <row r="568" spans="1:2" ht="13.6">
      <c r="A568" s="185"/>
      <c r="B568" s="187"/>
    </row>
    <row r="569" spans="1:2" ht="13.6">
      <c r="A569" s="185"/>
      <c r="B569" s="187"/>
    </row>
    <row r="570" spans="1:2" ht="13.6">
      <c r="A570" s="185"/>
      <c r="B570" s="187"/>
    </row>
    <row r="571" spans="1:2" ht="13.6">
      <c r="A571" s="185"/>
      <c r="B571" s="187"/>
    </row>
    <row r="572" spans="1:2" ht="13.6">
      <c r="A572" s="185"/>
      <c r="B572" s="187"/>
    </row>
    <row r="573" spans="1:2" ht="13.6">
      <c r="A573" s="185"/>
      <c r="B573" s="187"/>
    </row>
    <row r="574" spans="1:2" ht="13.6">
      <c r="A574" s="185"/>
      <c r="B574" s="187"/>
    </row>
    <row r="575" spans="1:2" ht="13.6">
      <c r="A575" s="185"/>
      <c r="B575" s="187"/>
    </row>
    <row r="576" spans="1:2" ht="13.6">
      <c r="A576" s="185"/>
      <c r="B576" s="187"/>
    </row>
    <row r="577" spans="1:2" ht="13.6">
      <c r="A577" s="185"/>
      <c r="B577" s="187"/>
    </row>
    <row r="578" spans="1:2" ht="13.6">
      <c r="A578" s="185"/>
      <c r="B578" s="187"/>
    </row>
    <row r="579" spans="1:2" ht="13.6">
      <c r="A579" s="185"/>
      <c r="B579" s="187"/>
    </row>
    <row r="580" spans="1:2" ht="13.6">
      <c r="A580" s="185"/>
      <c r="B580" s="187"/>
    </row>
    <row r="581" spans="1:2" ht="13.6">
      <c r="A581" s="185"/>
      <c r="B581" s="187"/>
    </row>
    <row r="582" spans="1:2" ht="13.6">
      <c r="A582" s="185"/>
      <c r="B582" s="187"/>
    </row>
    <row r="583" spans="1:2" ht="13.6">
      <c r="A583" s="185"/>
      <c r="B583" s="187"/>
    </row>
    <row r="584" spans="1:2" ht="13.6">
      <c r="A584" s="185"/>
      <c r="B584" s="187"/>
    </row>
    <row r="585" spans="1:2" ht="13.6">
      <c r="A585" s="185"/>
      <c r="B585" s="187"/>
    </row>
    <row r="586" spans="1:2" ht="13.6">
      <c r="A586" s="185"/>
      <c r="B586" s="187"/>
    </row>
    <row r="587" spans="1:2" ht="13.6">
      <c r="A587" s="185"/>
      <c r="B587" s="187"/>
    </row>
    <row r="588" spans="1:2" ht="13.6">
      <c r="A588" s="185"/>
      <c r="B588" s="187"/>
    </row>
    <row r="589" spans="1:2" ht="13.6">
      <c r="A589" s="185"/>
      <c r="B589" s="187"/>
    </row>
    <row r="590" spans="1:2" ht="13.6">
      <c r="A590" s="185"/>
      <c r="B590" s="187"/>
    </row>
    <row r="591" spans="1:2" ht="13.6">
      <c r="A591" s="185"/>
      <c r="B591" s="187"/>
    </row>
    <row r="592" spans="1:2" ht="13.6">
      <c r="A592" s="185"/>
      <c r="B592" s="187"/>
    </row>
    <row r="593" spans="1:2" ht="13.6">
      <c r="A593" s="185"/>
      <c r="B593" s="187"/>
    </row>
    <row r="594" spans="1:2" ht="13.6">
      <c r="A594" s="185"/>
      <c r="B594" s="187"/>
    </row>
    <row r="595" spans="1:2" ht="13.6">
      <c r="A595" s="185"/>
      <c r="B595" s="187"/>
    </row>
    <row r="596" spans="1:2" ht="13.6">
      <c r="A596" s="185"/>
      <c r="B596" s="187"/>
    </row>
    <row r="597" spans="1:2" ht="13.6">
      <c r="A597" s="185"/>
      <c r="B597" s="187"/>
    </row>
    <row r="598" spans="1:2" ht="13.6">
      <c r="A598" s="185"/>
      <c r="B598" s="187"/>
    </row>
    <row r="599" spans="1:2" ht="13.6">
      <c r="A599" s="185"/>
      <c r="B599" s="187"/>
    </row>
    <row r="600" spans="1:2" ht="13.6">
      <c r="A600" s="185"/>
      <c r="B600" s="187"/>
    </row>
    <row r="601" spans="1:2" ht="13.6">
      <c r="A601" s="185"/>
      <c r="B601" s="187"/>
    </row>
    <row r="602" spans="1:2" ht="13.6">
      <c r="A602" s="185"/>
      <c r="B602" s="187"/>
    </row>
    <row r="603" spans="1:2" ht="13.6">
      <c r="A603" s="185"/>
      <c r="B603" s="187"/>
    </row>
    <row r="604" spans="1:2" ht="13.6">
      <c r="A604" s="185"/>
      <c r="B604" s="187"/>
    </row>
    <row r="605" spans="1:2" ht="13.6">
      <c r="A605" s="185"/>
      <c r="B605" s="187"/>
    </row>
    <row r="606" spans="1:2" ht="13.6">
      <c r="A606" s="185"/>
      <c r="B606" s="187"/>
    </row>
    <row r="607" spans="1:2" ht="13.6">
      <c r="A607" s="185"/>
      <c r="B607" s="187"/>
    </row>
    <row r="608" spans="1:2" ht="13.6">
      <c r="A608" s="185"/>
      <c r="B608" s="187"/>
    </row>
    <row r="609" spans="1:2" ht="13.6">
      <c r="A609" s="185"/>
      <c r="B609" s="187"/>
    </row>
    <row r="610" spans="1:2" ht="13.6">
      <c r="A610" s="185"/>
      <c r="B610" s="187"/>
    </row>
    <row r="611" spans="1:2" ht="13.6">
      <c r="A611" s="185"/>
      <c r="B611" s="187"/>
    </row>
    <row r="612" spans="1:2" ht="13.6">
      <c r="A612" s="185"/>
      <c r="B612" s="187"/>
    </row>
    <row r="613" spans="1:2" ht="13.6">
      <c r="A613" s="185"/>
      <c r="B613" s="187"/>
    </row>
    <row r="614" spans="1:2" ht="13.6">
      <c r="A614" s="185"/>
      <c r="B614" s="187"/>
    </row>
    <row r="615" spans="1:2" ht="13.6">
      <c r="A615" s="185"/>
      <c r="B615" s="187"/>
    </row>
    <row r="616" spans="1:2" ht="13.6">
      <c r="A616" s="185"/>
      <c r="B616" s="187"/>
    </row>
    <row r="617" spans="1:2" ht="13.6">
      <c r="A617" s="185"/>
      <c r="B617" s="187"/>
    </row>
    <row r="618" spans="1:2" ht="13.6">
      <c r="A618" s="185"/>
      <c r="B618" s="187"/>
    </row>
    <row r="619" spans="1:2" ht="13.6">
      <c r="A619" s="185"/>
      <c r="B619" s="187"/>
    </row>
    <row r="620" spans="1:2" ht="13.6">
      <c r="A620" s="185"/>
      <c r="B620" s="187"/>
    </row>
    <row r="621" spans="1:2" ht="13.6">
      <c r="A621" s="185"/>
      <c r="B621" s="187"/>
    </row>
    <row r="622" spans="1:2" ht="13.6">
      <c r="A622" s="185"/>
      <c r="B622" s="187"/>
    </row>
    <row r="623" spans="1:2" ht="13.6">
      <c r="A623" s="185"/>
      <c r="B623" s="187"/>
    </row>
    <row r="624" spans="1:2" ht="13.6">
      <c r="A624" s="185"/>
      <c r="B624" s="187"/>
    </row>
    <row r="625" spans="1:2" ht="13.6">
      <c r="A625" s="185"/>
      <c r="B625" s="187"/>
    </row>
    <row r="626" spans="1:2" ht="13.6">
      <c r="A626" s="185"/>
      <c r="B626" s="187"/>
    </row>
    <row r="627" spans="1:2" ht="13.6">
      <c r="A627" s="185"/>
      <c r="B627" s="187"/>
    </row>
    <row r="628" spans="1:2" ht="13.6">
      <c r="A628" s="185"/>
      <c r="B628" s="187"/>
    </row>
    <row r="629" spans="1:2" ht="13.6">
      <c r="A629" s="185"/>
      <c r="B629" s="187"/>
    </row>
    <row r="630" spans="1:2" ht="13.6">
      <c r="A630" s="185"/>
      <c r="B630" s="187"/>
    </row>
    <row r="631" spans="1:2" ht="13.6">
      <c r="A631" s="185"/>
      <c r="B631" s="187"/>
    </row>
    <row r="632" spans="1:2" ht="13.6">
      <c r="A632" s="185"/>
      <c r="B632" s="187"/>
    </row>
    <row r="633" spans="1:2" ht="13.6">
      <c r="A633" s="185"/>
      <c r="B633" s="187"/>
    </row>
    <row r="634" spans="1:2" ht="13.6">
      <c r="A634" s="185"/>
      <c r="B634" s="187"/>
    </row>
    <row r="635" spans="1:2" ht="13.6">
      <c r="A635" s="185"/>
      <c r="B635" s="187"/>
    </row>
    <row r="636" spans="1:2" ht="13.6">
      <c r="A636" s="185"/>
      <c r="B636" s="187"/>
    </row>
    <row r="637" spans="1:2" ht="13.6">
      <c r="A637" s="185"/>
      <c r="B637" s="187"/>
    </row>
    <row r="638" spans="1:2" ht="13.6">
      <c r="A638" s="185"/>
      <c r="B638" s="187"/>
    </row>
    <row r="639" spans="1:2" ht="13.6">
      <c r="A639" s="185"/>
      <c r="B639" s="187"/>
    </row>
    <row r="640" spans="1:2" ht="13.6">
      <c r="A640" s="185"/>
      <c r="B640" s="187"/>
    </row>
    <row r="641" spans="1:2" ht="13.6">
      <c r="A641" s="185"/>
      <c r="B641" s="187"/>
    </row>
    <row r="642" spans="1:2" ht="13.6">
      <c r="A642" s="185"/>
      <c r="B642" s="187"/>
    </row>
    <row r="643" spans="1:2" ht="13.6">
      <c r="A643" s="185"/>
      <c r="B643" s="187"/>
    </row>
    <row r="644" spans="1:2" ht="13.6">
      <c r="A644" s="185"/>
      <c r="B644" s="187"/>
    </row>
    <row r="645" spans="1:2" ht="13.6">
      <c r="A645" s="185"/>
      <c r="B645" s="187"/>
    </row>
    <row r="646" spans="1:2" ht="13.6">
      <c r="A646" s="185"/>
      <c r="B646" s="187"/>
    </row>
    <row r="647" spans="1:2" ht="13.6">
      <c r="A647" s="185"/>
      <c r="B647" s="187"/>
    </row>
    <row r="648" spans="1:2" ht="13.6">
      <c r="A648" s="185"/>
      <c r="B648" s="187"/>
    </row>
    <row r="649" spans="1:2" ht="13.6">
      <c r="A649" s="185"/>
      <c r="B649" s="187"/>
    </row>
    <row r="650" spans="1:2" ht="13.6">
      <c r="A650" s="185"/>
      <c r="B650" s="187"/>
    </row>
    <row r="651" spans="1:2" ht="13.6">
      <c r="A651" s="185"/>
      <c r="B651" s="187"/>
    </row>
    <row r="652" spans="1:2" ht="13.6">
      <c r="A652" s="185"/>
      <c r="B652" s="187"/>
    </row>
    <row r="653" spans="1:2" ht="13.6">
      <c r="A653" s="185"/>
      <c r="B653" s="187"/>
    </row>
    <row r="654" spans="1:2" ht="13.6">
      <c r="A654" s="185"/>
      <c r="B654" s="187"/>
    </row>
    <row r="655" spans="1:2" ht="13.6">
      <c r="A655" s="185"/>
      <c r="B655" s="187"/>
    </row>
    <row r="656" spans="1:2" ht="13.6">
      <c r="A656" s="185"/>
      <c r="B656" s="187"/>
    </row>
    <row r="657" spans="1:2" ht="13.6">
      <c r="A657" s="185"/>
      <c r="B657" s="187"/>
    </row>
    <row r="658" spans="1:2" ht="13.6">
      <c r="A658" s="185"/>
      <c r="B658" s="187"/>
    </row>
    <row r="659" spans="1:2" ht="13.6">
      <c r="A659" s="185"/>
      <c r="B659" s="187"/>
    </row>
    <row r="660" spans="1:2" ht="13.6">
      <c r="A660" s="185"/>
      <c r="B660" s="187"/>
    </row>
    <row r="661" spans="1:2" ht="13.6">
      <c r="A661" s="185"/>
      <c r="B661" s="187"/>
    </row>
    <row r="662" spans="1:2" ht="13.6">
      <c r="A662" s="185"/>
      <c r="B662" s="187"/>
    </row>
    <row r="663" spans="1:2" ht="13.6">
      <c r="A663" s="185"/>
      <c r="B663" s="187"/>
    </row>
    <row r="664" spans="1:2" ht="13.6">
      <c r="A664" s="185"/>
      <c r="B664" s="187"/>
    </row>
    <row r="665" spans="1:2" ht="13.6">
      <c r="A665" s="185"/>
      <c r="B665" s="187"/>
    </row>
    <row r="666" spans="1:2" ht="13.6">
      <c r="A666" s="185"/>
      <c r="B666" s="187"/>
    </row>
    <row r="667" spans="1:2" ht="13.6">
      <c r="A667" s="185"/>
      <c r="B667" s="187"/>
    </row>
    <row r="668" spans="1:2" ht="13.6">
      <c r="A668" s="185"/>
      <c r="B668" s="187"/>
    </row>
    <row r="669" spans="1:2" ht="13.6">
      <c r="A669" s="185"/>
      <c r="B669" s="187"/>
    </row>
    <row r="670" spans="1:2" ht="13.6">
      <c r="A670" s="185"/>
      <c r="B670" s="187"/>
    </row>
    <row r="671" spans="1:2" ht="13.6">
      <c r="A671" s="185"/>
      <c r="B671" s="187"/>
    </row>
    <row r="672" spans="1:2" ht="13.6">
      <c r="A672" s="185"/>
      <c r="B672" s="187"/>
    </row>
    <row r="673" spans="1:2" ht="13.6">
      <c r="A673" s="185"/>
      <c r="B673" s="187"/>
    </row>
    <row r="674" spans="1:2" ht="13.6">
      <c r="A674" s="185"/>
      <c r="B674" s="187"/>
    </row>
    <row r="675" spans="1:2" ht="13.6">
      <c r="A675" s="185"/>
      <c r="B675" s="187"/>
    </row>
    <row r="676" spans="1:2" ht="13.6">
      <c r="A676" s="185"/>
      <c r="B676" s="187"/>
    </row>
    <row r="677" spans="1:2" ht="13.6">
      <c r="A677" s="185"/>
      <c r="B677" s="187"/>
    </row>
    <row r="678" spans="1:2" ht="13.6">
      <c r="A678" s="185"/>
      <c r="B678" s="187"/>
    </row>
    <row r="679" spans="1:2" ht="13.6">
      <c r="A679" s="185"/>
      <c r="B679" s="187"/>
    </row>
    <row r="680" spans="1:2" ht="13.6">
      <c r="A680" s="185"/>
      <c r="B680" s="187"/>
    </row>
    <row r="681" spans="1:2" ht="13.6">
      <c r="A681" s="185"/>
      <c r="B681" s="187"/>
    </row>
    <row r="682" spans="1:2" ht="13.6">
      <c r="A682" s="185"/>
      <c r="B682" s="187"/>
    </row>
    <row r="683" spans="1:2" ht="13.6">
      <c r="A683" s="185"/>
      <c r="B683" s="187"/>
    </row>
    <row r="684" spans="1:2" ht="13.6">
      <c r="A684" s="185"/>
      <c r="B684" s="187"/>
    </row>
    <row r="685" spans="1:2" ht="13.6">
      <c r="A685" s="185"/>
      <c r="B685" s="187"/>
    </row>
    <row r="686" spans="1:2" ht="13.6">
      <c r="A686" s="185"/>
      <c r="B686" s="187"/>
    </row>
    <row r="687" spans="1:2" ht="13.6">
      <c r="A687" s="185"/>
      <c r="B687" s="187"/>
    </row>
    <row r="688" spans="1:2" ht="13.6">
      <c r="A688" s="185"/>
      <c r="B688" s="187"/>
    </row>
    <row r="689" spans="1:2" ht="13.6">
      <c r="A689" s="185"/>
      <c r="B689" s="187"/>
    </row>
    <row r="690" spans="1:2" ht="13.6">
      <c r="A690" s="185"/>
      <c r="B690" s="187"/>
    </row>
    <row r="691" spans="1:2" ht="13.6">
      <c r="A691" s="185"/>
      <c r="B691" s="187"/>
    </row>
    <row r="692" spans="1:2" ht="13.6">
      <c r="A692" s="185"/>
      <c r="B692" s="187"/>
    </row>
    <row r="693" spans="1:2" ht="13.6">
      <c r="A693" s="185"/>
      <c r="B693" s="187"/>
    </row>
    <row r="694" spans="1:2" ht="13.6">
      <c r="A694" s="185"/>
      <c r="B694" s="187"/>
    </row>
    <row r="695" spans="1:2" ht="13.6">
      <c r="A695" s="185"/>
      <c r="B695" s="187"/>
    </row>
    <row r="696" spans="1:2" ht="13.6">
      <c r="A696" s="185"/>
      <c r="B696" s="187"/>
    </row>
    <row r="697" spans="1:2" ht="13.6">
      <c r="A697" s="185"/>
      <c r="B697" s="187"/>
    </row>
    <row r="698" spans="1:2" ht="13.6">
      <c r="A698" s="185"/>
      <c r="B698" s="187"/>
    </row>
    <row r="699" spans="1:2" ht="13.6">
      <c r="A699" s="185"/>
      <c r="B699" s="187"/>
    </row>
    <row r="700" spans="1:2" ht="13.6">
      <c r="A700" s="185"/>
      <c r="B700" s="187"/>
    </row>
    <row r="701" spans="1:2" ht="13.6">
      <c r="A701" s="185"/>
      <c r="B701" s="187"/>
    </row>
    <row r="702" spans="1:2" ht="13.6">
      <c r="A702" s="185"/>
      <c r="B702" s="187"/>
    </row>
    <row r="703" spans="1:2" ht="13.6">
      <c r="A703" s="185"/>
      <c r="B703" s="187"/>
    </row>
    <row r="704" spans="1:2" ht="13.6">
      <c r="A704" s="185"/>
      <c r="B704" s="187"/>
    </row>
    <row r="705" spans="1:2" ht="13.6">
      <c r="A705" s="185"/>
      <c r="B705" s="187"/>
    </row>
    <row r="706" spans="1:2" ht="13.6">
      <c r="A706" s="185"/>
      <c r="B706" s="187"/>
    </row>
    <row r="707" spans="1:2" ht="13.6">
      <c r="A707" s="185"/>
      <c r="B707" s="187"/>
    </row>
    <row r="708" spans="1:2" ht="13.6">
      <c r="A708" s="185"/>
      <c r="B708" s="187"/>
    </row>
    <row r="709" spans="1:2" ht="13.6">
      <c r="A709" s="185"/>
      <c r="B709" s="187"/>
    </row>
    <row r="710" spans="1:2" ht="13.6">
      <c r="A710" s="185"/>
      <c r="B710" s="187"/>
    </row>
    <row r="711" spans="1:2" ht="13.6">
      <c r="A711" s="185"/>
      <c r="B711" s="187"/>
    </row>
    <row r="712" spans="1:2" ht="13.6">
      <c r="A712" s="185"/>
      <c r="B712" s="187"/>
    </row>
    <row r="713" spans="1:2" ht="13.6">
      <c r="A713" s="185"/>
      <c r="B713" s="187"/>
    </row>
    <row r="714" spans="1:2" ht="13.6">
      <c r="A714" s="185"/>
      <c r="B714" s="187"/>
    </row>
    <row r="715" spans="1:2" ht="13.6">
      <c r="A715" s="185"/>
      <c r="B715" s="187"/>
    </row>
    <row r="716" spans="1:2" ht="13.6">
      <c r="A716" s="185"/>
      <c r="B716" s="187"/>
    </row>
    <row r="717" spans="1:2" ht="13.6">
      <c r="A717" s="185"/>
      <c r="B717" s="187"/>
    </row>
    <row r="718" spans="1:2" ht="13.6">
      <c r="A718" s="185"/>
      <c r="B718" s="187"/>
    </row>
    <row r="719" spans="1:2" ht="13.6">
      <c r="A719" s="185"/>
      <c r="B719" s="187"/>
    </row>
    <row r="720" spans="1:2" ht="13.6">
      <c r="A720" s="185"/>
      <c r="B720" s="187"/>
    </row>
    <row r="721" spans="1:2" ht="13.6">
      <c r="A721" s="185"/>
      <c r="B721" s="187"/>
    </row>
    <row r="722" spans="1:2" ht="13.6">
      <c r="A722" s="185"/>
      <c r="B722" s="187"/>
    </row>
    <row r="723" spans="1:2" ht="13.6">
      <c r="A723" s="185"/>
      <c r="B723" s="187"/>
    </row>
    <row r="724" spans="1:2" ht="13.6">
      <c r="A724" s="185"/>
      <c r="B724" s="187"/>
    </row>
    <row r="725" spans="1:2" ht="13.6">
      <c r="A725" s="185"/>
      <c r="B725" s="187"/>
    </row>
    <row r="726" spans="1:2" ht="13.6">
      <c r="A726" s="185"/>
      <c r="B726" s="187"/>
    </row>
    <row r="727" spans="1:2" ht="13.6">
      <c r="A727" s="185"/>
      <c r="B727" s="187"/>
    </row>
    <row r="728" spans="1:2" ht="13.6">
      <c r="A728" s="185"/>
      <c r="B728" s="187"/>
    </row>
    <row r="729" spans="1:2" ht="13.6">
      <c r="A729" s="185"/>
      <c r="B729" s="187"/>
    </row>
    <row r="730" spans="1:2" ht="13.6">
      <c r="A730" s="185"/>
      <c r="B730" s="187"/>
    </row>
    <row r="731" spans="1:2" ht="13.6">
      <c r="A731" s="185"/>
      <c r="B731" s="187"/>
    </row>
    <row r="732" spans="1:2" ht="13.6">
      <c r="A732" s="185"/>
      <c r="B732" s="187"/>
    </row>
    <row r="733" spans="1:2" ht="13.6">
      <c r="A733" s="185"/>
      <c r="B733" s="187"/>
    </row>
    <row r="734" spans="1:2" ht="13.6">
      <c r="A734" s="185"/>
      <c r="B734" s="187"/>
    </row>
    <row r="735" spans="1:2" ht="13.6">
      <c r="A735" s="185"/>
      <c r="B735" s="187"/>
    </row>
    <row r="736" spans="1:2" ht="13.6">
      <c r="A736" s="185"/>
      <c r="B736" s="187"/>
    </row>
    <row r="737" spans="1:2" ht="13.6">
      <c r="A737" s="185"/>
      <c r="B737" s="187"/>
    </row>
    <row r="738" spans="1:2" ht="13.6">
      <c r="A738" s="185"/>
      <c r="B738" s="187"/>
    </row>
    <row r="739" spans="1:2" ht="13.6">
      <c r="A739" s="185"/>
      <c r="B739" s="187"/>
    </row>
    <row r="740" spans="1:2" ht="13.6">
      <c r="A740" s="185"/>
      <c r="B740" s="187"/>
    </row>
    <row r="741" spans="1:2" ht="13.6">
      <c r="A741" s="185"/>
      <c r="B741" s="187"/>
    </row>
    <row r="742" spans="1:2" ht="13.6">
      <c r="A742" s="185"/>
      <c r="B742" s="187"/>
    </row>
    <row r="743" spans="1:2" ht="13.6">
      <c r="A743" s="185"/>
      <c r="B743" s="187"/>
    </row>
    <row r="744" spans="1:2" ht="13.6">
      <c r="A744" s="185"/>
      <c r="B744" s="187"/>
    </row>
    <row r="745" spans="1:2" ht="13.6">
      <c r="A745" s="185"/>
      <c r="B745" s="187"/>
    </row>
    <row r="746" spans="1:2" ht="13.6">
      <c r="A746" s="185"/>
      <c r="B746" s="187"/>
    </row>
    <row r="747" spans="1:2" ht="13.6">
      <c r="A747" s="185"/>
      <c r="B747" s="187"/>
    </row>
    <row r="748" spans="1:2" ht="13.6">
      <c r="A748" s="185"/>
      <c r="B748" s="187"/>
    </row>
    <row r="749" spans="1:2" ht="13.6">
      <c r="A749" s="185"/>
      <c r="B749" s="187"/>
    </row>
    <row r="750" spans="1:2" ht="13.6">
      <c r="A750" s="185"/>
      <c r="B750" s="187"/>
    </row>
    <row r="751" spans="1:2" ht="13.6">
      <c r="A751" s="185"/>
      <c r="B751" s="187"/>
    </row>
    <row r="752" spans="1:2" ht="13.6">
      <c r="A752" s="185"/>
      <c r="B752" s="187"/>
    </row>
    <row r="753" spans="1:2" ht="13.6">
      <c r="A753" s="185"/>
      <c r="B753" s="187"/>
    </row>
    <row r="754" spans="1:2" ht="13.6">
      <c r="A754" s="185"/>
      <c r="B754" s="187"/>
    </row>
    <row r="755" spans="1:2" ht="13.6">
      <c r="A755" s="185"/>
      <c r="B755" s="187"/>
    </row>
    <row r="756" spans="1:2" ht="13.6">
      <c r="A756" s="185"/>
      <c r="B756" s="187"/>
    </row>
    <row r="757" spans="1:2" ht="13.6">
      <c r="A757" s="185"/>
      <c r="B757" s="187"/>
    </row>
    <row r="758" spans="1:2" ht="13.6">
      <c r="A758" s="185"/>
      <c r="B758" s="187"/>
    </row>
    <row r="759" spans="1:2" ht="13.6">
      <c r="A759" s="185"/>
      <c r="B759" s="187"/>
    </row>
    <row r="760" spans="1:2" ht="13.6">
      <c r="A760" s="185"/>
      <c r="B760" s="187"/>
    </row>
    <row r="761" spans="1:2" ht="13.6">
      <c r="A761" s="185"/>
      <c r="B761" s="187"/>
    </row>
    <row r="762" spans="1:2" ht="13.6">
      <c r="A762" s="185"/>
      <c r="B762" s="187"/>
    </row>
    <row r="763" spans="1:2" ht="13.6">
      <c r="A763" s="185"/>
      <c r="B763" s="187"/>
    </row>
    <row r="764" spans="1:2" ht="13.6">
      <c r="A764" s="185"/>
      <c r="B764" s="187"/>
    </row>
    <row r="765" spans="1:2" ht="13.6">
      <c r="A765" s="185"/>
      <c r="B765" s="187"/>
    </row>
    <row r="766" spans="1:2" ht="13.6">
      <c r="A766" s="185"/>
      <c r="B766" s="187"/>
    </row>
    <row r="767" spans="1:2" ht="13.6">
      <c r="A767" s="185"/>
      <c r="B767" s="187"/>
    </row>
    <row r="768" spans="1:2" ht="13.6">
      <c r="A768" s="185"/>
      <c r="B768" s="187"/>
    </row>
    <row r="769" spans="1:2" ht="13.6">
      <c r="A769" s="185"/>
      <c r="B769" s="187"/>
    </row>
    <row r="770" spans="1:2" ht="13.6">
      <c r="A770" s="185"/>
      <c r="B770" s="187"/>
    </row>
    <row r="771" spans="1:2" ht="13.6">
      <c r="A771" s="185"/>
      <c r="B771" s="187"/>
    </row>
    <row r="772" spans="1:2" ht="13.6">
      <c r="A772" s="185"/>
      <c r="B772" s="187"/>
    </row>
    <row r="773" spans="1:2" ht="13.6">
      <c r="A773" s="185"/>
      <c r="B773" s="187"/>
    </row>
    <row r="774" spans="1:2" ht="13.6">
      <c r="A774" s="185"/>
      <c r="B774" s="187"/>
    </row>
    <row r="775" spans="1:2" ht="13.6">
      <c r="A775" s="185"/>
      <c r="B775" s="187"/>
    </row>
    <row r="776" spans="1:2" ht="13.6">
      <c r="A776" s="185"/>
      <c r="B776" s="187"/>
    </row>
    <row r="777" spans="1:2" ht="13.6">
      <c r="A777" s="185"/>
      <c r="B777" s="187"/>
    </row>
    <row r="778" spans="1:2" ht="13.6">
      <c r="A778" s="185"/>
      <c r="B778" s="187"/>
    </row>
    <row r="779" spans="1:2" ht="13.6">
      <c r="A779" s="185"/>
      <c r="B779" s="187"/>
    </row>
    <row r="780" spans="1:2" ht="13.6">
      <c r="A780" s="185"/>
      <c r="B780" s="187"/>
    </row>
    <row r="781" spans="1:2" ht="13.6">
      <c r="A781" s="185"/>
      <c r="B781" s="187"/>
    </row>
    <row r="782" spans="1:2" ht="13.6">
      <c r="A782" s="185"/>
      <c r="B782" s="187"/>
    </row>
    <row r="783" spans="1:2" ht="13.6">
      <c r="A783" s="185"/>
      <c r="B783" s="187"/>
    </row>
    <row r="784" spans="1:2" ht="13.6">
      <c r="A784" s="185"/>
      <c r="B784" s="187"/>
    </row>
    <row r="785" spans="1:2" ht="13.6">
      <c r="A785" s="185"/>
      <c r="B785" s="187"/>
    </row>
    <row r="786" spans="1:2" ht="13.6">
      <c r="A786" s="185"/>
      <c r="B786" s="187"/>
    </row>
    <row r="787" spans="1:2" ht="13.6">
      <c r="A787" s="185"/>
      <c r="B787" s="187"/>
    </row>
    <row r="788" spans="1:2" ht="13.6">
      <c r="A788" s="185"/>
      <c r="B788" s="187"/>
    </row>
    <row r="789" spans="1:2" ht="13.6">
      <c r="A789" s="185"/>
      <c r="B789" s="187"/>
    </row>
    <row r="790" spans="1:2" ht="13.6">
      <c r="A790" s="185"/>
      <c r="B790" s="187"/>
    </row>
    <row r="791" spans="1:2" ht="13.6">
      <c r="A791" s="185"/>
      <c r="B791" s="187"/>
    </row>
    <row r="792" spans="1:2" ht="13.6">
      <c r="A792" s="185"/>
      <c r="B792" s="187"/>
    </row>
    <row r="793" spans="1:2" ht="13.6">
      <c r="A793" s="185"/>
      <c r="B793" s="187"/>
    </row>
    <row r="794" spans="1:2" ht="13.6">
      <c r="A794" s="185"/>
      <c r="B794" s="187"/>
    </row>
    <row r="795" spans="1:2" ht="13.6">
      <c r="A795" s="185"/>
      <c r="B795" s="187"/>
    </row>
    <row r="796" spans="1:2" ht="13.6">
      <c r="A796" s="185"/>
      <c r="B796" s="187"/>
    </row>
    <row r="797" spans="1:2" ht="13.6">
      <c r="A797" s="185"/>
      <c r="B797" s="187"/>
    </row>
    <row r="798" spans="1:2" ht="13.6">
      <c r="A798" s="185"/>
      <c r="B798" s="187"/>
    </row>
    <row r="799" spans="1:2" ht="13.6">
      <c r="A799" s="185"/>
      <c r="B799" s="187"/>
    </row>
    <row r="800" spans="1:2" ht="13.6">
      <c r="A800" s="185"/>
      <c r="B800" s="187"/>
    </row>
    <row r="801" spans="1:2" ht="13.6">
      <c r="A801" s="185"/>
      <c r="B801" s="187"/>
    </row>
    <row r="802" spans="1:2" ht="13.6">
      <c r="A802" s="185"/>
      <c r="B802" s="187"/>
    </row>
    <row r="803" spans="1:2" ht="13.6">
      <c r="A803" s="185"/>
      <c r="B803" s="187"/>
    </row>
    <row r="804" spans="1:2" ht="13.6">
      <c r="A804" s="185"/>
      <c r="B804" s="187"/>
    </row>
    <row r="805" spans="1:2" ht="13.6">
      <c r="A805" s="185"/>
      <c r="B805" s="187"/>
    </row>
    <row r="806" spans="1:2" ht="13.6">
      <c r="A806" s="185"/>
      <c r="B806" s="187"/>
    </row>
    <row r="807" spans="1:2" ht="13.6">
      <c r="A807" s="185"/>
      <c r="B807" s="187"/>
    </row>
    <row r="808" spans="1:2" ht="13.6">
      <c r="A808" s="185"/>
      <c r="B808" s="187"/>
    </row>
    <row r="809" spans="1:2" ht="13.6">
      <c r="A809" s="185"/>
      <c r="B809" s="187"/>
    </row>
    <row r="810" spans="1:2" ht="13.6">
      <c r="A810" s="185"/>
      <c r="B810" s="187"/>
    </row>
    <row r="811" spans="1:2" ht="13.6">
      <c r="A811" s="185"/>
      <c r="B811" s="187"/>
    </row>
    <row r="812" spans="1:2" ht="13.6">
      <c r="A812" s="185"/>
      <c r="B812" s="187"/>
    </row>
    <row r="813" spans="1:2" ht="13.6">
      <c r="A813" s="185"/>
      <c r="B813" s="187"/>
    </row>
    <row r="814" spans="1:2" ht="13.6">
      <c r="A814" s="185"/>
      <c r="B814" s="187"/>
    </row>
    <row r="815" spans="1:2" ht="13.6">
      <c r="A815" s="185"/>
      <c r="B815" s="187"/>
    </row>
    <row r="816" spans="1:2" ht="13.6">
      <c r="A816" s="185"/>
      <c r="B816" s="187"/>
    </row>
    <row r="817" spans="1:2" ht="13.6">
      <c r="A817" s="185"/>
      <c r="B817" s="187"/>
    </row>
    <row r="818" spans="1:2" ht="13.6">
      <c r="A818" s="185"/>
      <c r="B818" s="187"/>
    </row>
    <row r="819" spans="1:2" ht="13.6">
      <c r="A819" s="185"/>
      <c r="B819" s="187"/>
    </row>
    <row r="820" spans="1:2" ht="13.6">
      <c r="A820" s="185"/>
      <c r="B820" s="187"/>
    </row>
    <row r="821" spans="1:2" ht="13.6">
      <c r="A821" s="185"/>
      <c r="B821" s="187"/>
    </row>
    <row r="822" spans="1:2" ht="13.6">
      <c r="A822" s="185"/>
      <c r="B822" s="187"/>
    </row>
    <row r="823" spans="1:2" ht="13.6">
      <c r="A823" s="185"/>
      <c r="B823" s="187"/>
    </row>
    <row r="824" spans="1:2" ht="13.6">
      <c r="A824" s="185"/>
      <c r="B824" s="187"/>
    </row>
    <row r="825" spans="1:2" ht="13.6">
      <c r="A825" s="185"/>
      <c r="B825" s="187"/>
    </row>
    <row r="826" spans="1:2" ht="13.6">
      <c r="A826" s="185"/>
      <c r="B826" s="187"/>
    </row>
    <row r="827" spans="1:2" ht="13.6">
      <c r="A827" s="185"/>
      <c r="B827" s="187"/>
    </row>
    <row r="828" spans="1:2" ht="13.6">
      <c r="A828" s="185"/>
      <c r="B828" s="187"/>
    </row>
    <row r="829" spans="1:2" ht="13.6">
      <c r="A829" s="185"/>
      <c r="B829" s="187"/>
    </row>
    <row r="830" spans="1:2" ht="13.6">
      <c r="A830" s="185"/>
      <c r="B830" s="187"/>
    </row>
    <row r="831" spans="1:2" ht="13.6">
      <c r="A831" s="185"/>
      <c r="B831" s="187"/>
    </row>
    <row r="832" spans="1:2" ht="13.6">
      <c r="A832" s="185"/>
      <c r="B832" s="187"/>
    </row>
    <row r="833" spans="1:2" ht="13.6">
      <c r="A833" s="185"/>
      <c r="B833" s="187"/>
    </row>
    <row r="834" spans="1:2" ht="13.6">
      <c r="A834" s="185"/>
      <c r="B834" s="187"/>
    </row>
    <row r="835" spans="1:2" ht="13.6">
      <c r="A835" s="185"/>
      <c r="B835" s="187"/>
    </row>
    <row r="836" spans="1:2" ht="13.6">
      <c r="A836" s="185"/>
      <c r="B836" s="187"/>
    </row>
    <row r="837" spans="1:2" ht="13.6">
      <c r="A837" s="185"/>
      <c r="B837" s="187"/>
    </row>
    <row r="838" spans="1:2" ht="13.6">
      <c r="A838" s="185"/>
      <c r="B838" s="187"/>
    </row>
    <row r="839" spans="1:2" ht="13.6">
      <c r="A839" s="185"/>
      <c r="B839" s="187"/>
    </row>
    <row r="840" spans="1:2" ht="13.6">
      <c r="A840" s="185"/>
      <c r="B840" s="187"/>
    </row>
    <row r="841" spans="1:2" ht="13.6">
      <c r="A841" s="185"/>
      <c r="B841" s="187"/>
    </row>
    <row r="842" spans="1:2" ht="13.6">
      <c r="A842" s="185"/>
      <c r="B842" s="187"/>
    </row>
    <row r="843" spans="1:2" ht="13.6">
      <c r="A843" s="185"/>
      <c r="B843" s="187"/>
    </row>
    <row r="844" spans="1:2" ht="13.6">
      <c r="A844" s="185"/>
      <c r="B844" s="187"/>
    </row>
    <row r="845" spans="1:2" ht="13.6">
      <c r="A845" s="185"/>
      <c r="B845" s="187"/>
    </row>
    <row r="846" spans="1:2" ht="13.6">
      <c r="A846" s="185"/>
      <c r="B846" s="187"/>
    </row>
    <row r="847" spans="1:2" ht="13.6">
      <c r="A847" s="185"/>
      <c r="B847" s="187"/>
    </row>
    <row r="848" spans="1:2" ht="13.6">
      <c r="A848" s="185"/>
      <c r="B848" s="187"/>
    </row>
    <row r="849" spans="1:2" ht="13.6">
      <c r="A849" s="185"/>
      <c r="B849" s="187"/>
    </row>
    <row r="850" spans="1:2" ht="13.6">
      <c r="A850" s="185"/>
      <c r="B850" s="187"/>
    </row>
    <row r="851" spans="1:2" ht="13.6">
      <c r="A851" s="185"/>
      <c r="B851" s="187"/>
    </row>
    <row r="852" spans="1:2" ht="13.6">
      <c r="A852" s="185"/>
      <c r="B852" s="187"/>
    </row>
    <row r="853" spans="1:2" ht="13.6">
      <c r="A853" s="185"/>
      <c r="B853" s="187"/>
    </row>
    <row r="854" spans="1:2" ht="13.6">
      <c r="A854" s="185"/>
      <c r="B854" s="187"/>
    </row>
    <row r="855" spans="1:2" ht="13.6">
      <c r="A855" s="185"/>
      <c r="B855" s="187"/>
    </row>
    <row r="856" spans="1:2" ht="13.6">
      <c r="A856" s="185"/>
      <c r="B856" s="187"/>
    </row>
    <row r="857" spans="1:2" ht="13.6">
      <c r="A857" s="185"/>
      <c r="B857" s="187"/>
    </row>
    <row r="858" spans="1:2" ht="13.6">
      <c r="A858" s="185"/>
      <c r="B858" s="187"/>
    </row>
    <row r="859" spans="1:2" ht="13.6">
      <c r="A859" s="185"/>
      <c r="B859" s="187"/>
    </row>
    <row r="860" spans="1:2" ht="13.6">
      <c r="A860" s="185"/>
      <c r="B860" s="187"/>
    </row>
    <row r="861" spans="1:2" ht="13.6">
      <c r="A861" s="185"/>
      <c r="B861" s="187"/>
    </row>
    <row r="862" spans="1:2" ht="13.6">
      <c r="A862" s="185"/>
      <c r="B862" s="187"/>
    </row>
    <row r="863" spans="1:2" ht="13.6">
      <c r="A863" s="185"/>
      <c r="B863" s="187"/>
    </row>
    <row r="864" spans="1:2" ht="13.6">
      <c r="A864" s="185"/>
      <c r="B864" s="187"/>
    </row>
    <row r="865" spans="1:2" ht="13.6">
      <c r="A865" s="185"/>
      <c r="B865" s="187"/>
    </row>
    <row r="866" spans="1:2" ht="13.6">
      <c r="A866" s="185"/>
      <c r="B866" s="187"/>
    </row>
    <row r="867" spans="1:2" ht="13.6">
      <c r="A867" s="185"/>
      <c r="B867" s="187"/>
    </row>
    <row r="868" spans="1:2" ht="13.6">
      <c r="A868" s="185"/>
      <c r="B868" s="187"/>
    </row>
    <row r="869" spans="1:2" ht="13.6">
      <c r="A869" s="185"/>
      <c r="B869" s="187"/>
    </row>
    <row r="870" spans="1:2" ht="13.6">
      <c r="A870" s="185"/>
      <c r="B870" s="187"/>
    </row>
    <row r="871" spans="1:2" ht="13.6">
      <c r="A871" s="185"/>
      <c r="B871" s="187"/>
    </row>
    <row r="872" spans="1:2" ht="13.6">
      <c r="A872" s="185"/>
      <c r="B872" s="187"/>
    </row>
    <row r="873" spans="1:2" ht="13.6">
      <c r="A873" s="185"/>
      <c r="B873" s="187"/>
    </row>
    <row r="874" spans="1:2" ht="13.6">
      <c r="A874" s="185"/>
      <c r="B874" s="187"/>
    </row>
    <row r="875" spans="1:2" ht="13.6">
      <c r="A875" s="185"/>
      <c r="B875" s="187"/>
    </row>
    <row r="876" spans="1:2" ht="13.6">
      <c r="A876" s="185"/>
      <c r="B876" s="187"/>
    </row>
    <row r="877" spans="1:2" ht="13.6">
      <c r="A877" s="185"/>
      <c r="B877" s="187"/>
    </row>
    <row r="878" spans="1:2" ht="13.6">
      <c r="A878" s="185"/>
      <c r="B878" s="187"/>
    </row>
    <row r="879" spans="1:2" ht="13.6">
      <c r="A879" s="185"/>
      <c r="B879" s="187"/>
    </row>
    <row r="880" spans="1:2" ht="13.6">
      <c r="A880" s="185"/>
      <c r="B880" s="187"/>
    </row>
    <row r="881" spans="1:2" ht="13.6">
      <c r="A881" s="185"/>
      <c r="B881" s="187"/>
    </row>
    <row r="882" spans="1:2" ht="13.6">
      <c r="A882" s="185"/>
      <c r="B882" s="187"/>
    </row>
    <row r="883" spans="1:2" ht="13.6">
      <c r="A883" s="185"/>
      <c r="B883" s="187"/>
    </row>
    <row r="884" spans="1:2" ht="13.6">
      <c r="A884" s="185"/>
      <c r="B884" s="187"/>
    </row>
    <row r="885" spans="1:2" ht="13.6">
      <c r="A885" s="185"/>
      <c r="B885" s="187"/>
    </row>
    <row r="886" spans="1:2" ht="13.6">
      <c r="A886" s="185"/>
      <c r="B886" s="187"/>
    </row>
    <row r="887" spans="1:2" ht="13.6">
      <c r="A887" s="185"/>
      <c r="B887" s="187"/>
    </row>
    <row r="888" spans="1:2" ht="13.6">
      <c r="A888" s="185"/>
      <c r="B888" s="187"/>
    </row>
    <row r="889" spans="1:2" ht="13.6">
      <c r="A889" s="185"/>
      <c r="B889" s="187"/>
    </row>
    <row r="890" spans="1:2" ht="13.6">
      <c r="A890" s="185"/>
      <c r="B890" s="187"/>
    </row>
    <row r="891" spans="1:2" ht="13.6">
      <c r="A891" s="185"/>
      <c r="B891" s="187"/>
    </row>
    <row r="892" spans="1:2" ht="13.6">
      <c r="A892" s="185"/>
      <c r="B892" s="187"/>
    </row>
    <row r="893" spans="1:2" ht="13.6">
      <c r="A893" s="185"/>
      <c r="B893" s="187"/>
    </row>
    <row r="894" spans="1:2" ht="13.6">
      <c r="A894" s="185"/>
      <c r="B894" s="187"/>
    </row>
    <row r="895" spans="1:2" ht="13.6">
      <c r="A895" s="185"/>
      <c r="B895" s="187"/>
    </row>
    <row r="896" spans="1:2" ht="13.6">
      <c r="A896" s="185"/>
      <c r="B896" s="187"/>
    </row>
    <row r="897" spans="1:2" ht="13.6">
      <c r="A897" s="185"/>
      <c r="B897" s="187"/>
    </row>
    <row r="898" spans="1:2" ht="13.6">
      <c r="A898" s="185"/>
      <c r="B898" s="187"/>
    </row>
    <row r="899" spans="1:2" ht="13.6">
      <c r="A899" s="185"/>
      <c r="B899" s="187"/>
    </row>
    <row r="900" spans="1:2" ht="13.6">
      <c r="A900" s="185"/>
      <c r="B900" s="187"/>
    </row>
    <row r="901" spans="1:2" ht="13.6">
      <c r="A901" s="185"/>
      <c r="B901" s="187"/>
    </row>
    <row r="902" spans="1:2" ht="13.6">
      <c r="A902" s="185"/>
      <c r="B902" s="187"/>
    </row>
    <row r="903" spans="1:2" ht="13.6">
      <c r="A903" s="185"/>
      <c r="B903" s="187"/>
    </row>
    <row r="904" spans="1:2" ht="13.6">
      <c r="A904" s="185"/>
      <c r="B904" s="187"/>
    </row>
    <row r="905" spans="1:2" ht="13.6">
      <c r="A905" s="185"/>
      <c r="B905" s="187"/>
    </row>
    <row r="906" spans="1:2" ht="13.6">
      <c r="A906" s="185"/>
      <c r="B906" s="187"/>
    </row>
    <row r="907" spans="1:2" ht="13.6">
      <c r="A907" s="185"/>
      <c r="B907" s="187"/>
    </row>
    <row r="908" spans="1:2" ht="13.6">
      <c r="A908" s="185"/>
      <c r="B908" s="187"/>
    </row>
    <row r="909" spans="1:2" ht="13.6">
      <c r="A909" s="185"/>
      <c r="B909" s="187"/>
    </row>
    <row r="910" spans="1:2" ht="13.6">
      <c r="A910" s="185"/>
      <c r="B910" s="187"/>
    </row>
    <row r="911" spans="1:2" ht="13.6">
      <c r="A911" s="185"/>
      <c r="B911" s="187"/>
    </row>
    <row r="912" spans="1:2" ht="13.6">
      <c r="A912" s="185"/>
      <c r="B912" s="187"/>
    </row>
    <row r="913" spans="1:2" ht="13.6">
      <c r="A913" s="185"/>
      <c r="B913" s="187"/>
    </row>
    <row r="914" spans="1:2" ht="13.6">
      <c r="A914" s="185"/>
      <c r="B914" s="187"/>
    </row>
    <row r="915" spans="1:2" ht="13.6">
      <c r="A915" s="185"/>
      <c r="B915" s="187"/>
    </row>
    <row r="916" spans="1:2" ht="13.6">
      <c r="A916" s="185"/>
      <c r="B916" s="187"/>
    </row>
    <row r="917" spans="1:2" ht="13.6">
      <c r="A917" s="185"/>
      <c r="B917" s="187"/>
    </row>
    <row r="918" spans="1:2" ht="13.6">
      <c r="A918" s="185"/>
      <c r="B918" s="187"/>
    </row>
    <row r="919" spans="1:2" ht="13.6">
      <c r="A919" s="185"/>
      <c r="B919" s="187"/>
    </row>
    <row r="920" spans="1:2" ht="13.6">
      <c r="A920" s="185"/>
      <c r="B920" s="187"/>
    </row>
    <row r="921" spans="1:2" ht="13.6">
      <c r="A921" s="185"/>
      <c r="B921" s="187"/>
    </row>
    <row r="922" spans="1:2" ht="13.6">
      <c r="A922" s="185"/>
      <c r="B922" s="187"/>
    </row>
    <row r="923" spans="1:2" ht="13.6">
      <c r="A923" s="185"/>
      <c r="B923" s="187"/>
    </row>
    <row r="924" spans="1:2" ht="13.6">
      <c r="A924" s="185"/>
      <c r="B924" s="187"/>
    </row>
    <row r="925" spans="1:2" ht="13.6">
      <c r="A925" s="185"/>
      <c r="B925" s="187"/>
    </row>
    <row r="926" spans="1:2" ht="13.6">
      <c r="A926" s="185"/>
      <c r="B926" s="187"/>
    </row>
    <row r="927" spans="1:2" ht="13.6">
      <c r="A927" s="185"/>
      <c r="B927" s="187"/>
    </row>
    <row r="928" spans="1:2" ht="13.6">
      <c r="A928" s="185"/>
      <c r="B928" s="187"/>
    </row>
    <row r="929" spans="1:2" ht="13.6">
      <c r="A929" s="185"/>
      <c r="B929" s="187"/>
    </row>
    <row r="930" spans="1:2" ht="13.6">
      <c r="A930" s="185"/>
      <c r="B930" s="187"/>
    </row>
    <row r="931" spans="1:2" ht="13.6">
      <c r="A931" s="185"/>
      <c r="B931" s="187"/>
    </row>
    <row r="932" spans="1:2" ht="13.6">
      <c r="A932" s="185"/>
      <c r="B932" s="187"/>
    </row>
    <row r="933" spans="1:2" ht="13.6">
      <c r="A933" s="185"/>
      <c r="B933" s="187"/>
    </row>
    <row r="934" spans="1:2" ht="13.6">
      <c r="A934" s="185"/>
      <c r="B934" s="187"/>
    </row>
    <row r="935" spans="1:2" ht="13.6">
      <c r="A935" s="185"/>
      <c r="B935" s="187"/>
    </row>
    <row r="936" spans="1:2" ht="13.6">
      <c r="A936" s="185"/>
      <c r="B936" s="187"/>
    </row>
    <row r="937" spans="1:2" ht="13.6">
      <c r="A937" s="185"/>
      <c r="B937" s="187"/>
    </row>
    <row r="938" spans="1:2" ht="13.6">
      <c r="A938" s="185"/>
      <c r="B938" s="187"/>
    </row>
    <row r="939" spans="1:2" ht="13.6">
      <c r="A939" s="185"/>
      <c r="B939" s="187"/>
    </row>
    <row r="940" spans="1:2" ht="13.6">
      <c r="A940" s="185"/>
      <c r="B940" s="187"/>
    </row>
    <row r="941" spans="1:2" ht="13.6">
      <c r="A941" s="185"/>
      <c r="B941" s="187"/>
    </row>
    <row r="942" spans="1:2" ht="13.6">
      <c r="A942" s="185"/>
      <c r="B942" s="187"/>
    </row>
    <row r="943" spans="1:2" ht="13.6">
      <c r="A943" s="185"/>
      <c r="B943" s="187"/>
    </row>
    <row r="944" spans="1:2" ht="13.6">
      <c r="A944" s="185"/>
      <c r="B944" s="187"/>
    </row>
    <row r="945" spans="1:2" ht="13.6">
      <c r="A945" s="185"/>
      <c r="B945" s="187"/>
    </row>
    <row r="946" spans="1:2" ht="13.6">
      <c r="A946" s="185"/>
      <c r="B946" s="187"/>
    </row>
    <row r="947" spans="1:2" ht="13.6">
      <c r="A947" s="185"/>
      <c r="B947" s="187"/>
    </row>
    <row r="948" spans="1:2" ht="13.6">
      <c r="A948" s="185"/>
      <c r="B948" s="187"/>
    </row>
    <row r="949" spans="1:2" ht="13.6">
      <c r="A949" s="185"/>
      <c r="B949" s="187"/>
    </row>
    <row r="950" spans="1:2" ht="13.6">
      <c r="A950" s="185"/>
      <c r="B950" s="187"/>
    </row>
    <row r="951" spans="1:2" ht="13.6">
      <c r="A951" s="185"/>
      <c r="B951" s="187"/>
    </row>
    <row r="952" spans="1:2" ht="13.6">
      <c r="A952" s="185"/>
      <c r="B952" s="187"/>
    </row>
    <row r="953" spans="1:2" ht="13.6">
      <c r="A953" s="185"/>
      <c r="B953" s="187"/>
    </row>
    <row r="954" spans="1:2" ht="13.6">
      <c r="A954" s="185"/>
      <c r="B954" s="187"/>
    </row>
    <row r="955" spans="1:2" ht="13.6">
      <c r="A955" s="185"/>
      <c r="B955" s="187"/>
    </row>
    <row r="956" spans="1:2" ht="13.6">
      <c r="A956" s="185"/>
      <c r="B956" s="187"/>
    </row>
    <row r="957" spans="1:2" ht="13.6">
      <c r="A957" s="185"/>
      <c r="B957" s="187"/>
    </row>
    <row r="958" spans="1:2" ht="13.6">
      <c r="A958" s="185"/>
      <c r="B958" s="187"/>
    </row>
    <row r="959" spans="1:2" ht="13.6">
      <c r="A959" s="185"/>
      <c r="B959" s="187"/>
    </row>
    <row r="960" spans="1:2" ht="13.6">
      <c r="A960" s="185"/>
      <c r="B960" s="187"/>
    </row>
    <row r="961" spans="1:2" ht="13.6">
      <c r="A961" s="185"/>
      <c r="B961" s="187"/>
    </row>
    <row r="962" spans="1:2" ht="13.6">
      <c r="A962" s="185"/>
      <c r="B962" s="187"/>
    </row>
    <row r="963" spans="1:2" ht="13.6">
      <c r="A963" s="185"/>
      <c r="B963" s="187"/>
    </row>
    <row r="964" spans="1:2" ht="13.6">
      <c r="A964" s="185"/>
      <c r="B964" s="187"/>
    </row>
    <row r="965" spans="1:2" ht="13.6">
      <c r="A965" s="185"/>
      <c r="B965" s="187"/>
    </row>
    <row r="966" spans="1:2" ht="13.6">
      <c r="A966" s="185"/>
      <c r="B966" s="187"/>
    </row>
    <row r="967" spans="1:2" ht="13.6">
      <c r="A967" s="185"/>
      <c r="B967" s="187"/>
    </row>
    <row r="968" spans="1:2" ht="13.6">
      <c r="A968" s="185"/>
      <c r="B968" s="187"/>
    </row>
    <row r="969" spans="1:2" ht="13.6">
      <c r="A969" s="185"/>
      <c r="B969" s="187"/>
    </row>
    <row r="970" spans="1:2" ht="13.6">
      <c r="A970" s="185"/>
      <c r="B970" s="187"/>
    </row>
    <row r="971" spans="1:2" ht="13.6">
      <c r="A971" s="185"/>
      <c r="B971" s="187"/>
    </row>
    <row r="972" spans="1:2" ht="13.6">
      <c r="A972" s="185"/>
      <c r="B972" s="187"/>
    </row>
    <row r="973" spans="1:2" ht="13.6">
      <c r="A973" s="185"/>
      <c r="B973" s="187"/>
    </row>
    <row r="974" spans="1:2" ht="13.6">
      <c r="A974" s="185"/>
      <c r="B974" s="187"/>
    </row>
    <row r="975" spans="1:2" ht="13.6">
      <c r="A975" s="185"/>
      <c r="B975" s="187"/>
    </row>
    <row r="976" spans="1:2" ht="13.6">
      <c r="A976" s="185"/>
      <c r="B976" s="187"/>
    </row>
    <row r="977" spans="1:2" ht="13.6">
      <c r="A977" s="185"/>
      <c r="B977" s="187"/>
    </row>
    <row r="978" spans="1:2" ht="13.6">
      <c r="A978" s="185"/>
      <c r="B978" s="187"/>
    </row>
    <row r="979" spans="1:2" ht="13.6">
      <c r="A979" s="185"/>
      <c r="B979" s="187"/>
    </row>
    <row r="980" spans="1:2" ht="13.6">
      <c r="A980" s="185"/>
      <c r="B980" s="187"/>
    </row>
    <row r="981" spans="1:2" ht="13.6">
      <c r="A981" s="185"/>
      <c r="B981" s="187"/>
    </row>
    <row r="982" spans="1:2" ht="13.6">
      <c r="A982" s="185"/>
      <c r="B982" s="187"/>
    </row>
    <row r="983" spans="1:2" ht="13.6">
      <c r="A983" s="185"/>
      <c r="B983" s="187"/>
    </row>
    <row r="984" spans="1:2" ht="13.6">
      <c r="A984" s="185"/>
      <c r="B984" s="187"/>
    </row>
    <row r="985" spans="1:2" ht="13.6">
      <c r="A985" s="185"/>
      <c r="B985" s="187"/>
    </row>
    <row r="986" spans="1:2" ht="13.6">
      <c r="A986" s="185"/>
      <c r="B986" s="187"/>
    </row>
    <row r="987" spans="1:2" ht="13.6">
      <c r="A987" s="185"/>
      <c r="B987" s="187"/>
    </row>
    <row r="988" spans="1:2" ht="13.6">
      <c r="A988" s="185"/>
      <c r="B988" s="187"/>
    </row>
    <row r="989" spans="1:2" ht="13.6">
      <c r="A989" s="185"/>
      <c r="B989" s="187"/>
    </row>
    <row r="990" spans="1:2" ht="13.6">
      <c r="A990" s="185"/>
      <c r="B990" s="187"/>
    </row>
    <row r="991" spans="1:2" ht="13.6">
      <c r="A991" s="185"/>
      <c r="B991" s="187"/>
    </row>
    <row r="992" spans="1:2" ht="13.6">
      <c r="A992" s="185"/>
      <c r="B992" s="187"/>
    </row>
    <row r="993" spans="1:2" ht="13.6">
      <c r="A993" s="185"/>
      <c r="B993" s="187"/>
    </row>
    <row r="994" spans="1:2" ht="13.6">
      <c r="A994" s="185"/>
      <c r="B994" s="187"/>
    </row>
    <row r="995" spans="1:2" ht="13.6">
      <c r="A995" s="185"/>
      <c r="B995" s="187"/>
    </row>
    <row r="996" spans="1:2" ht="13.6">
      <c r="A996" s="185"/>
      <c r="B996" s="187"/>
    </row>
    <row r="997" spans="1:2" ht="13.6">
      <c r="A997" s="185"/>
      <c r="B997" s="187"/>
    </row>
    <row r="998" spans="1:2" ht="13.6">
      <c r="A998" s="185"/>
      <c r="B998" s="187"/>
    </row>
    <row r="999" spans="1:2" ht="13.6">
      <c r="A999" s="185"/>
      <c r="B999" s="187"/>
    </row>
    <row r="1000" spans="1:2" ht="13.6">
      <c r="A1000" s="185"/>
      <c r="B1000" s="187"/>
    </row>
    <row r="1001" spans="1:2" ht="13.6">
      <c r="A1001" s="185"/>
      <c r="B1001" s="187"/>
    </row>
    <row r="1002" spans="1:2" ht="13.6">
      <c r="A1002" s="185"/>
      <c r="B1002" s="187"/>
    </row>
    <row r="1003" spans="1:2" ht="13.6">
      <c r="A1003" s="185"/>
      <c r="B1003" s="187"/>
    </row>
    <row r="1004" spans="1:2" ht="13.6">
      <c r="A1004" s="185"/>
      <c r="B1004" s="187"/>
    </row>
    <row r="1005" spans="1:2" ht="13.6">
      <c r="A1005" s="185"/>
      <c r="B1005" s="187"/>
    </row>
    <row r="1006" spans="1:2" ht="13.6">
      <c r="A1006" s="185"/>
      <c r="B1006" s="187"/>
    </row>
    <row r="1007" spans="1:2" ht="13.6">
      <c r="A1007" s="185"/>
      <c r="B1007" s="187"/>
    </row>
    <row r="1008" spans="1:2" ht="13.6">
      <c r="A1008" s="185"/>
      <c r="B1008" s="187"/>
    </row>
    <row r="1009" spans="1:2" ht="13.6">
      <c r="A1009" s="185"/>
      <c r="B1009" s="187"/>
    </row>
    <row r="1010" spans="1:2" ht="13.6">
      <c r="A1010" s="185"/>
      <c r="B1010" s="187"/>
    </row>
    <row r="1011" spans="1:2" ht="13.6">
      <c r="A1011" s="185"/>
      <c r="B1011" s="187"/>
    </row>
    <row r="1012" spans="1:2" ht="13.6">
      <c r="A1012" s="185"/>
      <c r="B1012" s="187"/>
    </row>
    <row r="1013" spans="1:2" ht="13.6">
      <c r="A1013" s="185"/>
      <c r="B1013" s="187"/>
    </row>
    <row r="1014" spans="1:2" ht="13.6">
      <c r="A1014" s="185"/>
      <c r="B1014" s="187"/>
    </row>
    <row r="1015" spans="1:2" ht="13.6">
      <c r="A1015" s="185"/>
      <c r="B1015" s="187"/>
    </row>
    <row r="1016" spans="1:2" ht="13.6">
      <c r="A1016" s="185"/>
      <c r="B1016" s="187"/>
    </row>
    <row r="1017" spans="1:2" ht="13.6">
      <c r="A1017" s="185"/>
      <c r="B1017" s="187"/>
    </row>
    <row r="1018" spans="1:2" ht="13.6">
      <c r="A1018" s="185"/>
      <c r="B1018" s="187"/>
    </row>
    <row r="1019" spans="1:2" ht="13.6">
      <c r="A1019" s="185"/>
      <c r="B1019" s="187"/>
    </row>
    <row r="1020" spans="1:2" ht="13.6">
      <c r="A1020" s="185"/>
      <c r="B1020" s="187"/>
    </row>
    <row r="1021" spans="1:2" ht="13.6">
      <c r="A1021" s="185"/>
      <c r="B1021" s="187"/>
    </row>
    <row r="1022" spans="1:2" ht="13.6">
      <c r="A1022" s="185"/>
      <c r="B1022" s="187"/>
    </row>
    <row r="1023" spans="1:2" ht="13.6">
      <c r="A1023" s="185"/>
      <c r="B1023" s="187"/>
    </row>
    <row r="1024" spans="1:2" ht="13.6">
      <c r="A1024" s="185"/>
      <c r="B1024" s="187"/>
    </row>
    <row r="1025" spans="1:2" ht="13.6">
      <c r="A1025" s="185"/>
      <c r="B1025" s="187"/>
    </row>
    <row r="1026" spans="1:2" ht="13.6">
      <c r="A1026" s="185"/>
      <c r="B1026" s="187"/>
    </row>
    <row r="1027" spans="1:2" ht="13.6">
      <c r="A1027" s="185"/>
      <c r="B1027" s="187"/>
    </row>
    <row r="1028" spans="1:2" ht="13.6">
      <c r="A1028" s="185"/>
      <c r="B1028" s="187"/>
    </row>
    <row r="1029" spans="1:2" ht="13.6">
      <c r="A1029" s="185"/>
      <c r="B1029" s="187"/>
    </row>
    <row r="1030" spans="1:2" ht="13.6">
      <c r="A1030" s="185"/>
      <c r="B1030" s="187"/>
    </row>
    <row r="1031" spans="1:2" ht="13.6">
      <c r="A1031" s="185"/>
      <c r="B1031" s="187"/>
    </row>
    <row r="1032" spans="1:2" ht="13.6">
      <c r="A1032" s="185"/>
      <c r="B1032" s="187"/>
    </row>
    <row r="1033" spans="1:2" ht="13.6">
      <c r="A1033" s="185"/>
      <c r="B1033" s="187"/>
    </row>
    <row r="1034" spans="1:2" ht="13.6">
      <c r="A1034" s="185"/>
      <c r="B1034" s="187"/>
    </row>
    <row r="1035" spans="1:2" ht="13.6">
      <c r="A1035" s="185"/>
      <c r="B1035" s="187"/>
    </row>
    <row r="1036" spans="1:2" ht="13.6">
      <c r="A1036" s="185"/>
      <c r="B1036" s="187"/>
    </row>
    <row r="1037" spans="1:2" ht="13.6">
      <c r="A1037" s="185"/>
      <c r="B1037" s="187"/>
    </row>
    <row r="1038" spans="1:2" ht="13.6">
      <c r="A1038" s="185"/>
      <c r="B1038" s="187"/>
    </row>
    <row r="1039" spans="1:2" ht="13.6">
      <c r="A1039" s="185"/>
      <c r="B1039" s="187"/>
    </row>
    <row r="1040" spans="1:2" ht="13.6">
      <c r="A1040" s="185"/>
      <c r="B1040" s="18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160"/>
  <sheetViews>
    <sheetView workbookViewId="0"/>
  </sheetViews>
  <sheetFormatPr defaultColWidth="12.625" defaultRowHeight="15.8" customHeight="1"/>
  <cols>
    <col min="1" max="1" width="4" customWidth="1"/>
    <col min="2" max="2" width="41.875" customWidth="1"/>
  </cols>
  <sheetData>
    <row r="1" spans="1:2" ht="15.8" customHeight="1">
      <c r="A1" s="189">
        <v>1</v>
      </c>
      <c r="B1" s="190" t="s">
        <v>3411</v>
      </c>
    </row>
    <row r="2" spans="1:2" ht="15.8" customHeight="1">
      <c r="A2" s="189">
        <v>2</v>
      </c>
      <c r="B2" s="191" t="s">
        <v>3412</v>
      </c>
    </row>
    <row r="3" spans="1:2" ht="15.8" customHeight="1">
      <c r="A3" s="189">
        <v>3</v>
      </c>
      <c r="B3" s="191" t="s">
        <v>3413</v>
      </c>
    </row>
    <row r="4" spans="1:2" ht="15.8" customHeight="1">
      <c r="A4" s="189">
        <v>4</v>
      </c>
      <c r="B4" s="191" t="s">
        <v>3414</v>
      </c>
    </row>
    <row r="5" spans="1:2" ht="15.8" customHeight="1">
      <c r="A5" s="189">
        <v>5</v>
      </c>
      <c r="B5" s="191" t="s">
        <v>3415</v>
      </c>
    </row>
    <row r="6" spans="1:2" ht="15.8" customHeight="1">
      <c r="A6" s="189">
        <v>6</v>
      </c>
      <c r="B6" s="191" t="s">
        <v>3416</v>
      </c>
    </row>
    <row r="7" spans="1:2" ht="15.8" customHeight="1">
      <c r="A7" s="189">
        <v>7</v>
      </c>
      <c r="B7" s="191" t="s">
        <v>3417</v>
      </c>
    </row>
    <row r="8" spans="1:2" ht="15.8" customHeight="1">
      <c r="A8" s="189">
        <v>8</v>
      </c>
      <c r="B8" s="191" t="s">
        <v>3418</v>
      </c>
    </row>
    <row r="9" spans="1:2" ht="15.8" customHeight="1">
      <c r="A9" s="189">
        <v>9</v>
      </c>
      <c r="B9" s="191" t="s">
        <v>3419</v>
      </c>
    </row>
    <row r="10" spans="1:2" ht="15.8" customHeight="1">
      <c r="A10" s="189">
        <v>10</v>
      </c>
      <c r="B10" s="191" t="s">
        <v>3420</v>
      </c>
    </row>
    <row r="11" spans="1:2" ht="15.8" customHeight="1">
      <c r="A11" s="189">
        <v>11</v>
      </c>
      <c r="B11" s="191" t="s">
        <v>3421</v>
      </c>
    </row>
    <row r="12" spans="1:2" ht="15.8" customHeight="1">
      <c r="A12" s="189">
        <v>12</v>
      </c>
      <c r="B12" s="191" t="s">
        <v>3422</v>
      </c>
    </row>
    <row r="13" spans="1:2" ht="15.8" customHeight="1">
      <c r="A13" s="189">
        <v>13</v>
      </c>
      <c r="B13" s="191" t="s">
        <v>3423</v>
      </c>
    </row>
    <row r="14" spans="1:2" ht="15.8" customHeight="1">
      <c r="A14" s="189">
        <v>14</v>
      </c>
      <c r="B14" s="191" t="s">
        <v>3424</v>
      </c>
    </row>
    <row r="15" spans="1:2" ht="15.8" customHeight="1">
      <c r="A15" s="189">
        <v>15</v>
      </c>
      <c r="B15" s="191" t="s">
        <v>3425</v>
      </c>
    </row>
    <row r="16" spans="1:2" ht="15.8" customHeight="1">
      <c r="A16" s="189">
        <v>16</v>
      </c>
      <c r="B16" s="191" t="s">
        <v>3426</v>
      </c>
    </row>
    <row r="17" spans="1:2" ht="15.8" customHeight="1">
      <c r="A17" s="189">
        <v>17</v>
      </c>
      <c r="B17" s="191" t="s">
        <v>3427</v>
      </c>
    </row>
    <row r="18" spans="1:2" ht="15.8" customHeight="1">
      <c r="A18" s="189">
        <v>18</v>
      </c>
      <c r="B18" s="191" t="s">
        <v>3428</v>
      </c>
    </row>
    <row r="19" spans="1:2" ht="15.8" customHeight="1">
      <c r="A19" s="189">
        <v>19</v>
      </c>
      <c r="B19" s="191" t="s">
        <v>3429</v>
      </c>
    </row>
    <row r="20" spans="1:2" ht="15.8" customHeight="1">
      <c r="A20" s="189">
        <v>20</v>
      </c>
      <c r="B20" s="191" t="s">
        <v>3430</v>
      </c>
    </row>
    <row r="21" spans="1:2" ht="15.8" customHeight="1">
      <c r="A21" s="189">
        <v>21</v>
      </c>
      <c r="B21" s="191" t="s">
        <v>3431</v>
      </c>
    </row>
    <row r="22" spans="1:2" ht="15.8" customHeight="1">
      <c r="A22" s="189">
        <v>22</v>
      </c>
      <c r="B22" s="191" t="s">
        <v>3432</v>
      </c>
    </row>
    <row r="23" spans="1:2" ht="15.8" customHeight="1">
      <c r="A23" s="189">
        <v>23</v>
      </c>
      <c r="B23" s="191" t="s">
        <v>3433</v>
      </c>
    </row>
    <row r="24" spans="1:2" ht="15.8" customHeight="1">
      <c r="A24" s="189">
        <v>24</v>
      </c>
      <c r="B24" s="191" t="s">
        <v>3434</v>
      </c>
    </row>
    <row r="25" spans="1:2" ht="15.8" customHeight="1">
      <c r="A25" s="189">
        <v>25</v>
      </c>
      <c r="B25" s="191" t="s">
        <v>3435</v>
      </c>
    </row>
    <row r="26" spans="1:2" ht="15.8" customHeight="1">
      <c r="A26" s="189">
        <v>26</v>
      </c>
      <c r="B26" s="191" t="s">
        <v>3436</v>
      </c>
    </row>
    <row r="27" spans="1:2" ht="15.8" customHeight="1">
      <c r="A27" s="189">
        <v>27</v>
      </c>
      <c r="B27" s="191" t="s">
        <v>3437</v>
      </c>
    </row>
    <row r="28" spans="1:2" ht="15.8" customHeight="1">
      <c r="A28" s="189">
        <v>28</v>
      </c>
      <c r="B28" s="191" t="s">
        <v>3438</v>
      </c>
    </row>
    <row r="29" spans="1:2" ht="15.8" customHeight="1">
      <c r="A29" s="189">
        <v>29</v>
      </c>
      <c r="B29" s="191" t="s">
        <v>3439</v>
      </c>
    </row>
    <row r="30" spans="1:2" ht="15.8" customHeight="1">
      <c r="A30" s="189">
        <v>30</v>
      </c>
      <c r="B30" s="191" t="s">
        <v>3440</v>
      </c>
    </row>
    <row r="31" spans="1:2" ht="15.8" customHeight="1">
      <c r="A31" s="189">
        <v>31</v>
      </c>
      <c r="B31" s="191" t="s">
        <v>3441</v>
      </c>
    </row>
    <row r="32" spans="1:2" ht="15.8" customHeight="1">
      <c r="A32" s="189">
        <v>32</v>
      </c>
      <c r="B32" s="191" t="s">
        <v>3442</v>
      </c>
    </row>
    <row r="33" spans="1:2" ht="13.6">
      <c r="A33" s="189">
        <v>33</v>
      </c>
      <c r="B33" s="191" t="s">
        <v>3443</v>
      </c>
    </row>
    <row r="34" spans="1:2" ht="13.6">
      <c r="A34" s="189">
        <v>34</v>
      </c>
      <c r="B34" s="191" t="s">
        <v>3444</v>
      </c>
    </row>
    <row r="35" spans="1:2" ht="13.6">
      <c r="A35" s="189">
        <v>35</v>
      </c>
      <c r="B35" s="191" t="s">
        <v>3445</v>
      </c>
    </row>
    <row r="36" spans="1:2" ht="13.6">
      <c r="A36" s="189">
        <v>36</v>
      </c>
      <c r="B36" s="191" t="s">
        <v>3446</v>
      </c>
    </row>
    <row r="37" spans="1:2" ht="13.6">
      <c r="A37" s="189">
        <v>37</v>
      </c>
      <c r="B37" s="191" t="s">
        <v>3447</v>
      </c>
    </row>
    <row r="38" spans="1:2" ht="13.6">
      <c r="A38" s="189">
        <v>38</v>
      </c>
      <c r="B38" s="191" t="s">
        <v>3448</v>
      </c>
    </row>
    <row r="39" spans="1:2" ht="13.6">
      <c r="A39" s="189">
        <v>39</v>
      </c>
      <c r="B39" s="191" t="s">
        <v>3449</v>
      </c>
    </row>
    <row r="40" spans="1:2" ht="13.6">
      <c r="A40" s="189">
        <v>40</v>
      </c>
      <c r="B40" s="191" t="s">
        <v>3450</v>
      </c>
    </row>
    <row r="41" spans="1:2" ht="13.6">
      <c r="A41" s="189">
        <v>41</v>
      </c>
      <c r="B41" s="191" t="s">
        <v>3451</v>
      </c>
    </row>
    <row r="42" spans="1:2" ht="13.6">
      <c r="A42" s="189">
        <v>42</v>
      </c>
      <c r="B42" s="191" t="s">
        <v>3452</v>
      </c>
    </row>
    <row r="43" spans="1:2" ht="13.6">
      <c r="A43" s="189">
        <v>43</v>
      </c>
      <c r="B43" s="191" t="s">
        <v>3453</v>
      </c>
    </row>
    <row r="44" spans="1:2" ht="13.6">
      <c r="A44" s="189">
        <v>44</v>
      </c>
      <c r="B44" s="191" t="s">
        <v>3454</v>
      </c>
    </row>
    <row r="45" spans="1:2" ht="13.6">
      <c r="A45" s="189">
        <v>45</v>
      </c>
      <c r="B45" s="191" t="s">
        <v>3455</v>
      </c>
    </row>
    <row r="46" spans="1:2" ht="13.6">
      <c r="A46" s="189">
        <v>46</v>
      </c>
      <c r="B46" s="191" t="s">
        <v>3456</v>
      </c>
    </row>
    <row r="47" spans="1:2" ht="13.6">
      <c r="A47" s="189">
        <v>47</v>
      </c>
      <c r="B47" s="191" t="s">
        <v>3457</v>
      </c>
    </row>
    <row r="48" spans="1:2" ht="13.6">
      <c r="A48" s="189">
        <v>48</v>
      </c>
      <c r="B48" s="191" t="s">
        <v>3458</v>
      </c>
    </row>
    <row r="49" spans="1:2" ht="13.6">
      <c r="A49" s="189">
        <v>49</v>
      </c>
      <c r="B49" s="191" t="s">
        <v>3459</v>
      </c>
    </row>
    <row r="50" spans="1:2" ht="13.6">
      <c r="A50" s="189">
        <v>50</v>
      </c>
      <c r="B50" s="191" t="s">
        <v>3460</v>
      </c>
    </row>
    <row r="51" spans="1:2" ht="13.6">
      <c r="A51" s="189">
        <v>51</v>
      </c>
      <c r="B51" s="191" t="s">
        <v>3461</v>
      </c>
    </row>
    <row r="52" spans="1:2" ht="13.6">
      <c r="A52" s="189">
        <v>52</v>
      </c>
      <c r="B52" s="191" t="s">
        <v>3462</v>
      </c>
    </row>
    <row r="53" spans="1:2" ht="13.6">
      <c r="A53" s="189">
        <v>53</v>
      </c>
      <c r="B53" s="191" t="s">
        <v>3463</v>
      </c>
    </row>
    <row r="54" spans="1:2" ht="13.6">
      <c r="A54" s="189">
        <v>54</v>
      </c>
      <c r="B54" s="191" t="s">
        <v>3464</v>
      </c>
    </row>
    <row r="55" spans="1:2" ht="13.6">
      <c r="A55" s="189">
        <v>55</v>
      </c>
      <c r="B55" s="191" t="s">
        <v>3465</v>
      </c>
    </row>
    <row r="56" spans="1:2" ht="13.6">
      <c r="A56" s="189">
        <v>56</v>
      </c>
      <c r="B56" s="191" t="s">
        <v>3466</v>
      </c>
    </row>
    <row r="57" spans="1:2" ht="13.6">
      <c r="A57" s="189">
        <v>57</v>
      </c>
      <c r="B57" s="191" t="s">
        <v>3467</v>
      </c>
    </row>
    <row r="58" spans="1:2" ht="13.6">
      <c r="A58" s="189">
        <v>58</v>
      </c>
      <c r="B58" s="191" t="s">
        <v>3468</v>
      </c>
    </row>
    <row r="59" spans="1:2" ht="13.6">
      <c r="A59" s="189">
        <v>59</v>
      </c>
      <c r="B59" s="191" t="s">
        <v>3469</v>
      </c>
    </row>
    <row r="60" spans="1:2" ht="13.6">
      <c r="A60" s="189">
        <v>60</v>
      </c>
      <c r="B60" s="191" t="s">
        <v>3470</v>
      </c>
    </row>
    <row r="61" spans="1:2" ht="13.6">
      <c r="A61" s="189">
        <v>61</v>
      </c>
      <c r="B61" s="191" t="s">
        <v>3471</v>
      </c>
    </row>
    <row r="62" spans="1:2" ht="13.6">
      <c r="A62" s="189">
        <v>62</v>
      </c>
      <c r="B62" s="191" t="s">
        <v>3472</v>
      </c>
    </row>
    <row r="63" spans="1:2" ht="13.6">
      <c r="A63" s="189">
        <v>63</v>
      </c>
      <c r="B63" s="191" t="s">
        <v>3473</v>
      </c>
    </row>
    <row r="64" spans="1:2" ht="13.6">
      <c r="A64" s="189">
        <v>64</v>
      </c>
      <c r="B64" s="191" t="s">
        <v>3474</v>
      </c>
    </row>
    <row r="65" spans="1:2" ht="13.6">
      <c r="A65" s="189">
        <v>65</v>
      </c>
      <c r="B65" s="191" t="s">
        <v>3475</v>
      </c>
    </row>
    <row r="66" spans="1:2" ht="13.6">
      <c r="A66" s="189">
        <v>66</v>
      </c>
      <c r="B66" s="191" t="s">
        <v>3476</v>
      </c>
    </row>
    <row r="67" spans="1:2" ht="13.6">
      <c r="A67" s="189">
        <v>67</v>
      </c>
      <c r="B67" s="191" t="s">
        <v>3477</v>
      </c>
    </row>
    <row r="68" spans="1:2" ht="13.6">
      <c r="A68" s="189">
        <v>68</v>
      </c>
      <c r="B68" s="191" t="s">
        <v>3478</v>
      </c>
    </row>
    <row r="69" spans="1:2" ht="13.6">
      <c r="A69" s="189">
        <v>69</v>
      </c>
      <c r="B69" s="191" t="s">
        <v>3479</v>
      </c>
    </row>
    <row r="70" spans="1:2" ht="13.6">
      <c r="A70" s="189">
        <v>70</v>
      </c>
      <c r="B70" s="191" t="s">
        <v>3480</v>
      </c>
    </row>
    <row r="71" spans="1:2" ht="13.6">
      <c r="A71" s="189">
        <v>71</v>
      </c>
      <c r="B71" s="191" t="s">
        <v>3481</v>
      </c>
    </row>
    <row r="72" spans="1:2" ht="13.6">
      <c r="A72" s="189">
        <v>72</v>
      </c>
      <c r="B72" s="191" t="s">
        <v>3482</v>
      </c>
    </row>
    <row r="73" spans="1:2" ht="13.6">
      <c r="A73" s="189">
        <v>73</v>
      </c>
      <c r="B73" s="191" t="s">
        <v>3483</v>
      </c>
    </row>
    <row r="74" spans="1:2" ht="13.6">
      <c r="A74" s="189">
        <v>74</v>
      </c>
      <c r="B74" s="191" t="s">
        <v>3484</v>
      </c>
    </row>
    <row r="75" spans="1:2" ht="13.6">
      <c r="A75" s="189">
        <v>75</v>
      </c>
      <c r="B75" s="191" t="s">
        <v>3485</v>
      </c>
    </row>
    <row r="76" spans="1:2" ht="13.6">
      <c r="A76" s="189">
        <v>76</v>
      </c>
      <c r="B76" s="191" t="s">
        <v>3486</v>
      </c>
    </row>
    <row r="77" spans="1:2" ht="13.6">
      <c r="A77" s="189">
        <v>77</v>
      </c>
      <c r="B77" s="191" t="s">
        <v>3487</v>
      </c>
    </row>
    <row r="78" spans="1:2" ht="13.6">
      <c r="A78" s="189">
        <v>78</v>
      </c>
      <c r="B78" s="191" t="s">
        <v>3488</v>
      </c>
    </row>
    <row r="79" spans="1:2" ht="13.6">
      <c r="A79" s="189">
        <v>79</v>
      </c>
      <c r="B79" s="191" t="s">
        <v>3489</v>
      </c>
    </row>
    <row r="80" spans="1:2" ht="13.6">
      <c r="A80" s="189">
        <v>80</v>
      </c>
      <c r="B80" s="191" t="s">
        <v>3490</v>
      </c>
    </row>
    <row r="81" spans="1:2" ht="13.6">
      <c r="A81" s="189">
        <v>81</v>
      </c>
      <c r="B81" s="191" t="s">
        <v>3491</v>
      </c>
    </row>
    <row r="82" spans="1:2" ht="13.6">
      <c r="A82" s="189">
        <v>82</v>
      </c>
      <c r="B82" s="191" t="s">
        <v>3492</v>
      </c>
    </row>
    <row r="83" spans="1:2" ht="13.6">
      <c r="A83" s="189">
        <v>83</v>
      </c>
      <c r="B83" s="191" t="s">
        <v>3493</v>
      </c>
    </row>
    <row r="84" spans="1:2" ht="13.6">
      <c r="A84" s="189">
        <v>84</v>
      </c>
      <c r="B84" s="191" t="s">
        <v>3494</v>
      </c>
    </row>
    <row r="85" spans="1:2" ht="13.6">
      <c r="A85" s="189">
        <v>85</v>
      </c>
      <c r="B85" s="191" t="s">
        <v>3495</v>
      </c>
    </row>
    <row r="86" spans="1:2" ht="13.6">
      <c r="A86" s="189">
        <v>86</v>
      </c>
      <c r="B86" s="191" t="s">
        <v>3496</v>
      </c>
    </row>
    <row r="87" spans="1:2" ht="13.6">
      <c r="A87" s="189">
        <v>87</v>
      </c>
      <c r="B87" s="191" t="s">
        <v>3497</v>
      </c>
    </row>
    <row r="88" spans="1:2" ht="13.6">
      <c r="A88" s="189">
        <v>88</v>
      </c>
      <c r="B88" s="191" t="s">
        <v>3498</v>
      </c>
    </row>
    <row r="89" spans="1:2" ht="13.6">
      <c r="A89" s="189">
        <v>89</v>
      </c>
      <c r="B89" s="191" t="s">
        <v>3499</v>
      </c>
    </row>
    <row r="90" spans="1:2" ht="13.6">
      <c r="A90" s="189">
        <v>90</v>
      </c>
      <c r="B90" s="191" t="s">
        <v>3500</v>
      </c>
    </row>
    <row r="91" spans="1:2" ht="13.6">
      <c r="A91" s="189">
        <v>91</v>
      </c>
      <c r="B91" s="191" t="s">
        <v>3501</v>
      </c>
    </row>
    <row r="92" spans="1:2" ht="13.6">
      <c r="A92" s="189">
        <v>92</v>
      </c>
      <c r="B92" s="191" t="s">
        <v>3502</v>
      </c>
    </row>
    <row r="93" spans="1:2" ht="13.6">
      <c r="A93" s="189">
        <v>93</v>
      </c>
      <c r="B93" s="191" t="s">
        <v>3503</v>
      </c>
    </row>
    <row r="94" spans="1:2" ht="13.6">
      <c r="A94" s="189">
        <v>94</v>
      </c>
      <c r="B94" s="191" t="s">
        <v>3504</v>
      </c>
    </row>
    <row r="95" spans="1:2" ht="13.6">
      <c r="A95" s="189">
        <v>95</v>
      </c>
      <c r="B95" s="191" t="s">
        <v>3505</v>
      </c>
    </row>
    <row r="96" spans="1:2" ht="13.6">
      <c r="A96" s="189">
        <v>96</v>
      </c>
      <c r="B96" s="191" t="s">
        <v>3506</v>
      </c>
    </row>
    <row r="97" spans="1:2" ht="13.6">
      <c r="A97" s="189">
        <v>97</v>
      </c>
      <c r="B97" s="191" t="s">
        <v>3507</v>
      </c>
    </row>
    <row r="98" spans="1:2" ht="13.6">
      <c r="A98" s="189">
        <v>98</v>
      </c>
      <c r="B98" s="191" t="s">
        <v>3508</v>
      </c>
    </row>
    <row r="99" spans="1:2" ht="13.6">
      <c r="A99" s="189">
        <v>99</v>
      </c>
      <c r="B99" s="191" t="s">
        <v>3509</v>
      </c>
    </row>
    <row r="100" spans="1:2" ht="13.6">
      <c r="A100" s="189">
        <v>100</v>
      </c>
      <c r="B100" s="191" t="s">
        <v>3510</v>
      </c>
    </row>
    <row r="101" spans="1:2" ht="13.6">
      <c r="A101" s="189">
        <v>101</v>
      </c>
      <c r="B101" s="191" t="s">
        <v>3511</v>
      </c>
    </row>
    <row r="102" spans="1:2" ht="13.6">
      <c r="A102" s="189">
        <v>102</v>
      </c>
      <c r="B102" s="191" t="s">
        <v>3512</v>
      </c>
    </row>
    <row r="103" spans="1:2" ht="13.6">
      <c r="A103" s="189">
        <v>103</v>
      </c>
      <c r="B103" s="191" t="s">
        <v>3513</v>
      </c>
    </row>
    <row r="104" spans="1:2" ht="13.6">
      <c r="A104" s="189">
        <v>104</v>
      </c>
      <c r="B104" s="191" t="s">
        <v>3514</v>
      </c>
    </row>
    <row r="105" spans="1:2" ht="13.6">
      <c r="A105" s="189">
        <v>105</v>
      </c>
      <c r="B105" s="191" t="s">
        <v>3515</v>
      </c>
    </row>
    <row r="106" spans="1:2" ht="13.6">
      <c r="A106" s="189">
        <v>106</v>
      </c>
      <c r="B106" s="191" t="s">
        <v>3359</v>
      </c>
    </row>
    <row r="107" spans="1:2" ht="13.6">
      <c r="A107" s="189">
        <v>107</v>
      </c>
      <c r="B107" s="191" t="s">
        <v>3516</v>
      </c>
    </row>
    <row r="108" spans="1:2" ht="13.6">
      <c r="A108" s="189">
        <v>108</v>
      </c>
      <c r="B108" s="191" t="s">
        <v>3517</v>
      </c>
    </row>
    <row r="109" spans="1:2" ht="13.6">
      <c r="A109" s="189">
        <v>109</v>
      </c>
      <c r="B109" s="191" t="s">
        <v>3518</v>
      </c>
    </row>
    <row r="110" spans="1:2" ht="13.6">
      <c r="A110" s="189">
        <v>110</v>
      </c>
      <c r="B110" s="191" t="s">
        <v>3519</v>
      </c>
    </row>
    <row r="111" spans="1:2" ht="13.6">
      <c r="A111" s="189">
        <v>111</v>
      </c>
      <c r="B111" s="191" t="s">
        <v>3520</v>
      </c>
    </row>
    <row r="112" spans="1:2" ht="13.6">
      <c r="A112" s="189">
        <v>112</v>
      </c>
      <c r="B112" s="191" t="s">
        <v>3521</v>
      </c>
    </row>
    <row r="113" spans="1:2" ht="13.6">
      <c r="A113" s="189">
        <v>113</v>
      </c>
      <c r="B113" s="191" t="s">
        <v>3522</v>
      </c>
    </row>
    <row r="114" spans="1:2" ht="13.6">
      <c r="A114" s="189">
        <v>114</v>
      </c>
      <c r="B114" s="191" t="s">
        <v>3523</v>
      </c>
    </row>
    <row r="115" spans="1:2" ht="13.6">
      <c r="A115" s="189">
        <v>115</v>
      </c>
      <c r="B115" s="191" t="s">
        <v>3524</v>
      </c>
    </row>
    <row r="116" spans="1:2" ht="13.6">
      <c r="A116" s="189">
        <v>116</v>
      </c>
      <c r="B116" s="191" t="s">
        <v>3525</v>
      </c>
    </row>
    <row r="117" spans="1:2" ht="13.6">
      <c r="A117" s="189">
        <v>117</v>
      </c>
      <c r="B117" s="191" t="s">
        <v>3526</v>
      </c>
    </row>
    <row r="118" spans="1:2" ht="13.6">
      <c r="A118" s="189">
        <v>118</v>
      </c>
      <c r="B118" s="191" t="s">
        <v>3527</v>
      </c>
    </row>
    <row r="119" spans="1:2" ht="13.6">
      <c r="A119" s="189">
        <v>119</v>
      </c>
      <c r="B119" s="191" t="s">
        <v>3528</v>
      </c>
    </row>
    <row r="120" spans="1:2" ht="13.6">
      <c r="A120" s="189">
        <v>120</v>
      </c>
      <c r="B120" s="191" t="s">
        <v>3529</v>
      </c>
    </row>
    <row r="121" spans="1:2" ht="13.6">
      <c r="A121" s="189">
        <v>121</v>
      </c>
      <c r="B121" s="191" t="s">
        <v>3530</v>
      </c>
    </row>
    <row r="122" spans="1:2" ht="13.6">
      <c r="A122" s="189">
        <v>122</v>
      </c>
      <c r="B122" s="191" t="s">
        <v>3531</v>
      </c>
    </row>
    <row r="123" spans="1:2" ht="13.6">
      <c r="A123" s="189">
        <v>123</v>
      </c>
      <c r="B123" s="191" t="s">
        <v>3532</v>
      </c>
    </row>
    <row r="124" spans="1:2" ht="13.6">
      <c r="A124" s="189">
        <v>124</v>
      </c>
      <c r="B124" s="191" t="s">
        <v>3533</v>
      </c>
    </row>
    <row r="125" spans="1:2" ht="13.6">
      <c r="A125" s="189">
        <v>125</v>
      </c>
      <c r="B125" s="191" t="s">
        <v>3534</v>
      </c>
    </row>
    <row r="126" spans="1:2" ht="13.6">
      <c r="A126" s="189">
        <v>126</v>
      </c>
      <c r="B126" s="191" t="s">
        <v>3535</v>
      </c>
    </row>
    <row r="127" spans="1:2" ht="13.6">
      <c r="A127" s="189">
        <v>127</v>
      </c>
      <c r="B127" s="191" t="s">
        <v>3536</v>
      </c>
    </row>
    <row r="128" spans="1:2" ht="13.6">
      <c r="A128" s="189">
        <v>128</v>
      </c>
      <c r="B128" s="191" t="s">
        <v>3537</v>
      </c>
    </row>
    <row r="129" spans="1:2" ht="13.6">
      <c r="A129" s="189">
        <v>129</v>
      </c>
      <c r="B129" s="191" t="s">
        <v>3538</v>
      </c>
    </row>
    <row r="130" spans="1:2" ht="13.6">
      <c r="A130" s="189">
        <v>130</v>
      </c>
      <c r="B130" s="191" t="s">
        <v>3539</v>
      </c>
    </row>
    <row r="131" spans="1:2" ht="13.6">
      <c r="A131" s="189">
        <v>131</v>
      </c>
      <c r="B131" s="191" t="s">
        <v>3540</v>
      </c>
    </row>
    <row r="132" spans="1:2" ht="13.6">
      <c r="A132" s="189">
        <v>132</v>
      </c>
      <c r="B132" s="191" t="s">
        <v>3541</v>
      </c>
    </row>
    <row r="133" spans="1:2" ht="13.6">
      <c r="A133" s="189">
        <v>133</v>
      </c>
      <c r="B133" s="191" t="s">
        <v>3542</v>
      </c>
    </row>
    <row r="134" spans="1:2" ht="13.6">
      <c r="A134" s="189">
        <v>134</v>
      </c>
      <c r="B134" s="191" t="s">
        <v>3543</v>
      </c>
    </row>
    <row r="135" spans="1:2" ht="13.6">
      <c r="A135" s="189">
        <v>135</v>
      </c>
      <c r="B135" s="191" t="s">
        <v>3544</v>
      </c>
    </row>
    <row r="136" spans="1:2" ht="13.6">
      <c r="A136" s="189">
        <v>136</v>
      </c>
      <c r="B136" s="191" t="s">
        <v>3545</v>
      </c>
    </row>
    <row r="137" spans="1:2" ht="13.6">
      <c r="A137" s="189">
        <v>137</v>
      </c>
      <c r="B137" s="191" t="s">
        <v>3546</v>
      </c>
    </row>
    <row r="138" spans="1:2" ht="13.6">
      <c r="A138" s="189">
        <v>138</v>
      </c>
      <c r="B138" s="191" t="s">
        <v>3547</v>
      </c>
    </row>
    <row r="139" spans="1:2" ht="13.6">
      <c r="A139" s="189">
        <v>139</v>
      </c>
      <c r="B139" s="191" t="s">
        <v>3548</v>
      </c>
    </row>
    <row r="140" spans="1:2" ht="13.6">
      <c r="A140" s="189">
        <v>140</v>
      </c>
      <c r="B140" s="191" t="s">
        <v>3549</v>
      </c>
    </row>
    <row r="141" spans="1:2" ht="13.6">
      <c r="A141" s="189">
        <v>141</v>
      </c>
      <c r="B141" s="191" t="s">
        <v>3550</v>
      </c>
    </row>
    <row r="142" spans="1:2" ht="13.6">
      <c r="A142" s="189">
        <v>142</v>
      </c>
      <c r="B142" s="191" t="s">
        <v>3551</v>
      </c>
    </row>
    <row r="143" spans="1:2" ht="13.6">
      <c r="A143" s="189">
        <v>143</v>
      </c>
      <c r="B143" s="191" t="s">
        <v>3355</v>
      </c>
    </row>
    <row r="144" spans="1:2" ht="13.6">
      <c r="A144" s="189">
        <v>144</v>
      </c>
      <c r="B144" s="191" t="s">
        <v>3552</v>
      </c>
    </row>
    <row r="145" spans="1:2" ht="13.6">
      <c r="A145" s="189">
        <v>145</v>
      </c>
      <c r="B145" s="191" t="s">
        <v>3553</v>
      </c>
    </row>
    <row r="146" spans="1:2" ht="13.6">
      <c r="A146" s="189">
        <v>146</v>
      </c>
      <c r="B146" s="191" t="s">
        <v>3554</v>
      </c>
    </row>
    <row r="147" spans="1:2" ht="13.6">
      <c r="A147" s="189">
        <v>147</v>
      </c>
      <c r="B147" s="191" t="s">
        <v>3555</v>
      </c>
    </row>
    <row r="148" spans="1:2" ht="13.6">
      <c r="A148" s="189">
        <v>148</v>
      </c>
      <c r="B148" s="191" t="s">
        <v>3556</v>
      </c>
    </row>
    <row r="149" spans="1:2" ht="13.6">
      <c r="A149" s="189">
        <v>149</v>
      </c>
      <c r="B149" s="191" t="s">
        <v>3557</v>
      </c>
    </row>
    <row r="150" spans="1:2" ht="13.6">
      <c r="A150" s="189">
        <v>150</v>
      </c>
      <c r="B150" s="191" t="s">
        <v>3558</v>
      </c>
    </row>
    <row r="151" spans="1:2" ht="13.6">
      <c r="A151" s="189">
        <v>151</v>
      </c>
      <c r="B151" s="191" t="s">
        <v>3559</v>
      </c>
    </row>
    <row r="152" spans="1:2" ht="13.6">
      <c r="A152" s="189">
        <v>152</v>
      </c>
      <c r="B152" s="191" t="s">
        <v>3560</v>
      </c>
    </row>
    <row r="153" spans="1:2" ht="13.6">
      <c r="A153" s="189">
        <v>153</v>
      </c>
      <c r="B153" s="191" t="s">
        <v>3561</v>
      </c>
    </row>
    <row r="154" spans="1:2" ht="13.6">
      <c r="A154" s="189">
        <v>154</v>
      </c>
      <c r="B154" s="191" t="s">
        <v>3562</v>
      </c>
    </row>
    <row r="155" spans="1:2" ht="13.6">
      <c r="A155" s="189">
        <v>155</v>
      </c>
      <c r="B155" s="191" t="s">
        <v>3563</v>
      </c>
    </row>
    <row r="156" spans="1:2" ht="13.6">
      <c r="A156" s="189">
        <v>156</v>
      </c>
      <c r="B156" s="191" t="s">
        <v>3564</v>
      </c>
    </row>
    <row r="157" spans="1:2" ht="13.6">
      <c r="A157" s="189">
        <v>157</v>
      </c>
      <c r="B157" s="191" t="s">
        <v>3565</v>
      </c>
    </row>
    <row r="158" spans="1:2" ht="13.6">
      <c r="A158" s="189">
        <v>158</v>
      </c>
      <c r="B158" s="191" t="s">
        <v>3566</v>
      </c>
    </row>
    <row r="159" spans="1:2" ht="13.6">
      <c r="A159" s="189">
        <v>159</v>
      </c>
      <c r="B159" s="191" t="s">
        <v>3567</v>
      </c>
    </row>
    <row r="160" spans="1:2" ht="13.6">
      <c r="A160" s="189">
        <v>160</v>
      </c>
      <c r="B160" s="191" t="s">
        <v>3568</v>
      </c>
    </row>
    <row r="161" spans="1:2" ht="13.6">
      <c r="A161" s="189"/>
      <c r="B161" s="191"/>
    </row>
    <row r="162" spans="1:2" ht="13.6">
      <c r="A162" s="189"/>
      <c r="B162" s="191"/>
    </row>
    <row r="163" spans="1:2" ht="13.6">
      <c r="A163" s="189"/>
      <c r="B163" s="191"/>
    </row>
    <row r="164" spans="1:2" ht="13.6">
      <c r="A164" s="189"/>
      <c r="B164" s="191"/>
    </row>
    <row r="165" spans="1:2" ht="13.6">
      <c r="A165" s="189"/>
      <c r="B165" s="191"/>
    </row>
    <row r="166" spans="1:2" ht="13.6">
      <c r="A166" s="189"/>
      <c r="B166" s="191"/>
    </row>
    <row r="167" spans="1:2" ht="13.6">
      <c r="A167" s="189"/>
      <c r="B167" s="191"/>
    </row>
    <row r="168" spans="1:2" ht="13.6">
      <c r="A168" s="189"/>
      <c r="B168" s="191"/>
    </row>
    <row r="169" spans="1:2" ht="13.6">
      <c r="A169" s="189"/>
      <c r="B169" s="191"/>
    </row>
    <row r="170" spans="1:2" ht="13.6">
      <c r="A170" s="189"/>
      <c r="B170" s="191"/>
    </row>
    <row r="171" spans="1:2" ht="13.6">
      <c r="A171" s="189"/>
      <c r="B171" s="191"/>
    </row>
    <row r="172" spans="1:2" ht="13.6">
      <c r="A172" s="189"/>
      <c r="B172" s="191"/>
    </row>
    <row r="173" spans="1:2" ht="13.6">
      <c r="A173" s="189"/>
      <c r="B173" s="191"/>
    </row>
    <row r="174" spans="1:2" ht="13.6">
      <c r="A174" s="189"/>
      <c r="B174" s="191"/>
    </row>
    <row r="175" spans="1:2" ht="13.6">
      <c r="A175" s="189"/>
      <c r="B175" s="191"/>
    </row>
    <row r="176" spans="1:2" ht="13.6">
      <c r="A176" s="189"/>
      <c r="B176" s="191"/>
    </row>
    <row r="177" spans="1:2" ht="13.6">
      <c r="A177" s="189"/>
      <c r="B177" s="191"/>
    </row>
    <row r="178" spans="1:2" ht="13.6">
      <c r="A178" s="189"/>
      <c r="B178" s="191"/>
    </row>
    <row r="179" spans="1:2" ht="13.6">
      <c r="A179" s="189"/>
      <c r="B179" s="191"/>
    </row>
    <row r="180" spans="1:2" ht="13.6">
      <c r="A180" s="189"/>
      <c r="B180" s="191"/>
    </row>
    <row r="181" spans="1:2" ht="13.6">
      <c r="A181" s="189"/>
      <c r="B181" s="191"/>
    </row>
    <row r="182" spans="1:2" ht="13.6">
      <c r="A182" s="189"/>
      <c r="B182" s="191"/>
    </row>
    <row r="183" spans="1:2" ht="13.6">
      <c r="A183" s="189"/>
      <c r="B183" s="191"/>
    </row>
    <row r="184" spans="1:2" ht="13.6">
      <c r="A184" s="189"/>
      <c r="B184" s="191"/>
    </row>
    <row r="185" spans="1:2" ht="13.6">
      <c r="A185" s="189"/>
      <c r="B185" s="191"/>
    </row>
    <row r="186" spans="1:2" ht="13.6">
      <c r="A186" s="189"/>
      <c r="B186" s="191"/>
    </row>
    <row r="187" spans="1:2" ht="13.6">
      <c r="A187" s="189"/>
      <c r="B187" s="191"/>
    </row>
    <row r="188" spans="1:2" ht="13.6">
      <c r="A188" s="189"/>
      <c r="B188" s="191"/>
    </row>
    <row r="189" spans="1:2" ht="13.6">
      <c r="A189" s="189"/>
      <c r="B189" s="191"/>
    </row>
    <row r="190" spans="1:2" ht="13.6">
      <c r="A190" s="189"/>
      <c r="B190" s="191"/>
    </row>
    <row r="191" spans="1:2" ht="13.6">
      <c r="A191" s="189"/>
      <c r="B191" s="191"/>
    </row>
    <row r="192" spans="1:2" ht="13.6">
      <c r="A192" s="189"/>
      <c r="B192" s="191"/>
    </row>
    <row r="193" spans="1:2" ht="13.6">
      <c r="A193" s="189"/>
      <c r="B193" s="191"/>
    </row>
    <row r="194" spans="1:2" ht="13.6">
      <c r="A194" s="189"/>
      <c r="B194" s="191"/>
    </row>
    <row r="195" spans="1:2" ht="13.6">
      <c r="A195" s="189"/>
      <c r="B195" s="191"/>
    </row>
    <row r="196" spans="1:2" ht="13.6">
      <c r="A196" s="189"/>
      <c r="B196" s="191"/>
    </row>
    <row r="197" spans="1:2" ht="13.6">
      <c r="A197" s="189"/>
      <c r="B197" s="191"/>
    </row>
    <row r="198" spans="1:2" ht="13.6">
      <c r="A198" s="189"/>
      <c r="B198" s="191"/>
    </row>
    <row r="199" spans="1:2" ht="13.6">
      <c r="A199" s="189"/>
      <c r="B199" s="191"/>
    </row>
    <row r="200" spans="1:2" ht="13.6">
      <c r="A200" s="189"/>
      <c r="B200" s="191"/>
    </row>
    <row r="201" spans="1:2" ht="13.6">
      <c r="A201" s="189"/>
      <c r="B201" s="191"/>
    </row>
    <row r="202" spans="1:2" ht="13.6">
      <c r="A202" s="189"/>
      <c r="B202" s="191"/>
    </row>
    <row r="203" spans="1:2" ht="13.6">
      <c r="A203" s="189"/>
      <c r="B203" s="191"/>
    </row>
    <row r="204" spans="1:2" ht="13.6">
      <c r="A204" s="189"/>
      <c r="B204" s="191"/>
    </row>
    <row r="205" spans="1:2" ht="13.6">
      <c r="A205" s="189"/>
      <c r="B205" s="191"/>
    </row>
    <row r="206" spans="1:2" ht="13.6">
      <c r="A206" s="189"/>
      <c r="B206" s="191"/>
    </row>
    <row r="207" spans="1:2" ht="13.6">
      <c r="A207" s="189"/>
      <c r="B207" s="191"/>
    </row>
    <row r="208" spans="1:2" ht="13.6">
      <c r="A208" s="189"/>
      <c r="B208" s="191"/>
    </row>
    <row r="209" spans="1:2" ht="13.6">
      <c r="A209" s="189"/>
      <c r="B209" s="191"/>
    </row>
    <row r="210" spans="1:2" ht="13.6">
      <c r="A210" s="189"/>
      <c r="B210" s="191"/>
    </row>
    <row r="211" spans="1:2" ht="13.6">
      <c r="A211" s="189"/>
      <c r="B211" s="191"/>
    </row>
    <row r="212" spans="1:2" ht="13.6">
      <c r="A212" s="189"/>
      <c r="B212" s="191"/>
    </row>
    <row r="213" spans="1:2" ht="13.6">
      <c r="A213" s="189"/>
      <c r="B213" s="191"/>
    </row>
    <row r="214" spans="1:2" ht="13.6">
      <c r="A214" s="189"/>
      <c r="B214" s="191"/>
    </row>
    <row r="215" spans="1:2" ht="13.6">
      <c r="A215" s="189"/>
      <c r="B215" s="191"/>
    </row>
    <row r="216" spans="1:2" ht="13.6">
      <c r="A216" s="189"/>
      <c r="B216" s="191"/>
    </row>
    <row r="217" spans="1:2" ht="13.6">
      <c r="A217" s="189"/>
      <c r="B217" s="191"/>
    </row>
    <row r="218" spans="1:2" ht="13.6">
      <c r="A218" s="189"/>
      <c r="B218" s="191"/>
    </row>
    <row r="219" spans="1:2" ht="13.6">
      <c r="A219" s="189"/>
      <c r="B219" s="191"/>
    </row>
    <row r="220" spans="1:2" ht="13.6">
      <c r="A220" s="189"/>
      <c r="B220" s="191"/>
    </row>
    <row r="221" spans="1:2" ht="13.6">
      <c r="A221" s="189"/>
      <c r="B221" s="191"/>
    </row>
    <row r="222" spans="1:2" ht="13.6">
      <c r="A222" s="189"/>
      <c r="B222" s="191"/>
    </row>
    <row r="223" spans="1:2" ht="13.6">
      <c r="A223" s="189"/>
      <c r="B223" s="191"/>
    </row>
    <row r="224" spans="1:2" ht="13.6">
      <c r="A224" s="189"/>
      <c r="B224" s="191"/>
    </row>
    <row r="225" spans="1:2" ht="13.6">
      <c r="A225" s="189"/>
      <c r="B225" s="191"/>
    </row>
    <row r="226" spans="1:2" ht="13.6">
      <c r="A226" s="189"/>
      <c r="B226" s="191"/>
    </row>
    <row r="227" spans="1:2" ht="13.6">
      <c r="A227" s="189"/>
      <c r="B227" s="191"/>
    </row>
    <row r="228" spans="1:2" ht="13.6">
      <c r="A228" s="189"/>
      <c r="B228" s="191"/>
    </row>
    <row r="229" spans="1:2" ht="13.6">
      <c r="A229" s="189"/>
      <c r="B229" s="191"/>
    </row>
    <row r="230" spans="1:2" ht="13.6">
      <c r="A230" s="189"/>
      <c r="B230" s="191"/>
    </row>
    <row r="231" spans="1:2" ht="13.6">
      <c r="A231" s="189"/>
      <c r="B231" s="191"/>
    </row>
    <row r="232" spans="1:2" ht="13.6">
      <c r="A232" s="189"/>
      <c r="B232" s="191"/>
    </row>
    <row r="233" spans="1:2" ht="13.6">
      <c r="A233" s="189"/>
      <c r="B233" s="191"/>
    </row>
    <row r="234" spans="1:2" ht="13.6">
      <c r="A234" s="189"/>
      <c r="B234" s="191"/>
    </row>
    <row r="235" spans="1:2" ht="13.6">
      <c r="A235" s="189"/>
      <c r="B235" s="191"/>
    </row>
    <row r="236" spans="1:2" ht="13.6">
      <c r="A236" s="189"/>
      <c r="B236" s="191"/>
    </row>
    <row r="237" spans="1:2" ht="13.6">
      <c r="A237" s="189"/>
      <c r="B237" s="191"/>
    </row>
    <row r="238" spans="1:2" ht="13.6">
      <c r="A238" s="189"/>
      <c r="B238" s="191"/>
    </row>
    <row r="239" spans="1:2" ht="13.6">
      <c r="A239" s="189"/>
      <c r="B239" s="191"/>
    </row>
    <row r="240" spans="1:2" ht="13.6">
      <c r="A240" s="189"/>
      <c r="B240" s="191"/>
    </row>
    <row r="241" spans="1:2" ht="13.6">
      <c r="A241" s="189"/>
      <c r="B241" s="191"/>
    </row>
    <row r="242" spans="1:2" ht="13.6">
      <c r="A242" s="189"/>
      <c r="B242" s="191"/>
    </row>
    <row r="243" spans="1:2" ht="13.6">
      <c r="A243" s="189"/>
      <c r="B243" s="191"/>
    </row>
    <row r="244" spans="1:2" ht="13.6">
      <c r="A244" s="189"/>
      <c r="B244" s="191"/>
    </row>
    <row r="245" spans="1:2" ht="13.6">
      <c r="A245" s="189"/>
      <c r="B245" s="191"/>
    </row>
    <row r="246" spans="1:2" ht="13.6">
      <c r="A246" s="189"/>
      <c r="B246" s="191"/>
    </row>
    <row r="247" spans="1:2" ht="13.6">
      <c r="A247" s="189"/>
      <c r="B247" s="191"/>
    </row>
    <row r="248" spans="1:2" ht="13.6">
      <c r="A248" s="189"/>
      <c r="B248" s="191"/>
    </row>
    <row r="249" spans="1:2" ht="13.6">
      <c r="A249" s="189"/>
      <c r="B249" s="191"/>
    </row>
    <row r="250" spans="1:2" ht="13.6">
      <c r="A250" s="189"/>
      <c r="B250" s="191"/>
    </row>
    <row r="251" spans="1:2" ht="13.6">
      <c r="A251" s="189"/>
      <c r="B251" s="191"/>
    </row>
    <row r="252" spans="1:2" ht="13.6">
      <c r="A252" s="189"/>
      <c r="B252" s="191"/>
    </row>
    <row r="253" spans="1:2" ht="13.6">
      <c r="A253" s="189"/>
      <c r="B253" s="191"/>
    </row>
    <row r="254" spans="1:2" ht="13.6">
      <c r="A254" s="189"/>
      <c r="B254" s="191"/>
    </row>
    <row r="255" spans="1:2" ht="13.6">
      <c r="A255" s="189"/>
      <c r="B255" s="191"/>
    </row>
    <row r="256" spans="1:2" ht="13.6">
      <c r="A256" s="189"/>
      <c r="B256" s="191"/>
    </row>
    <row r="257" spans="1:2" ht="13.6">
      <c r="A257" s="189"/>
      <c r="B257" s="191"/>
    </row>
    <row r="258" spans="1:2" ht="13.6">
      <c r="A258" s="189"/>
      <c r="B258" s="191"/>
    </row>
    <row r="259" spans="1:2" ht="13.6">
      <c r="A259" s="189"/>
      <c r="B259" s="191"/>
    </row>
    <row r="260" spans="1:2" ht="13.6">
      <c r="A260" s="189"/>
      <c r="B260" s="191"/>
    </row>
    <row r="261" spans="1:2" ht="13.6">
      <c r="A261" s="189"/>
      <c r="B261" s="191"/>
    </row>
    <row r="262" spans="1:2" ht="13.6">
      <c r="A262" s="189"/>
      <c r="B262" s="191"/>
    </row>
    <row r="263" spans="1:2" ht="13.6">
      <c r="A263" s="189"/>
      <c r="B263" s="191"/>
    </row>
    <row r="264" spans="1:2" ht="13.6">
      <c r="A264" s="189"/>
      <c r="B264" s="191"/>
    </row>
    <row r="265" spans="1:2" ht="13.6">
      <c r="A265" s="189"/>
      <c r="B265" s="191"/>
    </row>
    <row r="266" spans="1:2" ht="13.6">
      <c r="A266" s="189"/>
      <c r="B266" s="191"/>
    </row>
    <row r="267" spans="1:2" ht="13.6">
      <c r="A267" s="189"/>
      <c r="B267" s="191"/>
    </row>
    <row r="268" spans="1:2" ht="13.6">
      <c r="A268" s="189"/>
      <c r="B268" s="191"/>
    </row>
    <row r="269" spans="1:2" ht="13.6">
      <c r="A269" s="189"/>
      <c r="B269" s="191"/>
    </row>
    <row r="270" spans="1:2" ht="13.6">
      <c r="A270" s="189"/>
      <c r="B270" s="191"/>
    </row>
    <row r="271" spans="1:2" ht="13.6">
      <c r="A271" s="189"/>
      <c r="B271" s="191"/>
    </row>
    <row r="272" spans="1:2" ht="13.6">
      <c r="A272" s="189"/>
      <c r="B272" s="191"/>
    </row>
    <row r="273" spans="1:2" ht="13.6">
      <c r="A273" s="189"/>
      <c r="B273" s="191"/>
    </row>
    <row r="274" spans="1:2" ht="13.6">
      <c r="A274" s="189"/>
      <c r="B274" s="191"/>
    </row>
    <row r="275" spans="1:2" ht="13.6">
      <c r="A275" s="189"/>
      <c r="B275" s="191"/>
    </row>
    <row r="276" spans="1:2" ht="13.6">
      <c r="A276" s="189"/>
      <c r="B276" s="191"/>
    </row>
    <row r="277" spans="1:2" ht="13.6">
      <c r="A277" s="189"/>
      <c r="B277" s="191"/>
    </row>
    <row r="278" spans="1:2" ht="13.6">
      <c r="A278" s="189"/>
      <c r="B278" s="191"/>
    </row>
    <row r="279" spans="1:2" ht="13.6">
      <c r="A279" s="189"/>
      <c r="B279" s="191"/>
    </row>
    <row r="280" spans="1:2" ht="13.6">
      <c r="A280" s="189"/>
      <c r="B280" s="191"/>
    </row>
    <row r="281" spans="1:2" ht="13.6">
      <c r="A281" s="189"/>
      <c r="B281" s="191"/>
    </row>
    <row r="282" spans="1:2" ht="13.6">
      <c r="A282" s="189"/>
      <c r="B282" s="191"/>
    </row>
    <row r="283" spans="1:2" ht="13.6">
      <c r="A283" s="189"/>
      <c r="B283" s="191"/>
    </row>
    <row r="284" spans="1:2" ht="13.6">
      <c r="A284" s="189"/>
      <c r="B284" s="191"/>
    </row>
    <row r="285" spans="1:2" ht="13.6">
      <c r="A285" s="189"/>
      <c r="B285" s="191"/>
    </row>
    <row r="286" spans="1:2" ht="13.6">
      <c r="A286" s="189"/>
      <c r="B286" s="191"/>
    </row>
    <row r="287" spans="1:2" ht="13.6">
      <c r="A287" s="189"/>
      <c r="B287" s="191"/>
    </row>
    <row r="288" spans="1:2" ht="13.6">
      <c r="A288" s="189"/>
      <c r="B288" s="191"/>
    </row>
    <row r="289" spans="1:2" ht="13.6">
      <c r="A289" s="189"/>
      <c r="B289" s="191"/>
    </row>
    <row r="290" spans="1:2" ht="13.6">
      <c r="A290" s="189"/>
      <c r="B290" s="191"/>
    </row>
    <row r="291" spans="1:2" ht="13.6">
      <c r="A291" s="189"/>
      <c r="B291" s="191"/>
    </row>
    <row r="292" spans="1:2" ht="13.6">
      <c r="A292" s="189"/>
      <c r="B292" s="191"/>
    </row>
    <row r="293" spans="1:2" ht="13.6">
      <c r="A293" s="189"/>
      <c r="B293" s="191"/>
    </row>
    <row r="294" spans="1:2" ht="13.6">
      <c r="A294" s="189"/>
      <c r="B294" s="191"/>
    </row>
    <row r="295" spans="1:2" ht="13.6">
      <c r="A295" s="189"/>
      <c r="B295" s="191"/>
    </row>
    <row r="296" spans="1:2" ht="13.6">
      <c r="A296" s="189"/>
      <c r="B296" s="191"/>
    </row>
    <row r="297" spans="1:2" ht="13.6">
      <c r="A297" s="189"/>
      <c r="B297" s="191"/>
    </row>
    <row r="298" spans="1:2" ht="13.6">
      <c r="A298" s="189"/>
      <c r="B298" s="191"/>
    </row>
    <row r="299" spans="1:2" ht="13.6">
      <c r="A299" s="189"/>
      <c r="B299" s="191"/>
    </row>
    <row r="300" spans="1:2" ht="13.6">
      <c r="A300" s="189"/>
      <c r="B300" s="191"/>
    </row>
    <row r="301" spans="1:2" ht="13.6">
      <c r="A301" s="189"/>
      <c r="B301" s="191"/>
    </row>
    <row r="302" spans="1:2" ht="13.6">
      <c r="A302" s="189"/>
      <c r="B302" s="191"/>
    </row>
    <row r="303" spans="1:2" ht="13.6">
      <c r="A303" s="189"/>
      <c r="B303" s="191"/>
    </row>
    <row r="304" spans="1:2" ht="13.6">
      <c r="A304" s="189"/>
      <c r="B304" s="191"/>
    </row>
    <row r="305" spans="1:2" ht="13.6">
      <c r="A305" s="189"/>
      <c r="B305" s="191"/>
    </row>
    <row r="306" spans="1:2" ht="13.6">
      <c r="A306" s="189"/>
      <c r="B306" s="191"/>
    </row>
    <row r="307" spans="1:2" ht="13.6">
      <c r="A307" s="189"/>
      <c r="B307" s="191"/>
    </row>
    <row r="308" spans="1:2" ht="13.6">
      <c r="A308" s="189"/>
      <c r="B308" s="191"/>
    </row>
    <row r="309" spans="1:2" ht="13.6">
      <c r="A309" s="189"/>
      <c r="B309" s="191"/>
    </row>
    <row r="310" spans="1:2" ht="13.6">
      <c r="A310" s="189"/>
      <c r="B310" s="191"/>
    </row>
    <row r="311" spans="1:2" ht="13.6">
      <c r="A311" s="189"/>
      <c r="B311" s="191"/>
    </row>
    <row r="312" spans="1:2" ht="13.6">
      <c r="A312" s="189"/>
      <c r="B312" s="191"/>
    </row>
    <row r="313" spans="1:2" ht="13.6">
      <c r="A313" s="189"/>
      <c r="B313" s="191"/>
    </row>
    <row r="314" spans="1:2" ht="13.6">
      <c r="A314" s="189"/>
      <c r="B314" s="191"/>
    </row>
    <row r="315" spans="1:2" ht="13.6">
      <c r="A315" s="189"/>
      <c r="B315" s="191"/>
    </row>
    <row r="316" spans="1:2" ht="13.6">
      <c r="A316" s="189"/>
      <c r="B316" s="191"/>
    </row>
    <row r="317" spans="1:2" ht="13.6">
      <c r="A317" s="189"/>
      <c r="B317" s="191"/>
    </row>
    <row r="318" spans="1:2" ht="13.6">
      <c r="A318" s="189"/>
      <c r="B318" s="191"/>
    </row>
    <row r="319" spans="1:2" ht="13.6">
      <c r="A319" s="189"/>
      <c r="B319" s="191"/>
    </row>
    <row r="320" spans="1:2" ht="13.6">
      <c r="A320" s="189"/>
      <c r="B320" s="191"/>
    </row>
    <row r="321" spans="1:2" ht="13.6">
      <c r="A321" s="189"/>
      <c r="B321" s="191"/>
    </row>
    <row r="322" spans="1:2" ht="13.6">
      <c r="A322" s="189"/>
      <c r="B322" s="191"/>
    </row>
    <row r="323" spans="1:2" ht="13.6">
      <c r="A323" s="189"/>
      <c r="B323" s="191"/>
    </row>
    <row r="324" spans="1:2" ht="13.6">
      <c r="A324" s="189"/>
      <c r="B324" s="191"/>
    </row>
    <row r="325" spans="1:2" ht="13.6">
      <c r="A325" s="189"/>
      <c r="B325" s="191"/>
    </row>
    <row r="326" spans="1:2" ht="13.6">
      <c r="A326" s="189"/>
      <c r="B326" s="191"/>
    </row>
    <row r="327" spans="1:2" ht="13.6">
      <c r="A327" s="189"/>
      <c r="B327" s="191"/>
    </row>
    <row r="328" spans="1:2" ht="13.6">
      <c r="A328" s="189"/>
      <c r="B328" s="191"/>
    </row>
    <row r="329" spans="1:2" ht="13.6">
      <c r="A329" s="189"/>
      <c r="B329" s="191"/>
    </row>
    <row r="330" spans="1:2" ht="13.6">
      <c r="A330" s="189"/>
      <c r="B330" s="191"/>
    </row>
    <row r="331" spans="1:2" ht="13.6">
      <c r="A331" s="189"/>
      <c r="B331" s="191"/>
    </row>
    <row r="332" spans="1:2" ht="13.6">
      <c r="A332" s="189"/>
      <c r="B332" s="191"/>
    </row>
    <row r="333" spans="1:2" ht="13.6">
      <c r="A333" s="189"/>
      <c r="B333" s="191"/>
    </row>
    <row r="334" spans="1:2" ht="13.6">
      <c r="A334" s="189"/>
      <c r="B334" s="191"/>
    </row>
    <row r="335" spans="1:2" ht="13.6">
      <c r="A335" s="189"/>
      <c r="B335" s="191"/>
    </row>
    <row r="336" spans="1:2" ht="13.6">
      <c r="A336" s="189"/>
      <c r="B336" s="191"/>
    </row>
    <row r="337" spans="1:2" ht="13.6">
      <c r="A337" s="189"/>
      <c r="B337" s="191"/>
    </row>
    <row r="338" spans="1:2" ht="13.6">
      <c r="A338" s="189"/>
      <c r="B338" s="191"/>
    </row>
    <row r="339" spans="1:2" ht="13.6">
      <c r="A339" s="189"/>
      <c r="B339" s="191"/>
    </row>
    <row r="340" spans="1:2" ht="13.6">
      <c r="A340" s="189"/>
      <c r="B340" s="191"/>
    </row>
    <row r="341" spans="1:2" ht="13.6">
      <c r="A341" s="189"/>
      <c r="B341" s="191"/>
    </row>
    <row r="342" spans="1:2" ht="13.6">
      <c r="A342" s="189"/>
      <c r="B342" s="191"/>
    </row>
    <row r="343" spans="1:2" ht="13.6">
      <c r="A343" s="189"/>
      <c r="B343" s="191"/>
    </row>
    <row r="344" spans="1:2" ht="13.6">
      <c r="A344" s="189"/>
      <c r="B344" s="191"/>
    </row>
    <row r="345" spans="1:2" ht="13.6">
      <c r="A345" s="189"/>
      <c r="B345" s="191"/>
    </row>
    <row r="346" spans="1:2" ht="13.6">
      <c r="A346" s="189"/>
      <c r="B346" s="191"/>
    </row>
    <row r="347" spans="1:2" ht="13.6">
      <c r="A347" s="189"/>
      <c r="B347" s="191"/>
    </row>
    <row r="348" spans="1:2" ht="13.6">
      <c r="A348" s="189"/>
      <c r="B348" s="191"/>
    </row>
    <row r="349" spans="1:2" ht="13.6">
      <c r="A349" s="189"/>
      <c r="B349" s="191"/>
    </row>
    <row r="350" spans="1:2" ht="13.6">
      <c r="A350" s="189"/>
      <c r="B350" s="191"/>
    </row>
    <row r="351" spans="1:2" ht="13.6">
      <c r="A351" s="189"/>
      <c r="B351" s="191"/>
    </row>
    <row r="352" spans="1:2" ht="13.6">
      <c r="A352" s="189"/>
      <c r="B352" s="191"/>
    </row>
    <row r="353" spans="1:2" ht="13.6">
      <c r="A353" s="189"/>
      <c r="B353" s="191"/>
    </row>
    <row r="354" spans="1:2" ht="13.6">
      <c r="A354" s="189"/>
      <c r="B354" s="191"/>
    </row>
    <row r="355" spans="1:2" ht="13.6">
      <c r="A355" s="189"/>
      <c r="B355" s="191"/>
    </row>
    <row r="356" spans="1:2" ht="13.6">
      <c r="A356" s="189"/>
      <c r="B356" s="191"/>
    </row>
    <row r="357" spans="1:2" ht="13.6">
      <c r="A357" s="189"/>
      <c r="B357" s="191"/>
    </row>
    <row r="358" spans="1:2" ht="13.6">
      <c r="A358" s="189"/>
      <c r="B358" s="191"/>
    </row>
    <row r="359" spans="1:2" ht="13.6">
      <c r="A359" s="189"/>
      <c r="B359" s="191"/>
    </row>
    <row r="360" spans="1:2" ht="13.6">
      <c r="A360" s="189"/>
      <c r="B360" s="191"/>
    </row>
    <row r="361" spans="1:2" ht="13.6">
      <c r="A361" s="189"/>
      <c r="B361" s="191"/>
    </row>
    <row r="362" spans="1:2" ht="13.6">
      <c r="A362" s="189"/>
      <c r="B362" s="191"/>
    </row>
    <row r="363" spans="1:2" ht="13.6">
      <c r="A363" s="189"/>
      <c r="B363" s="191"/>
    </row>
    <row r="364" spans="1:2" ht="13.6">
      <c r="A364" s="189"/>
      <c r="B364" s="191"/>
    </row>
    <row r="365" spans="1:2" ht="13.6">
      <c r="A365" s="189"/>
      <c r="B365" s="191"/>
    </row>
    <row r="366" spans="1:2" ht="13.6">
      <c r="A366" s="189"/>
      <c r="B366" s="191"/>
    </row>
    <row r="367" spans="1:2" ht="13.6">
      <c r="A367" s="189"/>
      <c r="B367" s="191"/>
    </row>
    <row r="368" spans="1:2" ht="13.6">
      <c r="A368" s="189"/>
      <c r="B368" s="191"/>
    </row>
    <row r="369" spans="1:2" ht="13.6">
      <c r="A369" s="189"/>
      <c r="B369" s="191"/>
    </row>
    <row r="370" spans="1:2" ht="13.6">
      <c r="A370" s="189"/>
      <c r="B370" s="191"/>
    </row>
    <row r="371" spans="1:2" ht="13.6">
      <c r="A371" s="189"/>
      <c r="B371" s="191"/>
    </row>
    <row r="372" spans="1:2" ht="13.6">
      <c r="A372" s="189"/>
      <c r="B372" s="191"/>
    </row>
    <row r="373" spans="1:2" ht="13.6">
      <c r="A373" s="189"/>
      <c r="B373" s="191"/>
    </row>
    <row r="374" spans="1:2" ht="13.6">
      <c r="A374" s="189"/>
      <c r="B374" s="191"/>
    </row>
    <row r="375" spans="1:2" ht="13.6">
      <c r="A375" s="189"/>
      <c r="B375" s="191"/>
    </row>
    <row r="376" spans="1:2" ht="13.6">
      <c r="A376" s="189"/>
      <c r="B376" s="191"/>
    </row>
    <row r="377" spans="1:2" ht="13.6">
      <c r="A377" s="189"/>
      <c r="B377" s="191"/>
    </row>
    <row r="378" spans="1:2" ht="13.6">
      <c r="A378" s="189"/>
      <c r="B378" s="191"/>
    </row>
    <row r="379" spans="1:2" ht="13.6">
      <c r="A379" s="189"/>
      <c r="B379" s="191"/>
    </row>
    <row r="380" spans="1:2" ht="13.6">
      <c r="A380" s="189"/>
      <c r="B380" s="191"/>
    </row>
    <row r="381" spans="1:2" ht="13.6">
      <c r="A381" s="189"/>
      <c r="B381" s="191"/>
    </row>
    <row r="382" spans="1:2" ht="13.6">
      <c r="A382" s="189"/>
      <c r="B382" s="191"/>
    </row>
    <row r="383" spans="1:2" ht="13.6">
      <c r="A383" s="189"/>
      <c r="B383" s="191"/>
    </row>
    <row r="384" spans="1:2" ht="13.6">
      <c r="A384" s="189"/>
      <c r="B384" s="191"/>
    </row>
    <row r="385" spans="1:2" ht="13.6">
      <c r="A385" s="189"/>
      <c r="B385" s="191"/>
    </row>
    <row r="386" spans="1:2" ht="13.6">
      <c r="A386" s="189"/>
      <c r="B386" s="191"/>
    </row>
    <row r="387" spans="1:2" ht="13.6">
      <c r="A387" s="189"/>
      <c r="B387" s="191"/>
    </row>
    <row r="388" spans="1:2" ht="13.6">
      <c r="A388" s="189"/>
      <c r="B388" s="191"/>
    </row>
    <row r="389" spans="1:2" ht="13.6">
      <c r="A389" s="189"/>
      <c r="B389" s="191"/>
    </row>
    <row r="390" spans="1:2" ht="13.6">
      <c r="A390" s="189"/>
      <c r="B390" s="191"/>
    </row>
    <row r="391" spans="1:2" ht="13.6">
      <c r="A391" s="189"/>
      <c r="B391" s="191"/>
    </row>
    <row r="392" spans="1:2" ht="13.6">
      <c r="A392" s="189"/>
      <c r="B392" s="191"/>
    </row>
    <row r="393" spans="1:2" ht="13.6">
      <c r="A393" s="189"/>
      <c r="B393" s="191"/>
    </row>
    <row r="394" spans="1:2" ht="13.6">
      <c r="A394" s="189"/>
      <c r="B394" s="191"/>
    </row>
    <row r="395" spans="1:2" ht="13.6">
      <c r="A395" s="189"/>
      <c r="B395" s="191"/>
    </row>
    <row r="396" spans="1:2" ht="13.6">
      <c r="A396" s="189"/>
      <c r="B396" s="191"/>
    </row>
    <row r="397" spans="1:2" ht="13.6">
      <c r="A397" s="189"/>
      <c r="B397" s="191"/>
    </row>
    <row r="398" spans="1:2" ht="13.6">
      <c r="A398" s="189"/>
      <c r="B398" s="191"/>
    </row>
    <row r="399" spans="1:2" ht="13.6">
      <c r="A399" s="189"/>
      <c r="B399" s="191"/>
    </row>
    <row r="400" spans="1:2" ht="13.6">
      <c r="A400" s="189"/>
      <c r="B400" s="191"/>
    </row>
    <row r="401" spans="1:2" ht="13.6">
      <c r="A401" s="189"/>
      <c r="B401" s="191"/>
    </row>
    <row r="402" spans="1:2" ht="13.6">
      <c r="A402" s="189"/>
      <c r="B402" s="191"/>
    </row>
    <row r="403" spans="1:2" ht="13.6">
      <c r="A403" s="189"/>
      <c r="B403" s="191"/>
    </row>
    <row r="404" spans="1:2" ht="13.6">
      <c r="A404" s="189"/>
      <c r="B404" s="191"/>
    </row>
    <row r="405" spans="1:2" ht="13.6">
      <c r="A405" s="189"/>
      <c r="B405" s="191"/>
    </row>
    <row r="406" spans="1:2" ht="13.6">
      <c r="A406" s="189"/>
      <c r="B406" s="191"/>
    </row>
    <row r="407" spans="1:2" ht="13.6">
      <c r="A407" s="189"/>
      <c r="B407" s="191"/>
    </row>
    <row r="408" spans="1:2" ht="13.6">
      <c r="A408" s="189"/>
      <c r="B408" s="191"/>
    </row>
    <row r="409" spans="1:2" ht="13.6">
      <c r="A409" s="189"/>
      <c r="B409" s="191"/>
    </row>
    <row r="410" spans="1:2" ht="13.6">
      <c r="A410" s="189"/>
      <c r="B410" s="191"/>
    </row>
    <row r="411" spans="1:2" ht="13.6">
      <c r="A411" s="189"/>
      <c r="B411" s="191"/>
    </row>
    <row r="412" spans="1:2" ht="13.6">
      <c r="A412" s="189"/>
      <c r="B412" s="191"/>
    </row>
    <row r="413" spans="1:2" ht="13.6">
      <c r="A413" s="189"/>
      <c r="B413" s="191"/>
    </row>
    <row r="414" spans="1:2" ht="13.6">
      <c r="A414" s="189"/>
      <c r="B414" s="191"/>
    </row>
    <row r="415" spans="1:2" ht="13.6">
      <c r="A415" s="189"/>
      <c r="B415" s="191"/>
    </row>
    <row r="416" spans="1:2" ht="13.6">
      <c r="A416" s="189"/>
      <c r="B416" s="191"/>
    </row>
    <row r="417" spans="1:2" ht="13.6">
      <c r="A417" s="189"/>
      <c r="B417" s="191"/>
    </row>
    <row r="418" spans="1:2" ht="13.6">
      <c r="A418" s="189"/>
      <c r="B418" s="191"/>
    </row>
    <row r="419" spans="1:2" ht="13.6">
      <c r="A419" s="189"/>
      <c r="B419" s="191"/>
    </row>
    <row r="420" spans="1:2" ht="13.6">
      <c r="A420" s="189"/>
      <c r="B420" s="191"/>
    </row>
    <row r="421" spans="1:2" ht="13.6">
      <c r="A421" s="189"/>
      <c r="B421" s="191"/>
    </row>
    <row r="422" spans="1:2" ht="13.6">
      <c r="A422" s="189"/>
      <c r="B422" s="191"/>
    </row>
    <row r="423" spans="1:2" ht="13.6">
      <c r="A423" s="189"/>
      <c r="B423" s="191"/>
    </row>
    <row r="424" spans="1:2" ht="13.6">
      <c r="A424" s="189"/>
      <c r="B424" s="191"/>
    </row>
    <row r="425" spans="1:2" ht="13.6">
      <c r="A425" s="189"/>
      <c r="B425" s="191"/>
    </row>
    <row r="426" spans="1:2" ht="13.6">
      <c r="A426" s="189"/>
      <c r="B426" s="191"/>
    </row>
    <row r="427" spans="1:2" ht="13.6">
      <c r="A427" s="189"/>
      <c r="B427" s="191"/>
    </row>
    <row r="428" spans="1:2" ht="13.6">
      <c r="A428" s="189"/>
      <c r="B428" s="191"/>
    </row>
    <row r="429" spans="1:2" ht="13.6">
      <c r="A429" s="189"/>
      <c r="B429" s="191"/>
    </row>
    <row r="430" spans="1:2" ht="13.6">
      <c r="A430" s="189"/>
      <c r="B430" s="191"/>
    </row>
    <row r="431" spans="1:2" ht="13.6">
      <c r="A431" s="189"/>
      <c r="B431" s="191"/>
    </row>
    <row r="432" spans="1:2" ht="13.6">
      <c r="A432" s="189"/>
      <c r="B432" s="191"/>
    </row>
    <row r="433" spans="1:2" ht="13.6">
      <c r="A433" s="189"/>
      <c r="B433" s="191"/>
    </row>
    <row r="434" spans="1:2" ht="13.6">
      <c r="A434" s="189"/>
      <c r="B434" s="191"/>
    </row>
    <row r="435" spans="1:2" ht="13.6">
      <c r="A435" s="189"/>
      <c r="B435" s="191"/>
    </row>
    <row r="436" spans="1:2" ht="13.6">
      <c r="A436" s="189"/>
      <c r="B436" s="191"/>
    </row>
    <row r="437" spans="1:2" ht="13.6">
      <c r="A437" s="189"/>
      <c r="B437" s="191"/>
    </row>
    <row r="438" spans="1:2" ht="13.6">
      <c r="A438" s="189"/>
      <c r="B438" s="191"/>
    </row>
    <row r="439" spans="1:2" ht="13.6">
      <c r="A439" s="189"/>
      <c r="B439" s="191"/>
    </row>
    <row r="440" spans="1:2" ht="13.6">
      <c r="A440" s="189"/>
      <c r="B440" s="191"/>
    </row>
    <row r="441" spans="1:2" ht="13.6">
      <c r="A441" s="189"/>
      <c r="B441" s="191"/>
    </row>
    <row r="442" spans="1:2" ht="13.6">
      <c r="A442" s="189"/>
      <c r="B442" s="191"/>
    </row>
    <row r="443" spans="1:2" ht="13.6">
      <c r="A443" s="189"/>
      <c r="B443" s="191"/>
    </row>
    <row r="444" spans="1:2" ht="13.6">
      <c r="A444" s="189"/>
      <c r="B444" s="191"/>
    </row>
    <row r="445" spans="1:2" ht="13.6">
      <c r="A445" s="189"/>
      <c r="B445" s="191"/>
    </row>
    <row r="446" spans="1:2" ht="13.6">
      <c r="A446" s="189"/>
      <c r="B446" s="191"/>
    </row>
    <row r="447" spans="1:2" ht="13.6">
      <c r="A447" s="189"/>
      <c r="B447" s="191"/>
    </row>
    <row r="448" spans="1:2" ht="13.6">
      <c r="A448" s="189"/>
      <c r="B448" s="191"/>
    </row>
    <row r="449" spans="1:2" ht="13.6">
      <c r="A449" s="189"/>
      <c r="B449" s="191"/>
    </row>
    <row r="450" spans="1:2" ht="13.6">
      <c r="A450" s="189"/>
      <c r="B450" s="191"/>
    </row>
    <row r="451" spans="1:2" ht="13.6">
      <c r="A451" s="189"/>
      <c r="B451" s="191"/>
    </row>
    <row r="452" spans="1:2" ht="13.6">
      <c r="A452" s="189"/>
      <c r="B452" s="191"/>
    </row>
    <row r="453" spans="1:2" ht="13.6">
      <c r="A453" s="189"/>
      <c r="B453" s="191"/>
    </row>
    <row r="454" spans="1:2" ht="13.6">
      <c r="A454" s="189"/>
      <c r="B454" s="191"/>
    </row>
    <row r="455" spans="1:2" ht="13.6">
      <c r="A455" s="189"/>
      <c r="B455" s="191"/>
    </row>
    <row r="456" spans="1:2" ht="13.6">
      <c r="A456" s="189"/>
      <c r="B456" s="191"/>
    </row>
    <row r="457" spans="1:2" ht="13.6">
      <c r="A457" s="189"/>
      <c r="B457" s="191"/>
    </row>
    <row r="458" spans="1:2" ht="13.6">
      <c r="A458" s="189"/>
      <c r="B458" s="191"/>
    </row>
    <row r="459" spans="1:2" ht="13.6">
      <c r="A459" s="189"/>
      <c r="B459" s="191"/>
    </row>
    <row r="460" spans="1:2" ht="13.6">
      <c r="A460" s="189"/>
      <c r="B460" s="191"/>
    </row>
    <row r="461" spans="1:2" ht="13.6">
      <c r="A461" s="189"/>
      <c r="B461" s="191"/>
    </row>
    <row r="462" spans="1:2" ht="13.6">
      <c r="A462" s="189"/>
      <c r="B462" s="191"/>
    </row>
    <row r="463" spans="1:2" ht="13.6">
      <c r="A463" s="189"/>
      <c r="B463" s="191"/>
    </row>
    <row r="464" spans="1:2" ht="13.6">
      <c r="A464" s="189"/>
      <c r="B464" s="191"/>
    </row>
    <row r="465" spans="1:2" ht="13.6">
      <c r="A465" s="189"/>
      <c r="B465" s="191"/>
    </row>
    <row r="466" spans="1:2" ht="13.6">
      <c r="A466" s="189"/>
      <c r="B466" s="191"/>
    </row>
    <row r="467" spans="1:2" ht="13.6">
      <c r="A467" s="189"/>
      <c r="B467" s="191"/>
    </row>
    <row r="468" spans="1:2" ht="13.6">
      <c r="A468" s="189"/>
      <c r="B468" s="191"/>
    </row>
    <row r="469" spans="1:2" ht="13.6">
      <c r="A469" s="189"/>
      <c r="B469" s="191"/>
    </row>
    <row r="470" spans="1:2" ht="13.6">
      <c r="A470" s="189"/>
      <c r="B470" s="191"/>
    </row>
    <row r="471" spans="1:2" ht="13.6">
      <c r="A471" s="189"/>
      <c r="B471" s="191"/>
    </row>
    <row r="472" spans="1:2" ht="13.6">
      <c r="A472" s="189"/>
      <c r="B472" s="191"/>
    </row>
    <row r="473" spans="1:2" ht="13.6">
      <c r="A473" s="189"/>
      <c r="B473" s="191"/>
    </row>
    <row r="474" spans="1:2" ht="13.6">
      <c r="A474" s="189"/>
      <c r="B474" s="191"/>
    </row>
    <row r="475" spans="1:2" ht="13.6">
      <c r="A475" s="189"/>
      <c r="B475" s="191"/>
    </row>
    <row r="476" spans="1:2" ht="13.6">
      <c r="A476" s="189"/>
      <c r="B476" s="191"/>
    </row>
    <row r="477" spans="1:2" ht="13.6">
      <c r="A477" s="189"/>
      <c r="B477" s="191"/>
    </row>
    <row r="478" spans="1:2" ht="13.6">
      <c r="A478" s="189"/>
      <c r="B478" s="191"/>
    </row>
    <row r="479" spans="1:2" ht="13.6">
      <c r="A479" s="189"/>
      <c r="B479" s="191"/>
    </row>
    <row r="480" spans="1:2" ht="13.6">
      <c r="A480" s="189"/>
      <c r="B480" s="191"/>
    </row>
    <row r="481" spans="1:2" ht="13.6">
      <c r="A481" s="189"/>
      <c r="B481" s="191"/>
    </row>
    <row r="482" spans="1:2" ht="13.6">
      <c r="A482" s="189"/>
      <c r="B482" s="191"/>
    </row>
    <row r="483" spans="1:2" ht="13.6">
      <c r="A483" s="189"/>
      <c r="B483" s="191"/>
    </row>
    <row r="484" spans="1:2" ht="13.6">
      <c r="A484" s="189"/>
      <c r="B484" s="191"/>
    </row>
    <row r="485" spans="1:2" ht="13.6">
      <c r="A485" s="189"/>
      <c r="B485" s="191"/>
    </row>
    <row r="486" spans="1:2" ht="13.6">
      <c r="A486" s="189"/>
      <c r="B486" s="191"/>
    </row>
    <row r="487" spans="1:2" ht="13.6">
      <c r="A487" s="189"/>
      <c r="B487" s="191"/>
    </row>
    <row r="488" spans="1:2" ht="13.6">
      <c r="A488" s="189"/>
      <c r="B488" s="191"/>
    </row>
    <row r="489" spans="1:2" ht="13.6">
      <c r="A489" s="189"/>
      <c r="B489" s="191"/>
    </row>
    <row r="490" spans="1:2" ht="13.6">
      <c r="A490" s="189"/>
      <c r="B490" s="191"/>
    </row>
    <row r="491" spans="1:2" ht="13.6">
      <c r="A491" s="189"/>
      <c r="B491" s="191"/>
    </row>
    <row r="492" spans="1:2" ht="13.6">
      <c r="A492" s="189"/>
      <c r="B492" s="191"/>
    </row>
    <row r="493" spans="1:2" ht="13.6">
      <c r="A493" s="189"/>
      <c r="B493" s="191"/>
    </row>
    <row r="494" spans="1:2" ht="13.6">
      <c r="A494" s="189"/>
      <c r="B494" s="191"/>
    </row>
    <row r="495" spans="1:2" ht="13.6">
      <c r="A495" s="189"/>
      <c r="B495" s="191"/>
    </row>
    <row r="496" spans="1:2" ht="13.6">
      <c r="A496" s="189"/>
      <c r="B496" s="191"/>
    </row>
    <row r="497" spans="1:2" ht="13.6">
      <c r="A497" s="189"/>
      <c r="B497" s="191"/>
    </row>
    <row r="498" spans="1:2" ht="13.6">
      <c r="A498" s="189"/>
      <c r="B498" s="191"/>
    </row>
    <row r="499" spans="1:2" ht="13.6">
      <c r="A499" s="189"/>
      <c r="B499" s="191"/>
    </row>
    <row r="500" spans="1:2" ht="13.6">
      <c r="A500" s="189"/>
      <c r="B500" s="191"/>
    </row>
    <row r="501" spans="1:2" ht="13.6">
      <c r="A501" s="189"/>
      <c r="B501" s="191"/>
    </row>
    <row r="502" spans="1:2" ht="13.6">
      <c r="A502" s="189"/>
      <c r="B502" s="191"/>
    </row>
    <row r="503" spans="1:2" ht="13.6">
      <c r="A503" s="189"/>
      <c r="B503" s="191"/>
    </row>
    <row r="504" spans="1:2" ht="13.6">
      <c r="A504" s="189"/>
      <c r="B504" s="191"/>
    </row>
    <row r="505" spans="1:2" ht="13.6">
      <c r="A505" s="189"/>
      <c r="B505" s="191"/>
    </row>
    <row r="506" spans="1:2" ht="13.6">
      <c r="A506" s="189"/>
      <c r="B506" s="191"/>
    </row>
    <row r="507" spans="1:2" ht="13.6">
      <c r="A507" s="189"/>
      <c r="B507" s="191"/>
    </row>
    <row r="508" spans="1:2" ht="13.6">
      <c r="A508" s="189"/>
      <c r="B508" s="191"/>
    </row>
    <row r="509" spans="1:2" ht="13.6">
      <c r="A509" s="189"/>
      <c r="B509" s="191"/>
    </row>
    <row r="510" spans="1:2" ht="13.6">
      <c r="A510" s="189"/>
      <c r="B510" s="191"/>
    </row>
    <row r="511" spans="1:2" ht="13.6">
      <c r="A511" s="189"/>
      <c r="B511" s="191"/>
    </row>
    <row r="512" spans="1:2" ht="13.6">
      <c r="A512" s="189"/>
      <c r="B512" s="191"/>
    </row>
    <row r="513" spans="1:2" ht="13.6">
      <c r="A513" s="189"/>
      <c r="B513" s="191"/>
    </row>
    <row r="514" spans="1:2" ht="13.6">
      <c r="A514" s="189"/>
      <c r="B514" s="191"/>
    </row>
    <row r="515" spans="1:2" ht="13.6">
      <c r="A515" s="189"/>
      <c r="B515" s="191"/>
    </row>
    <row r="516" spans="1:2" ht="13.6">
      <c r="A516" s="189"/>
      <c r="B516" s="191"/>
    </row>
    <row r="517" spans="1:2" ht="13.6">
      <c r="A517" s="189"/>
      <c r="B517" s="191"/>
    </row>
    <row r="518" spans="1:2" ht="13.6">
      <c r="A518" s="189"/>
      <c r="B518" s="191"/>
    </row>
    <row r="519" spans="1:2" ht="13.6">
      <c r="A519" s="189"/>
      <c r="B519" s="191"/>
    </row>
    <row r="520" spans="1:2" ht="13.6">
      <c r="A520" s="189"/>
      <c r="B520" s="191"/>
    </row>
    <row r="521" spans="1:2" ht="13.6">
      <c r="A521" s="189"/>
      <c r="B521" s="191"/>
    </row>
    <row r="522" spans="1:2" ht="13.6">
      <c r="A522" s="189"/>
      <c r="B522" s="191"/>
    </row>
    <row r="523" spans="1:2" ht="13.6">
      <c r="A523" s="189"/>
      <c r="B523" s="191"/>
    </row>
    <row r="524" spans="1:2" ht="13.6">
      <c r="A524" s="189"/>
      <c r="B524" s="191"/>
    </row>
    <row r="525" spans="1:2" ht="13.6">
      <c r="A525" s="189"/>
      <c r="B525" s="191"/>
    </row>
    <row r="526" spans="1:2" ht="13.6">
      <c r="A526" s="189"/>
      <c r="B526" s="191"/>
    </row>
    <row r="527" spans="1:2" ht="13.6">
      <c r="A527" s="189"/>
      <c r="B527" s="191"/>
    </row>
    <row r="528" spans="1:2" ht="13.6">
      <c r="A528" s="189"/>
      <c r="B528" s="191"/>
    </row>
    <row r="529" spans="1:2" ht="13.6">
      <c r="A529" s="189"/>
      <c r="B529" s="191"/>
    </row>
    <row r="530" spans="1:2" ht="13.6">
      <c r="A530" s="189"/>
      <c r="B530" s="191"/>
    </row>
    <row r="531" spans="1:2" ht="13.6">
      <c r="A531" s="189"/>
      <c r="B531" s="191"/>
    </row>
    <row r="532" spans="1:2" ht="13.6">
      <c r="A532" s="189"/>
      <c r="B532" s="191"/>
    </row>
    <row r="533" spans="1:2" ht="13.6">
      <c r="A533" s="189"/>
      <c r="B533" s="191"/>
    </row>
    <row r="534" spans="1:2" ht="13.6">
      <c r="A534" s="189"/>
      <c r="B534" s="191"/>
    </row>
    <row r="535" spans="1:2" ht="13.6">
      <c r="A535" s="189"/>
      <c r="B535" s="191"/>
    </row>
    <row r="536" spans="1:2" ht="13.6">
      <c r="A536" s="189"/>
      <c r="B536" s="191"/>
    </row>
    <row r="537" spans="1:2" ht="13.6">
      <c r="A537" s="189"/>
      <c r="B537" s="191"/>
    </row>
    <row r="538" spans="1:2" ht="13.6">
      <c r="A538" s="189"/>
      <c r="B538" s="191"/>
    </row>
    <row r="539" spans="1:2" ht="13.6">
      <c r="A539" s="189"/>
      <c r="B539" s="191"/>
    </row>
    <row r="540" spans="1:2" ht="13.6">
      <c r="A540" s="189"/>
      <c r="B540" s="191"/>
    </row>
    <row r="541" spans="1:2" ht="13.6">
      <c r="A541" s="189"/>
      <c r="B541" s="191"/>
    </row>
    <row r="542" spans="1:2" ht="13.6">
      <c r="A542" s="189"/>
      <c r="B542" s="191"/>
    </row>
    <row r="543" spans="1:2" ht="13.6">
      <c r="A543" s="189"/>
      <c r="B543" s="191"/>
    </row>
    <row r="544" spans="1:2" ht="13.6">
      <c r="A544" s="189"/>
      <c r="B544" s="191"/>
    </row>
    <row r="545" spans="1:2" ht="13.6">
      <c r="A545" s="189"/>
      <c r="B545" s="191"/>
    </row>
    <row r="546" spans="1:2" ht="13.6">
      <c r="A546" s="189"/>
      <c r="B546" s="191"/>
    </row>
    <row r="547" spans="1:2" ht="13.6">
      <c r="A547" s="189"/>
      <c r="B547" s="191"/>
    </row>
    <row r="548" spans="1:2" ht="13.6">
      <c r="A548" s="189"/>
      <c r="B548" s="191"/>
    </row>
    <row r="549" spans="1:2" ht="13.6">
      <c r="A549" s="189"/>
      <c r="B549" s="191"/>
    </row>
    <row r="550" spans="1:2" ht="13.6">
      <c r="A550" s="189"/>
      <c r="B550" s="191"/>
    </row>
    <row r="551" spans="1:2" ht="13.6">
      <c r="A551" s="189"/>
      <c r="B551" s="191"/>
    </row>
    <row r="552" spans="1:2" ht="13.6">
      <c r="A552" s="189"/>
      <c r="B552" s="191"/>
    </row>
    <row r="553" spans="1:2" ht="13.6">
      <c r="A553" s="189"/>
      <c r="B553" s="191"/>
    </row>
    <row r="554" spans="1:2" ht="13.6">
      <c r="A554" s="189"/>
      <c r="B554" s="191"/>
    </row>
    <row r="555" spans="1:2" ht="13.6">
      <c r="A555" s="189"/>
      <c r="B555" s="191"/>
    </row>
    <row r="556" spans="1:2" ht="13.6">
      <c r="A556" s="189"/>
      <c r="B556" s="191"/>
    </row>
    <row r="557" spans="1:2" ht="13.6">
      <c r="A557" s="189"/>
      <c r="B557" s="191"/>
    </row>
    <row r="558" spans="1:2" ht="13.6">
      <c r="A558" s="189"/>
      <c r="B558" s="191"/>
    </row>
    <row r="559" spans="1:2" ht="13.6">
      <c r="A559" s="189"/>
      <c r="B559" s="191"/>
    </row>
    <row r="560" spans="1:2" ht="13.6">
      <c r="A560" s="189"/>
      <c r="B560" s="191"/>
    </row>
    <row r="561" spans="1:2" ht="13.6">
      <c r="A561" s="189"/>
      <c r="B561" s="191"/>
    </row>
    <row r="562" spans="1:2" ht="13.6">
      <c r="A562" s="189"/>
      <c r="B562" s="191"/>
    </row>
    <row r="563" spans="1:2" ht="13.6">
      <c r="A563" s="189"/>
      <c r="B563" s="191"/>
    </row>
    <row r="564" spans="1:2" ht="13.6">
      <c r="A564" s="189"/>
      <c r="B564" s="191"/>
    </row>
    <row r="565" spans="1:2" ht="13.6">
      <c r="A565" s="189"/>
      <c r="B565" s="191"/>
    </row>
    <row r="566" spans="1:2" ht="13.6">
      <c r="A566" s="189"/>
      <c r="B566" s="191"/>
    </row>
    <row r="567" spans="1:2" ht="13.6">
      <c r="A567" s="189"/>
      <c r="B567" s="191"/>
    </row>
    <row r="568" spans="1:2" ht="13.6">
      <c r="A568" s="189"/>
      <c r="B568" s="191"/>
    </row>
    <row r="569" spans="1:2" ht="13.6">
      <c r="A569" s="189"/>
      <c r="B569" s="191"/>
    </row>
    <row r="570" spans="1:2" ht="13.6">
      <c r="A570" s="189"/>
      <c r="B570" s="191"/>
    </row>
    <row r="571" spans="1:2" ht="13.6">
      <c r="A571" s="189"/>
      <c r="B571" s="191"/>
    </row>
    <row r="572" spans="1:2" ht="13.6">
      <c r="A572" s="189"/>
      <c r="B572" s="191"/>
    </row>
    <row r="573" spans="1:2" ht="13.6">
      <c r="A573" s="189"/>
      <c r="B573" s="191"/>
    </row>
    <row r="574" spans="1:2" ht="13.6">
      <c r="A574" s="189"/>
      <c r="B574" s="191"/>
    </row>
    <row r="575" spans="1:2" ht="13.6">
      <c r="A575" s="189"/>
      <c r="B575" s="191"/>
    </row>
    <row r="576" spans="1:2" ht="13.6">
      <c r="A576" s="189"/>
      <c r="B576" s="191"/>
    </row>
    <row r="577" spans="1:2" ht="13.6">
      <c r="A577" s="189"/>
      <c r="B577" s="191"/>
    </row>
    <row r="578" spans="1:2" ht="13.6">
      <c r="A578" s="189"/>
      <c r="B578" s="191"/>
    </row>
    <row r="579" spans="1:2" ht="13.6">
      <c r="A579" s="189"/>
      <c r="B579" s="191"/>
    </row>
    <row r="580" spans="1:2" ht="13.6">
      <c r="A580" s="189"/>
      <c r="B580" s="191"/>
    </row>
    <row r="581" spans="1:2" ht="13.6">
      <c r="A581" s="189"/>
      <c r="B581" s="191"/>
    </row>
    <row r="582" spans="1:2" ht="13.6">
      <c r="A582" s="189"/>
      <c r="B582" s="191"/>
    </row>
    <row r="583" spans="1:2" ht="13.6">
      <c r="A583" s="189"/>
      <c r="B583" s="191"/>
    </row>
    <row r="584" spans="1:2" ht="13.6">
      <c r="A584" s="189"/>
      <c r="B584" s="191"/>
    </row>
    <row r="585" spans="1:2" ht="13.6">
      <c r="A585" s="189"/>
      <c r="B585" s="191"/>
    </row>
    <row r="586" spans="1:2" ht="13.6">
      <c r="A586" s="189"/>
      <c r="B586" s="191"/>
    </row>
    <row r="587" spans="1:2" ht="13.6">
      <c r="A587" s="189"/>
      <c r="B587" s="191"/>
    </row>
    <row r="588" spans="1:2" ht="13.6">
      <c r="A588" s="189"/>
      <c r="B588" s="191"/>
    </row>
    <row r="589" spans="1:2" ht="13.6">
      <c r="A589" s="189"/>
      <c r="B589" s="191"/>
    </row>
    <row r="590" spans="1:2" ht="13.6">
      <c r="A590" s="189"/>
      <c r="B590" s="191"/>
    </row>
    <row r="591" spans="1:2" ht="13.6">
      <c r="A591" s="189"/>
      <c r="B591" s="191"/>
    </row>
    <row r="592" spans="1:2" ht="13.6">
      <c r="A592" s="189"/>
      <c r="B592" s="191"/>
    </row>
    <row r="593" spans="1:2" ht="13.6">
      <c r="A593" s="189"/>
      <c r="B593" s="191"/>
    </row>
    <row r="594" spans="1:2" ht="13.6">
      <c r="A594" s="189"/>
      <c r="B594" s="191"/>
    </row>
    <row r="595" spans="1:2" ht="13.6">
      <c r="A595" s="189"/>
      <c r="B595" s="191"/>
    </row>
    <row r="596" spans="1:2" ht="13.6">
      <c r="A596" s="189"/>
      <c r="B596" s="191"/>
    </row>
    <row r="597" spans="1:2" ht="13.6">
      <c r="A597" s="189"/>
      <c r="B597" s="191"/>
    </row>
    <row r="598" spans="1:2" ht="13.6">
      <c r="A598" s="189"/>
      <c r="B598" s="191"/>
    </row>
    <row r="599" spans="1:2" ht="13.6">
      <c r="A599" s="189"/>
      <c r="B599" s="191"/>
    </row>
    <row r="600" spans="1:2" ht="13.6">
      <c r="A600" s="189"/>
      <c r="B600" s="191"/>
    </row>
    <row r="601" spans="1:2" ht="13.6">
      <c r="A601" s="189"/>
      <c r="B601" s="191"/>
    </row>
    <row r="602" spans="1:2" ht="13.6">
      <c r="A602" s="189"/>
      <c r="B602" s="191"/>
    </row>
    <row r="603" spans="1:2" ht="13.6">
      <c r="A603" s="189"/>
      <c r="B603" s="191"/>
    </row>
    <row r="604" spans="1:2" ht="13.6">
      <c r="A604" s="189"/>
      <c r="B604" s="191"/>
    </row>
    <row r="605" spans="1:2" ht="13.6">
      <c r="A605" s="189"/>
      <c r="B605" s="191"/>
    </row>
    <row r="606" spans="1:2" ht="13.6">
      <c r="A606" s="189"/>
      <c r="B606" s="191"/>
    </row>
    <row r="607" spans="1:2" ht="13.6">
      <c r="A607" s="189"/>
      <c r="B607" s="191"/>
    </row>
    <row r="608" spans="1:2" ht="13.6">
      <c r="A608" s="189"/>
      <c r="B608" s="191"/>
    </row>
    <row r="609" spans="1:2" ht="13.6">
      <c r="A609" s="189"/>
      <c r="B609" s="191"/>
    </row>
    <row r="610" spans="1:2" ht="13.6">
      <c r="A610" s="189"/>
      <c r="B610" s="191"/>
    </row>
    <row r="611" spans="1:2" ht="13.6">
      <c r="A611" s="189"/>
      <c r="B611" s="191"/>
    </row>
    <row r="612" spans="1:2" ht="13.6">
      <c r="A612" s="189"/>
      <c r="B612" s="191"/>
    </row>
    <row r="613" spans="1:2" ht="13.6">
      <c r="A613" s="189"/>
      <c r="B613" s="191"/>
    </row>
    <row r="614" spans="1:2" ht="13.6">
      <c r="A614" s="189"/>
      <c r="B614" s="191"/>
    </row>
    <row r="615" spans="1:2" ht="13.6">
      <c r="A615" s="189"/>
      <c r="B615" s="191"/>
    </row>
    <row r="616" spans="1:2" ht="13.6">
      <c r="A616" s="189"/>
      <c r="B616" s="191"/>
    </row>
    <row r="617" spans="1:2" ht="13.6">
      <c r="A617" s="189"/>
      <c r="B617" s="191"/>
    </row>
    <row r="618" spans="1:2" ht="13.6">
      <c r="A618" s="189"/>
      <c r="B618" s="191"/>
    </row>
    <row r="619" spans="1:2" ht="13.6">
      <c r="A619" s="189"/>
      <c r="B619" s="191"/>
    </row>
    <row r="620" spans="1:2" ht="13.6">
      <c r="A620" s="189"/>
      <c r="B620" s="191"/>
    </row>
    <row r="621" spans="1:2" ht="13.6">
      <c r="A621" s="189"/>
      <c r="B621" s="191"/>
    </row>
    <row r="622" spans="1:2" ht="13.6">
      <c r="A622" s="189"/>
      <c r="B622" s="191"/>
    </row>
    <row r="623" spans="1:2" ht="13.6">
      <c r="A623" s="189"/>
      <c r="B623" s="191"/>
    </row>
    <row r="624" spans="1:2" ht="13.6">
      <c r="A624" s="189"/>
      <c r="B624" s="191"/>
    </row>
    <row r="625" spans="1:2" ht="13.6">
      <c r="A625" s="189"/>
      <c r="B625" s="191"/>
    </row>
    <row r="626" spans="1:2" ht="13.6">
      <c r="A626" s="189"/>
      <c r="B626" s="191"/>
    </row>
    <row r="627" spans="1:2" ht="13.6">
      <c r="A627" s="189"/>
      <c r="B627" s="191"/>
    </row>
    <row r="628" spans="1:2" ht="13.6">
      <c r="A628" s="189"/>
      <c r="B628" s="191"/>
    </row>
    <row r="629" spans="1:2" ht="13.6">
      <c r="A629" s="189"/>
      <c r="B629" s="191"/>
    </row>
    <row r="630" spans="1:2" ht="13.6">
      <c r="A630" s="189"/>
      <c r="B630" s="191"/>
    </row>
    <row r="631" spans="1:2" ht="13.6">
      <c r="A631" s="189"/>
      <c r="B631" s="191"/>
    </row>
    <row r="632" spans="1:2" ht="13.6">
      <c r="A632" s="189"/>
      <c r="B632" s="191"/>
    </row>
    <row r="633" spans="1:2" ht="13.6">
      <c r="A633" s="189"/>
      <c r="B633" s="191"/>
    </row>
    <row r="634" spans="1:2" ht="13.6">
      <c r="A634" s="189"/>
      <c r="B634" s="191"/>
    </row>
    <row r="635" spans="1:2" ht="13.6">
      <c r="A635" s="189"/>
      <c r="B635" s="191"/>
    </row>
    <row r="636" spans="1:2" ht="13.6">
      <c r="A636" s="189"/>
      <c r="B636" s="191"/>
    </row>
    <row r="637" spans="1:2" ht="13.6">
      <c r="A637" s="189"/>
      <c r="B637" s="191"/>
    </row>
    <row r="638" spans="1:2" ht="13.6">
      <c r="A638" s="189"/>
      <c r="B638" s="191"/>
    </row>
    <row r="639" spans="1:2" ht="13.6">
      <c r="A639" s="189"/>
      <c r="B639" s="191"/>
    </row>
    <row r="640" spans="1:2" ht="13.6">
      <c r="A640" s="189"/>
      <c r="B640" s="191"/>
    </row>
    <row r="641" spans="1:2" ht="13.6">
      <c r="A641" s="189"/>
      <c r="B641" s="191"/>
    </row>
    <row r="642" spans="1:2" ht="13.6">
      <c r="A642" s="189"/>
      <c r="B642" s="191"/>
    </row>
    <row r="643" spans="1:2" ht="13.6">
      <c r="A643" s="189"/>
      <c r="B643" s="191"/>
    </row>
    <row r="644" spans="1:2" ht="13.6">
      <c r="A644" s="189"/>
      <c r="B644" s="191"/>
    </row>
    <row r="645" spans="1:2" ht="13.6">
      <c r="A645" s="189"/>
      <c r="B645" s="191"/>
    </row>
    <row r="646" spans="1:2" ht="13.6">
      <c r="A646" s="189"/>
      <c r="B646" s="191"/>
    </row>
    <row r="647" spans="1:2" ht="13.6">
      <c r="A647" s="189"/>
      <c r="B647" s="191"/>
    </row>
    <row r="648" spans="1:2" ht="13.6">
      <c r="A648" s="189"/>
      <c r="B648" s="191"/>
    </row>
    <row r="649" spans="1:2" ht="13.6">
      <c r="A649" s="189"/>
      <c r="B649" s="191"/>
    </row>
    <row r="650" spans="1:2" ht="13.6">
      <c r="A650" s="189"/>
      <c r="B650" s="191"/>
    </row>
    <row r="651" spans="1:2" ht="13.6">
      <c r="A651" s="189"/>
      <c r="B651" s="191"/>
    </row>
    <row r="652" spans="1:2" ht="13.6">
      <c r="A652" s="189"/>
      <c r="B652" s="191"/>
    </row>
    <row r="653" spans="1:2" ht="13.6">
      <c r="A653" s="189"/>
      <c r="B653" s="191"/>
    </row>
    <row r="654" spans="1:2" ht="13.6">
      <c r="A654" s="189"/>
      <c r="B654" s="191"/>
    </row>
    <row r="655" spans="1:2" ht="13.6">
      <c r="A655" s="189"/>
      <c r="B655" s="191"/>
    </row>
    <row r="656" spans="1:2" ht="13.6">
      <c r="A656" s="189"/>
      <c r="B656" s="191"/>
    </row>
    <row r="657" spans="1:2" ht="13.6">
      <c r="A657" s="189"/>
      <c r="B657" s="191"/>
    </row>
    <row r="658" spans="1:2" ht="13.6">
      <c r="A658" s="189"/>
      <c r="B658" s="191"/>
    </row>
    <row r="659" spans="1:2" ht="13.6">
      <c r="A659" s="189"/>
      <c r="B659" s="191"/>
    </row>
    <row r="660" spans="1:2" ht="13.6">
      <c r="A660" s="189"/>
      <c r="B660" s="191"/>
    </row>
    <row r="661" spans="1:2" ht="13.6">
      <c r="A661" s="189"/>
      <c r="B661" s="191"/>
    </row>
    <row r="662" spans="1:2" ht="13.6">
      <c r="A662" s="189"/>
      <c r="B662" s="191"/>
    </row>
    <row r="663" spans="1:2" ht="13.6">
      <c r="A663" s="189"/>
      <c r="B663" s="191"/>
    </row>
    <row r="664" spans="1:2" ht="13.6">
      <c r="A664" s="189"/>
      <c r="B664" s="191"/>
    </row>
    <row r="665" spans="1:2" ht="13.6">
      <c r="A665" s="189"/>
      <c r="B665" s="191"/>
    </row>
    <row r="666" spans="1:2" ht="13.6">
      <c r="A666" s="189"/>
      <c r="B666" s="191"/>
    </row>
    <row r="667" spans="1:2" ht="13.6">
      <c r="A667" s="189"/>
      <c r="B667" s="191"/>
    </row>
    <row r="668" spans="1:2" ht="13.6">
      <c r="A668" s="189"/>
      <c r="B668" s="191"/>
    </row>
    <row r="669" spans="1:2" ht="13.6">
      <c r="A669" s="189"/>
      <c r="B669" s="191"/>
    </row>
    <row r="670" spans="1:2" ht="13.6">
      <c r="A670" s="189"/>
      <c r="B670" s="191"/>
    </row>
    <row r="671" spans="1:2" ht="13.6">
      <c r="A671" s="189"/>
      <c r="B671" s="191"/>
    </row>
    <row r="672" spans="1:2" ht="13.6">
      <c r="A672" s="189"/>
      <c r="B672" s="191"/>
    </row>
    <row r="673" spans="1:2" ht="13.6">
      <c r="A673" s="189"/>
      <c r="B673" s="191"/>
    </row>
    <row r="674" spans="1:2" ht="13.6">
      <c r="A674" s="189"/>
      <c r="B674" s="191"/>
    </row>
    <row r="675" spans="1:2" ht="13.6">
      <c r="A675" s="189"/>
      <c r="B675" s="191"/>
    </row>
    <row r="676" spans="1:2" ht="13.6">
      <c r="A676" s="189"/>
      <c r="B676" s="191"/>
    </row>
    <row r="677" spans="1:2" ht="13.6">
      <c r="A677" s="189"/>
      <c r="B677" s="191"/>
    </row>
    <row r="678" spans="1:2" ht="13.6">
      <c r="A678" s="189"/>
      <c r="B678" s="191"/>
    </row>
    <row r="679" spans="1:2" ht="13.6">
      <c r="A679" s="189"/>
      <c r="B679" s="191"/>
    </row>
    <row r="680" spans="1:2" ht="13.6">
      <c r="A680" s="189"/>
      <c r="B680" s="191"/>
    </row>
    <row r="681" spans="1:2" ht="13.6">
      <c r="A681" s="189"/>
      <c r="B681" s="191"/>
    </row>
    <row r="682" spans="1:2" ht="13.6">
      <c r="A682" s="189"/>
      <c r="B682" s="191"/>
    </row>
    <row r="683" spans="1:2" ht="13.6">
      <c r="A683" s="189"/>
      <c r="B683" s="191"/>
    </row>
    <row r="684" spans="1:2" ht="13.6">
      <c r="A684" s="189"/>
      <c r="B684" s="191"/>
    </row>
    <row r="685" spans="1:2" ht="13.6">
      <c r="A685" s="189"/>
      <c r="B685" s="191"/>
    </row>
    <row r="686" spans="1:2" ht="13.6">
      <c r="A686" s="189"/>
      <c r="B686" s="191"/>
    </row>
    <row r="687" spans="1:2" ht="13.6">
      <c r="A687" s="189"/>
      <c r="B687" s="191"/>
    </row>
    <row r="688" spans="1:2" ht="13.6">
      <c r="A688" s="189"/>
      <c r="B688" s="191"/>
    </row>
    <row r="689" spans="1:2" ht="13.6">
      <c r="A689" s="189"/>
      <c r="B689" s="191"/>
    </row>
    <row r="690" spans="1:2" ht="13.6">
      <c r="A690" s="189"/>
      <c r="B690" s="191"/>
    </row>
    <row r="691" spans="1:2" ht="13.6">
      <c r="A691" s="189"/>
      <c r="B691" s="191"/>
    </row>
    <row r="692" spans="1:2" ht="13.6">
      <c r="A692" s="189"/>
      <c r="B692" s="191"/>
    </row>
    <row r="693" spans="1:2" ht="13.6">
      <c r="A693" s="189"/>
      <c r="B693" s="191"/>
    </row>
    <row r="694" spans="1:2" ht="13.6">
      <c r="A694" s="189"/>
      <c r="B694" s="191"/>
    </row>
    <row r="695" spans="1:2" ht="13.6">
      <c r="A695" s="189"/>
      <c r="B695" s="191"/>
    </row>
    <row r="696" spans="1:2" ht="13.6">
      <c r="A696" s="189"/>
      <c r="B696" s="191"/>
    </row>
    <row r="697" spans="1:2" ht="13.6">
      <c r="A697" s="189"/>
      <c r="B697" s="191"/>
    </row>
    <row r="698" spans="1:2" ht="13.6">
      <c r="A698" s="189"/>
      <c r="B698" s="191"/>
    </row>
    <row r="699" spans="1:2" ht="13.6">
      <c r="A699" s="189"/>
      <c r="B699" s="191"/>
    </row>
    <row r="700" spans="1:2" ht="13.6">
      <c r="A700" s="189"/>
      <c r="B700" s="191"/>
    </row>
    <row r="701" spans="1:2" ht="13.6">
      <c r="A701" s="189"/>
      <c r="B701" s="191"/>
    </row>
    <row r="702" spans="1:2" ht="13.6">
      <c r="A702" s="189"/>
      <c r="B702" s="191"/>
    </row>
    <row r="703" spans="1:2" ht="13.6">
      <c r="A703" s="189"/>
      <c r="B703" s="191"/>
    </row>
    <row r="704" spans="1:2" ht="13.6">
      <c r="A704" s="189"/>
      <c r="B704" s="191"/>
    </row>
    <row r="705" spans="1:2" ht="13.6">
      <c r="A705" s="189"/>
      <c r="B705" s="191"/>
    </row>
    <row r="706" spans="1:2" ht="13.6">
      <c r="A706" s="189"/>
      <c r="B706" s="191"/>
    </row>
    <row r="707" spans="1:2" ht="13.6">
      <c r="A707" s="189"/>
      <c r="B707" s="191"/>
    </row>
    <row r="708" spans="1:2" ht="13.6">
      <c r="A708" s="189"/>
      <c r="B708" s="191"/>
    </row>
    <row r="709" spans="1:2" ht="13.6">
      <c r="A709" s="189"/>
      <c r="B709" s="191"/>
    </row>
    <row r="710" spans="1:2" ht="13.6">
      <c r="A710" s="189"/>
      <c r="B710" s="191"/>
    </row>
    <row r="711" spans="1:2" ht="13.6">
      <c r="A711" s="189"/>
      <c r="B711" s="191"/>
    </row>
    <row r="712" spans="1:2" ht="13.6">
      <c r="A712" s="189"/>
      <c r="B712" s="191"/>
    </row>
    <row r="713" spans="1:2" ht="13.6">
      <c r="A713" s="189"/>
      <c r="B713" s="191"/>
    </row>
    <row r="714" spans="1:2" ht="13.6">
      <c r="A714" s="189"/>
      <c r="B714" s="191"/>
    </row>
    <row r="715" spans="1:2" ht="13.6">
      <c r="A715" s="189"/>
      <c r="B715" s="191"/>
    </row>
    <row r="716" spans="1:2" ht="13.6">
      <c r="A716" s="189"/>
      <c r="B716" s="191"/>
    </row>
    <row r="717" spans="1:2" ht="13.6">
      <c r="A717" s="189"/>
      <c r="B717" s="191"/>
    </row>
    <row r="718" spans="1:2" ht="13.6">
      <c r="A718" s="189"/>
      <c r="B718" s="191"/>
    </row>
    <row r="719" spans="1:2" ht="13.6">
      <c r="A719" s="189"/>
      <c r="B719" s="191"/>
    </row>
    <row r="720" spans="1:2" ht="13.6">
      <c r="A720" s="189"/>
      <c r="B720" s="191"/>
    </row>
    <row r="721" spans="1:2" ht="13.6">
      <c r="A721" s="189"/>
      <c r="B721" s="191"/>
    </row>
    <row r="722" spans="1:2" ht="13.6">
      <c r="A722" s="189"/>
      <c r="B722" s="191"/>
    </row>
    <row r="723" spans="1:2" ht="13.6">
      <c r="A723" s="189"/>
      <c r="B723" s="191"/>
    </row>
    <row r="724" spans="1:2" ht="13.6">
      <c r="A724" s="189"/>
      <c r="B724" s="191"/>
    </row>
    <row r="725" spans="1:2" ht="13.6">
      <c r="A725" s="189"/>
      <c r="B725" s="191"/>
    </row>
    <row r="726" spans="1:2" ht="13.6">
      <c r="A726" s="189"/>
      <c r="B726" s="191"/>
    </row>
    <row r="727" spans="1:2" ht="13.6">
      <c r="A727" s="189"/>
      <c r="B727" s="191"/>
    </row>
    <row r="728" spans="1:2" ht="13.6">
      <c r="A728" s="189"/>
      <c r="B728" s="191"/>
    </row>
    <row r="729" spans="1:2" ht="13.6">
      <c r="A729" s="189"/>
      <c r="B729" s="191"/>
    </row>
    <row r="730" spans="1:2" ht="13.6">
      <c r="A730" s="189"/>
      <c r="B730" s="191"/>
    </row>
    <row r="731" spans="1:2" ht="13.6">
      <c r="A731" s="189"/>
      <c r="B731" s="191"/>
    </row>
    <row r="732" spans="1:2" ht="13.6">
      <c r="A732" s="189"/>
      <c r="B732" s="191"/>
    </row>
    <row r="733" spans="1:2" ht="13.6">
      <c r="A733" s="189"/>
      <c r="B733" s="191"/>
    </row>
    <row r="734" spans="1:2" ht="13.6">
      <c r="A734" s="189"/>
      <c r="B734" s="191"/>
    </row>
    <row r="735" spans="1:2" ht="13.6">
      <c r="A735" s="189"/>
      <c r="B735" s="191"/>
    </row>
    <row r="736" spans="1:2" ht="13.6">
      <c r="A736" s="189"/>
      <c r="B736" s="191"/>
    </row>
    <row r="737" spans="1:2" ht="13.6">
      <c r="A737" s="189"/>
      <c r="B737" s="191"/>
    </row>
    <row r="738" spans="1:2" ht="13.6">
      <c r="A738" s="189"/>
      <c r="B738" s="191"/>
    </row>
    <row r="739" spans="1:2" ht="13.6">
      <c r="A739" s="189"/>
      <c r="B739" s="191"/>
    </row>
    <row r="740" spans="1:2" ht="13.6">
      <c r="A740" s="189"/>
      <c r="B740" s="191"/>
    </row>
    <row r="741" spans="1:2" ht="13.6">
      <c r="A741" s="189"/>
      <c r="B741" s="191"/>
    </row>
    <row r="742" spans="1:2" ht="13.6">
      <c r="A742" s="189"/>
      <c r="B742" s="191"/>
    </row>
    <row r="743" spans="1:2" ht="13.6">
      <c r="A743" s="189"/>
      <c r="B743" s="191"/>
    </row>
    <row r="744" spans="1:2" ht="13.6">
      <c r="A744" s="189"/>
      <c r="B744" s="191"/>
    </row>
    <row r="745" spans="1:2" ht="13.6">
      <c r="A745" s="189"/>
      <c r="B745" s="191"/>
    </row>
    <row r="746" spans="1:2" ht="13.6">
      <c r="A746" s="189"/>
      <c r="B746" s="191"/>
    </row>
    <row r="747" spans="1:2" ht="13.6">
      <c r="A747" s="189"/>
      <c r="B747" s="191"/>
    </row>
    <row r="748" spans="1:2" ht="13.6">
      <c r="A748" s="189"/>
      <c r="B748" s="191"/>
    </row>
    <row r="749" spans="1:2" ht="13.6">
      <c r="A749" s="189"/>
      <c r="B749" s="191"/>
    </row>
    <row r="750" spans="1:2" ht="13.6">
      <c r="A750" s="189"/>
      <c r="B750" s="191"/>
    </row>
    <row r="751" spans="1:2" ht="13.6">
      <c r="A751" s="189"/>
      <c r="B751" s="191"/>
    </row>
    <row r="752" spans="1:2" ht="13.6">
      <c r="A752" s="189"/>
      <c r="B752" s="191"/>
    </row>
    <row r="753" spans="1:2" ht="13.6">
      <c r="A753" s="189"/>
      <c r="B753" s="191"/>
    </row>
    <row r="754" spans="1:2" ht="13.6">
      <c r="A754" s="189"/>
      <c r="B754" s="191"/>
    </row>
    <row r="755" spans="1:2" ht="13.6">
      <c r="A755" s="189"/>
      <c r="B755" s="191"/>
    </row>
    <row r="756" spans="1:2" ht="13.6">
      <c r="A756" s="189"/>
      <c r="B756" s="191"/>
    </row>
    <row r="757" spans="1:2" ht="13.6">
      <c r="A757" s="189"/>
      <c r="B757" s="191"/>
    </row>
    <row r="758" spans="1:2" ht="13.6">
      <c r="A758" s="189"/>
      <c r="B758" s="191"/>
    </row>
    <row r="759" spans="1:2" ht="13.6">
      <c r="A759" s="189"/>
      <c r="B759" s="191"/>
    </row>
    <row r="760" spans="1:2" ht="13.6">
      <c r="A760" s="189"/>
      <c r="B760" s="191"/>
    </row>
    <row r="761" spans="1:2" ht="13.6">
      <c r="A761" s="189"/>
      <c r="B761" s="191"/>
    </row>
    <row r="762" spans="1:2" ht="13.6">
      <c r="A762" s="189"/>
      <c r="B762" s="191"/>
    </row>
    <row r="763" spans="1:2" ht="13.6">
      <c r="A763" s="189"/>
      <c r="B763" s="191"/>
    </row>
    <row r="764" spans="1:2" ht="13.6">
      <c r="A764" s="189"/>
      <c r="B764" s="191"/>
    </row>
    <row r="765" spans="1:2" ht="13.6">
      <c r="A765" s="189"/>
      <c r="B765" s="191"/>
    </row>
    <row r="766" spans="1:2" ht="13.6">
      <c r="A766" s="189"/>
      <c r="B766" s="191"/>
    </row>
    <row r="767" spans="1:2" ht="13.6">
      <c r="A767" s="189"/>
      <c r="B767" s="191"/>
    </row>
    <row r="768" spans="1:2" ht="13.6">
      <c r="A768" s="189"/>
      <c r="B768" s="191"/>
    </row>
    <row r="769" spans="1:2" ht="13.6">
      <c r="A769" s="189"/>
      <c r="B769" s="191"/>
    </row>
    <row r="770" spans="1:2" ht="13.6">
      <c r="A770" s="189"/>
      <c r="B770" s="191"/>
    </row>
    <row r="771" spans="1:2" ht="13.6">
      <c r="A771" s="189"/>
      <c r="B771" s="191"/>
    </row>
    <row r="772" spans="1:2" ht="13.6">
      <c r="A772" s="189"/>
      <c r="B772" s="191"/>
    </row>
    <row r="773" spans="1:2" ht="13.6">
      <c r="A773" s="189"/>
      <c r="B773" s="191"/>
    </row>
    <row r="774" spans="1:2" ht="13.6">
      <c r="A774" s="189"/>
      <c r="B774" s="191"/>
    </row>
    <row r="775" spans="1:2" ht="13.6">
      <c r="A775" s="189"/>
      <c r="B775" s="191"/>
    </row>
    <row r="776" spans="1:2" ht="13.6">
      <c r="A776" s="189"/>
      <c r="B776" s="191"/>
    </row>
    <row r="777" spans="1:2" ht="13.6">
      <c r="A777" s="189"/>
      <c r="B777" s="191"/>
    </row>
    <row r="778" spans="1:2" ht="13.6">
      <c r="A778" s="189"/>
      <c r="B778" s="191"/>
    </row>
    <row r="779" spans="1:2" ht="13.6">
      <c r="A779" s="189"/>
      <c r="B779" s="191"/>
    </row>
    <row r="780" spans="1:2" ht="13.6">
      <c r="A780" s="189"/>
      <c r="B780" s="191"/>
    </row>
    <row r="781" spans="1:2" ht="13.6">
      <c r="A781" s="189"/>
      <c r="B781" s="191"/>
    </row>
    <row r="782" spans="1:2" ht="13.6">
      <c r="A782" s="189"/>
      <c r="B782" s="191"/>
    </row>
    <row r="783" spans="1:2" ht="13.6">
      <c r="A783" s="189"/>
      <c r="B783" s="191"/>
    </row>
    <row r="784" spans="1:2" ht="13.6">
      <c r="A784" s="189"/>
      <c r="B784" s="191"/>
    </row>
    <row r="785" spans="1:2" ht="13.6">
      <c r="A785" s="189"/>
      <c r="B785" s="191"/>
    </row>
    <row r="786" spans="1:2" ht="13.6">
      <c r="A786" s="189"/>
      <c r="B786" s="191"/>
    </row>
    <row r="787" spans="1:2" ht="13.6">
      <c r="A787" s="189"/>
      <c r="B787" s="191"/>
    </row>
    <row r="788" spans="1:2" ht="13.6">
      <c r="A788" s="189"/>
      <c r="B788" s="191"/>
    </row>
    <row r="789" spans="1:2" ht="13.6">
      <c r="A789" s="189"/>
      <c r="B789" s="191"/>
    </row>
    <row r="790" spans="1:2" ht="13.6">
      <c r="A790" s="189"/>
      <c r="B790" s="191"/>
    </row>
    <row r="791" spans="1:2" ht="13.6">
      <c r="A791" s="189"/>
      <c r="B791" s="191"/>
    </row>
    <row r="792" spans="1:2" ht="13.6">
      <c r="A792" s="189"/>
      <c r="B792" s="191"/>
    </row>
    <row r="793" spans="1:2" ht="13.6">
      <c r="A793" s="189"/>
      <c r="B793" s="191"/>
    </row>
    <row r="794" spans="1:2" ht="13.6">
      <c r="A794" s="189"/>
      <c r="B794" s="191"/>
    </row>
    <row r="795" spans="1:2" ht="13.6">
      <c r="A795" s="189"/>
      <c r="B795" s="191"/>
    </row>
    <row r="796" spans="1:2" ht="13.6">
      <c r="A796" s="189"/>
      <c r="B796" s="191"/>
    </row>
    <row r="797" spans="1:2" ht="13.6">
      <c r="A797" s="189"/>
      <c r="B797" s="191"/>
    </row>
    <row r="798" spans="1:2" ht="13.6">
      <c r="A798" s="189"/>
      <c r="B798" s="191"/>
    </row>
    <row r="799" spans="1:2" ht="13.6">
      <c r="A799" s="189"/>
      <c r="B799" s="191"/>
    </row>
    <row r="800" spans="1:2" ht="13.6">
      <c r="A800" s="189"/>
      <c r="B800" s="191"/>
    </row>
    <row r="801" spans="1:2" ht="13.6">
      <c r="A801" s="189"/>
      <c r="B801" s="191"/>
    </row>
    <row r="802" spans="1:2" ht="13.6">
      <c r="A802" s="189"/>
      <c r="B802" s="191"/>
    </row>
    <row r="803" spans="1:2" ht="13.6">
      <c r="A803" s="189"/>
      <c r="B803" s="191"/>
    </row>
    <row r="804" spans="1:2" ht="13.6">
      <c r="A804" s="189"/>
      <c r="B804" s="191"/>
    </row>
    <row r="805" spans="1:2" ht="13.6">
      <c r="A805" s="189"/>
      <c r="B805" s="191"/>
    </row>
    <row r="806" spans="1:2" ht="13.6">
      <c r="A806" s="189"/>
      <c r="B806" s="191"/>
    </row>
    <row r="807" spans="1:2" ht="13.6">
      <c r="A807" s="189"/>
      <c r="B807" s="191"/>
    </row>
    <row r="808" spans="1:2" ht="13.6">
      <c r="A808" s="189"/>
      <c r="B808" s="191"/>
    </row>
    <row r="809" spans="1:2" ht="13.6">
      <c r="A809" s="189"/>
      <c r="B809" s="191"/>
    </row>
    <row r="810" spans="1:2" ht="13.6">
      <c r="A810" s="189"/>
      <c r="B810" s="191"/>
    </row>
    <row r="811" spans="1:2" ht="13.6">
      <c r="A811" s="189"/>
      <c r="B811" s="191"/>
    </row>
    <row r="812" spans="1:2" ht="13.6">
      <c r="A812" s="189"/>
      <c r="B812" s="191"/>
    </row>
    <row r="813" spans="1:2" ht="13.6">
      <c r="A813" s="189"/>
      <c r="B813" s="191"/>
    </row>
    <row r="814" spans="1:2" ht="13.6">
      <c r="A814" s="189"/>
      <c r="B814" s="191"/>
    </row>
    <row r="815" spans="1:2" ht="13.6">
      <c r="A815" s="189"/>
      <c r="B815" s="191"/>
    </row>
    <row r="816" spans="1:2" ht="13.6">
      <c r="A816" s="189"/>
      <c r="B816" s="191"/>
    </row>
    <row r="817" spans="1:2" ht="13.6">
      <c r="A817" s="189"/>
      <c r="B817" s="191"/>
    </row>
    <row r="818" spans="1:2" ht="13.6">
      <c r="A818" s="189"/>
      <c r="B818" s="191"/>
    </row>
    <row r="819" spans="1:2" ht="13.6">
      <c r="A819" s="189"/>
      <c r="B819" s="191"/>
    </row>
    <row r="820" spans="1:2" ht="13.6">
      <c r="A820" s="189"/>
      <c r="B820" s="191"/>
    </row>
    <row r="821" spans="1:2" ht="13.6">
      <c r="A821" s="189"/>
      <c r="B821" s="191"/>
    </row>
    <row r="822" spans="1:2" ht="13.6">
      <c r="A822" s="189"/>
      <c r="B822" s="191"/>
    </row>
    <row r="823" spans="1:2" ht="13.6">
      <c r="A823" s="189"/>
      <c r="B823" s="191"/>
    </row>
    <row r="824" spans="1:2" ht="13.6">
      <c r="A824" s="189"/>
      <c r="B824" s="191"/>
    </row>
    <row r="825" spans="1:2" ht="13.6">
      <c r="A825" s="189"/>
      <c r="B825" s="191"/>
    </row>
    <row r="826" spans="1:2" ht="13.6">
      <c r="A826" s="189"/>
      <c r="B826" s="191"/>
    </row>
    <row r="827" spans="1:2" ht="13.6">
      <c r="A827" s="189"/>
      <c r="B827" s="191"/>
    </row>
    <row r="828" spans="1:2" ht="13.6">
      <c r="A828" s="189"/>
      <c r="B828" s="191"/>
    </row>
    <row r="829" spans="1:2" ht="13.6">
      <c r="A829" s="189"/>
      <c r="B829" s="191"/>
    </row>
    <row r="830" spans="1:2" ht="13.6">
      <c r="A830" s="189"/>
      <c r="B830" s="191"/>
    </row>
    <row r="831" spans="1:2" ht="13.6">
      <c r="A831" s="189"/>
      <c r="B831" s="191"/>
    </row>
    <row r="832" spans="1:2" ht="13.6">
      <c r="A832" s="189"/>
      <c r="B832" s="191"/>
    </row>
    <row r="833" spans="1:2" ht="13.6">
      <c r="A833" s="189"/>
      <c r="B833" s="191"/>
    </row>
    <row r="834" spans="1:2" ht="13.6">
      <c r="A834" s="189"/>
      <c r="B834" s="191"/>
    </row>
    <row r="835" spans="1:2" ht="13.6">
      <c r="A835" s="189"/>
      <c r="B835" s="191"/>
    </row>
    <row r="836" spans="1:2" ht="13.6">
      <c r="A836" s="189"/>
      <c r="B836" s="191"/>
    </row>
    <row r="837" spans="1:2" ht="13.6">
      <c r="A837" s="189"/>
      <c r="B837" s="191"/>
    </row>
    <row r="838" spans="1:2" ht="13.6">
      <c r="A838" s="189"/>
      <c r="B838" s="191"/>
    </row>
    <row r="839" spans="1:2" ht="13.6">
      <c r="A839" s="189"/>
      <c r="B839" s="191"/>
    </row>
    <row r="840" spans="1:2" ht="13.6">
      <c r="A840" s="189"/>
      <c r="B840" s="191"/>
    </row>
    <row r="841" spans="1:2" ht="13.6">
      <c r="A841" s="189"/>
      <c r="B841" s="191"/>
    </row>
    <row r="842" spans="1:2" ht="13.6">
      <c r="A842" s="189"/>
      <c r="B842" s="191"/>
    </row>
    <row r="843" spans="1:2" ht="13.6">
      <c r="A843" s="189"/>
      <c r="B843" s="191"/>
    </row>
    <row r="844" spans="1:2" ht="13.6">
      <c r="A844" s="189"/>
      <c r="B844" s="191"/>
    </row>
    <row r="845" spans="1:2" ht="13.6">
      <c r="A845" s="189"/>
      <c r="B845" s="191"/>
    </row>
    <row r="846" spans="1:2" ht="13.6">
      <c r="A846" s="189"/>
      <c r="B846" s="191"/>
    </row>
    <row r="847" spans="1:2" ht="13.6">
      <c r="A847" s="189"/>
      <c r="B847" s="191"/>
    </row>
    <row r="848" spans="1:2" ht="13.6">
      <c r="A848" s="189"/>
      <c r="B848" s="191"/>
    </row>
    <row r="849" spans="1:2" ht="13.6">
      <c r="A849" s="189"/>
      <c r="B849" s="191"/>
    </row>
    <row r="850" spans="1:2" ht="13.6">
      <c r="A850" s="189"/>
      <c r="B850" s="191"/>
    </row>
    <row r="851" spans="1:2" ht="13.6">
      <c r="A851" s="189"/>
      <c r="B851" s="191"/>
    </row>
    <row r="852" spans="1:2" ht="13.6">
      <c r="A852" s="189"/>
      <c r="B852" s="191"/>
    </row>
    <row r="853" spans="1:2" ht="13.6">
      <c r="A853" s="189"/>
      <c r="B853" s="191"/>
    </row>
    <row r="854" spans="1:2" ht="13.6">
      <c r="A854" s="189"/>
      <c r="B854" s="191"/>
    </row>
    <row r="855" spans="1:2" ht="13.6">
      <c r="A855" s="189"/>
      <c r="B855" s="191"/>
    </row>
    <row r="856" spans="1:2" ht="13.6">
      <c r="A856" s="189"/>
      <c r="B856" s="191"/>
    </row>
    <row r="857" spans="1:2" ht="13.6">
      <c r="A857" s="189"/>
      <c r="B857" s="191"/>
    </row>
    <row r="858" spans="1:2" ht="13.6">
      <c r="A858" s="189"/>
      <c r="B858" s="191"/>
    </row>
    <row r="859" spans="1:2" ht="13.6">
      <c r="A859" s="189"/>
      <c r="B859" s="191"/>
    </row>
    <row r="860" spans="1:2" ht="13.6">
      <c r="A860" s="189"/>
      <c r="B860" s="191"/>
    </row>
    <row r="861" spans="1:2" ht="13.6">
      <c r="A861" s="189"/>
      <c r="B861" s="191"/>
    </row>
    <row r="862" spans="1:2" ht="13.6">
      <c r="A862" s="189"/>
      <c r="B862" s="191"/>
    </row>
    <row r="863" spans="1:2" ht="13.6">
      <c r="A863" s="189"/>
      <c r="B863" s="191"/>
    </row>
    <row r="864" spans="1:2" ht="13.6">
      <c r="A864" s="189"/>
      <c r="B864" s="191"/>
    </row>
    <row r="865" spans="1:2" ht="13.6">
      <c r="A865" s="189"/>
      <c r="B865" s="191"/>
    </row>
    <row r="866" spans="1:2" ht="13.6">
      <c r="A866" s="189"/>
      <c r="B866" s="191"/>
    </row>
    <row r="867" spans="1:2" ht="13.6">
      <c r="A867" s="189"/>
      <c r="B867" s="191"/>
    </row>
    <row r="868" spans="1:2" ht="13.6">
      <c r="A868" s="189"/>
      <c r="B868" s="191"/>
    </row>
    <row r="869" spans="1:2" ht="13.6">
      <c r="A869" s="189"/>
      <c r="B869" s="191"/>
    </row>
    <row r="870" spans="1:2" ht="13.6">
      <c r="A870" s="189"/>
      <c r="B870" s="191"/>
    </row>
    <row r="871" spans="1:2" ht="13.6">
      <c r="A871" s="189"/>
      <c r="B871" s="191"/>
    </row>
    <row r="872" spans="1:2" ht="13.6">
      <c r="A872" s="189"/>
      <c r="B872" s="191"/>
    </row>
    <row r="873" spans="1:2" ht="13.6">
      <c r="A873" s="189"/>
      <c r="B873" s="191"/>
    </row>
    <row r="874" spans="1:2" ht="13.6">
      <c r="A874" s="189"/>
      <c r="B874" s="191"/>
    </row>
    <row r="875" spans="1:2" ht="13.6">
      <c r="A875" s="189"/>
      <c r="B875" s="191"/>
    </row>
    <row r="876" spans="1:2" ht="13.6">
      <c r="A876" s="189"/>
      <c r="B876" s="191"/>
    </row>
    <row r="877" spans="1:2" ht="13.6">
      <c r="A877" s="189"/>
      <c r="B877" s="191"/>
    </row>
    <row r="878" spans="1:2" ht="13.6">
      <c r="A878" s="189"/>
      <c r="B878" s="191"/>
    </row>
    <row r="879" spans="1:2" ht="13.6">
      <c r="A879" s="189"/>
      <c r="B879" s="191"/>
    </row>
    <row r="880" spans="1:2" ht="13.6">
      <c r="A880" s="189"/>
      <c r="B880" s="191"/>
    </row>
    <row r="881" spans="1:2" ht="13.6">
      <c r="A881" s="189"/>
      <c r="B881" s="191"/>
    </row>
    <row r="882" spans="1:2" ht="13.6">
      <c r="A882" s="189"/>
      <c r="B882" s="191"/>
    </row>
    <row r="883" spans="1:2" ht="13.6">
      <c r="A883" s="189"/>
      <c r="B883" s="191"/>
    </row>
    <row r="884" spans="1:2" ht="13.6">
      <c r="A884" s="189"/>
      <c r="B884" s="191"/>
    </row>
    <row r="885" spans="1:2" ht="13.6">
      <c r="A885" s="189"/>
      <c r="B885" s="191"/>
    </row>
    <row r="886" spans="1:2" ht="13.6">
      <c r="A886" s="189"/>
      <c r="B886" s="191"/>
    </row>
    <row r="887" spans="1:2" ht="13.6">
      <c r="A887" s="189"/>
      <c r="B887" s="191"/>
    </row>
    <row r="888" spans="1:2" ht="13.6">
      <c r="A888" s="189"/>
      <c r="B888" s="191"/>
    </row>
    <row r="889" spans="1:2" ht="13.6">
      <c r="A889" s="189"/>
      <c r="B889" s="191"/>
    </row>
    <row r="890" spans="1:2" ht="13.6">
      <c r="A890" s="189"/>
      <c r="B890" s="191"/>
    </row>
    <row r="891" spans="1:2" ht="13.6">
      <c r="A891" s="189"/>
      <c r="B891" s="191"/>
    </row>
    <row r="892" spans="1:2" ht="13.6">
      <c r="A892" s="189"/>
      <c r="B892" s="191"/>
    </row>
    <row r="893" spans="1:2" ht="13.6">
      <c r="A893" s="189"/>
      <c r="B893" s="191"/>
    </row>
    <row r="894" spans="1:2" ht="13.6">
      <c r="A894" s="189"/>
      <c r="B894" s="191"/>
    </row>
    <row r="895" spans="1:2" ht="13.6">
      <c r="A895" s="189"/>
      <c r="B895" s="191"/>
    </row>
    <row r="896" spans="1:2" ht="13.6">
      <c r="A896" s="189"/>
      <c r="B896" s="191"/>
    </row>
    <row r="897" spans="1:2" ht="13.6">
      <c r="A897" s="189"/>
      <c r="B897" s="191"/>
    </row>
    <row r="898" spans="1:2" ht="13.6">
      <c r="A898" s="189"/>
      <c r="B898" s="191"/>
    </row>
    <row r="899" spans="1:2" ht="13.6">
      <c r="A899" s="189"/>
      <c r="B899" s="191"/>
    </row>
    <row r="900" spans="1:2" ht="13.6">
      <c r="A900" s="189"/>
      <c r="B900" s="191"/>
    </row>
    <row r="901" spans="1:2" ht="13.6">
      <c r="A901" s="189"/>
      <c r="B901" s="191"/>
    </row>
    <row r="902" spans="1:2" ht="13.6">
      <c r="A902" s="189"/>
      <c r="B902" s="191"/>
    </row>
    <row r="903" spans="1:2" ht="13.6">
      <c r="A903" s="189"/>
      <c r="B903" s="191"/>
    </row>
    <row r="904" spans="1:2" ht="13.6">
      <c r="A904" s="189"/>
      <c r="B904" s="191"/>
    </row>
    <row r="905" spans="1:2" ht="13.6">
      <c r="A905" s="189"/>
      <c r="B905" s="191"/>
    </row>
    <row r="906" spans="1:2" ht="13.6">
      <c r="A906" s="189"/>
      <c r="B906" s="191"/>
    </row>
    <row r="907" spans="1:2" ht="13.6">
      <c r="A907" s="189"/>
      <c r="B907" s="191"/>
    </row>
    <row r="908" spans="1:2" ht="13.6">
      <c r="A908" s="189"/>
      <c r="B908" s="191"/>
    </row>
    <row r="909" spans="1:2" ht="13.6">
      <c r="A909" s="189"/>
      <c r="B909" s="191"/>
    </row>
    <row r="910" spans="1:2" ht="13.6">
      <c r="A910" s="189"/>
      <c r="B910" s="191"/>
    </row>
    <row r="911" spans="1:2" ht="13.6">
      <c r="A911" s="189"/>
      <c r="B911" s="191"/>
    </row>
    <row r="912" spans="1:2" ht="13.6">
      <c r="A912" s="189"/>
      <c r="B912" s="191"/>
    </row>
    <row r="913" spans="1:2" ht="13.6">
      <c r="A913" s="189"/>
      <c r="B913" s="191"/>
    </row>
    <row r="914" spans="1:2" ht="13.6">
      <c r="A914" s="189"/>
      <c r="B914" s="191"/>
    </row>
    <row r="915" spans="1:2" ht="13.6">
      <c r="A915" s="189"/>
      <c r="B915" s="191"/>
    </row>
    <row r="916" spans="1:2" ht="13.6">
      <c r="A916" s="189"/>
      <c r="B916" s="191"/>
    </row>
    <row r="917" spans="1:2" ht="13.6">
      <c r="A917" s="189"/>
      <c r="B917" s="191"/>
    </row>
    <row r="918" spans="1:2" ht="13.6">
      <c r="A918" s="189"/>
      <c r="B918" s="191"/>
    </row>
    <row r="919" spans="1:2" ht="13.6">
      <c r="A919" s="189"/>
      <c r="B919" s="191"/>
    </row>
    <row r="920" spans="1:2" ht="13.6">
      <c r="A920" s="189"/>
      <c r="B920" s="191"/>
    </row>
    <row r="921" spans="1:2" ht="13.6">
      <c r="A921" s="189"/>
      <c r="B921" s="191"/>
    </row>
    <row r="922" spans="1:2" ht="13.6">
      <c r="A922" s="189"/>
      <c r="B922" s="191"/>
    </row>
    <row r="923" spans="1:2" ht="13.6">
      <c r="A923" s="189"/>
      <c r="B923" s="191"/>
    </row>
    <row r="924" spans="1:2" ht="13.6">
      <c r="A924" s="189"/>
      <c r="B924" s="191"/>
    </row>
    <row r="925" spans="1:2" ht="13.6">
      <c r="A925" s="189"/>
      <c r="B925" s="191"/>
    </row>
    <row r="926" spans="1:2" ht="13.6">
      <c r="A926" s="189"/>
      <c r="B926" s="191"/>
    </row>
    <row r="927" spans="1:2" ht="13.6">
      <c r="A927" s="189"/>
      <c r="B927" s="191"/>
    </row>
    <row r="928" spans="1:2" ht="13.6">
      <c r="A928" s="189"/>
      <c r="B928" s="191"/>
    </row>
    <row r="929" spans="1:2" ht="13.6">
      <c r="A929" s="189"/>
      <c r="B929" s="191"/>
    </row>
    <row r="930" spans="1:2" ht="13.6">
      <c r="A930" s="189"/>
      <c r="B930" s="191"/>
    </row>
    <row r="931" spans="1:2" ht="13.6">
      <c r="A931" s="189"/>
      <c r="B931" s="191"/>
    </row>
    <row r="932" spans="1:2" ht="13.6">
      <c r="A932" s="189"/>
      <c r="B932" s="191"/>
    </row>
    <row r="933" spans="1:2" ht="13.6">
      <c r="A933" s="189"/>
      <c r="B933" s="191"/>
    </row>
    <row r="934" spans="1:2" ht="13.6">
      <c r="A934" s="189"/>
      <c r="B934" s="191"/>
    </row>
    <row r="935" spans="1:2" ht="13.6">
      <c r="A935" s="189"/>
      <c r="B935" s="191"/>
    </row>
    <row r="936" spans="1:2" ht="13.6">
      <c r="A936" s="189"/>
      <c r="B936" s="191"/>
    </row>
    <row r="937" spans="1:2" ht="13.6">
      <c r="A937" s="189"/>
      <c r="B937" s="191"/>
    </row>
    <row r="938" spans="1:2" ht="13.6">
      <c r="A938" s="189"/>
      <c r="B938" s="191"/>
    </row>
    <row r="939" spans="1:2" ht="13.6">
      <c r="A939" s="189"/>
      <c r="B939" s="191"/>
    </row>
    <row r="940" spans="1:2" ht="13.6">
      <c r="A940" s="189"/>
      <c r="B940" s="191"/>
    </row>
    <row r="941" spans="1:2" ht="13.6">
      <c r="A941" s="189"/>
      <c r="B941" s="191"/>
    </row>
    <row r="942" spans="1:2" ht="13.6">
      <c r="A942" s="189"/>
      <c r="B942" s="191"/>
    </row>
    <row r="943" spans="1:2" ht="13.6">
      <c r="A943" s="189"/>
      <c r="B943" s="191"/>
    </row>
    <row r="944" spans="1:2" ht="13.6">
      <c r="A944" s="189"/>
      <c r="B944" s="191"/>
    </row>
    <row r="945" spans="1:2" ht="13.6">
      <c r="A945" s="189"/>
      <c r="B945" s="191"/>
    </row>
    <row r="946" spans="1:2" ht="13.6">
      <c r="A946" s="189"/>
      <c r="B946" s="191"/>
    </row>
    <row r="947" spans="1:2" ht="13.6">
      <c r="A947" s="189"/>
      <c r="B947" s="191"/>
    </row>
    <row r="948" spans="1:2" ht="13.6">
      <c r="A948" s="189"/>
      <c r="B948" s="191"/>
    </row>
    <row r="949" spans="1:2" ht="13.6">
      <c r="A949" s="189"/>
      <c r="B949" s="191"/>
    </row>
    <row r="950" spans="1:2" ht="13.6">
      <c r="A950" s="189"/>
      <c r="B950" s="191"/>
    </row>
    <row r="951" spans="1:2" ht="13.6">
      <c r="A951" s="189"/>
      <c r="B951" s="191"/>
    </row>
    <row r="952" spans="1:2" ht="13.6">
      <c r="A952" s="189"/>
      <c r="B952" s="191"/>
    </row>
    <row r="953" spans="1:2" ht="13.6">
      <c r="A953" s="189"/>
      <c r="B953" s="191"/>
    </row>
    <row r="954" spans="1:2" ht="13.6">
      <c r="A954" s="189"/>
      <c r="B954" s="191"/>
    </row>
    <row r="955" spans="1:2" ht="13.6">
      <c r="A955" s="189"/>
      <c r="B955" s="191"/>
    </row>
    <row r="956" spans="1:2" ht="13.6">
      <c r="A956" s="189"/>
      <c r="B956" s="191"/>
    </row>
    <row r="957" spans="1:2" ht="13.6">
      <c r="A957" s="189"/>
      <c r="B957" s="191"/>
    </row>
    <row r="958" spans="1:2" ht="13.6">
      <c r="A958" s="189"/>
      <c r="B958" s="191"/>
    </row>
    <row r="959" spans="1:2" ht="13.6">
      <c r="A959" s="189"/>
      <c r="B959" s="191"/>
    </row>
    <row r="960" spans="1:2" ht="13.6">
      <c r="A960" s="189"/>
      <c r="B960" s="191"/>
    </row>
    <row r="961" spans="1:2" ht="13.6">
      <c r="A961" s="189"/>
      <c r="B961" s="191"/>
    </row>
    <row r="962" spans="1:2" ht="13.6">
      <c r="A962" s="189"/>
      <c r="B962" s="191"/>
    </row>
    <row r="963" spans="1:2" ht="13.6">
      <c r="A963" s="189"/>
      <c r="B963" s="191"/>
    </row>
    <row r="964" spans="1:2" ht="13.6">
      <c r="A964" s="189"/>
      <c r="B964" s="191"/>
    </row>
    <row r="965" spans="1:2" ht="13.6">
      <c r="A965" s="189"/>
      <c r="B965" s="191"/>
    </row>
    <row r="966" spans="1:2" ht="13.6">
      <c r="A966" s="189"/>
      <c r="B966" s="191"/>
    </row>
    <row r="967" spans="1:2" ht="13.6">
      <c r="A967" s="189"/>
      <c r="B967" s="191"/>
    </row>
    <row r="968" spans="1:2" ht="13.6">
      <c r="A968" s="189"/>
      <c r="B968" s="191"/>
    </row>
    <row r="969" spans="1:2" ht="13.6">
      <c r="A969" s="189"/>
      <c r="B969" s="191"/>
    </row>
    <row r="970" spans="1:2" ht="13.6">
      <c r="A970" s="189"/>
      <c r="B970" s="191"/>
    </row>
    <row r="971" spans="1:2" ht="13.6">
      <c r="A971" s="189"/>
      <c r="B971" s="191"/>
    </row>
    <row r="972" spans="1:2" ht="13.6">
      <c r="A972" s="189"/>
      <c r="B972" s="191"/>
    </row>
    <row r="973" spans="1:2" ht="13.6">
      <c r="A973" s="189"/>
      <c r="B973" s="191"/>
    </row>
    <row r="974" spans="1:2" ht="13.6">
      <c r="A974" s="189"/>
      <c r="B974" s="191"/>
    </row>
    <row r="975" spans="1:2" ht="13.6">
      <c r="A975" s="189"/>
      <c r="B975" s="191"/>
    </row>
    <row r="976" spans="1:2" ht="13.6">
      <c r="A976" s="189"/>
      <c r="B976" s="191"/>
    </row>
    <row r="977" spans="1:2" ht="13.6">
      <c r="A977" s="189"/>
      <c r="B977" s="191"/>
    </row>
    <row r="978" spans="1:2" ht="13.6">
      <c r="A978" s="189"/>
      <c r="B978" s="191"/>
    </row>
    <row r="979" spans="1:2" ht="13.6">
      <c r="A979" s="189"/>
      <c r="B979" s="191"/>
    </row>
    <row r="980" spans="1:2" ht="13.6">
      <c r="A980" s="189"/>
      <c r="B980" s="191"/>
    </row>
    <row r="981" spans="1:2" ht="13.6">
      <c r="A981" s="189"/>
      <c r="B981" s="191"/>
    </row>
    <row r="982" spans="1:2" ht="13.6">
      <c r="A982" s="189"/>
      <c r="B982" s="191"/>
    </row>
    <row r="983" spans="1:2" ht="13.6">
      <c r="A983" s="189"/>
      <c r="B983" s="191"/>
    </row>
    <row r="984" spans="1:2" ht="13.6">
      <c r="A984" s="189"/>
      <c r="B984" s="191"/>
    </row>
    <row r="985" spans="1:2" ht="13.6">
      <c r="A985" s="189"/>
      <c r="B985" s="191"/>
    </row>
    <row r="986" spans="1:2" ht="13.6">
      <c r="A986" s="189"/>
      <c r="B986" s="191"/>
    </row>
    <row r="987" spans="1:2" ht="13.6">
      <c r="A987" s="189"/>
      <c r="B987" s="191"/>
    </row>
    <row r="988" spans="1:2" ht="13.6">
      <c r="A988" s="189"/>
      <c r="B988" s="191"/>
    </row>
    <row r="989" spans="1:2" ht="13.6">
      <c r="A989" s="189"/>
      <c r="B989" s="191"/>
    </row>
    <row r="990" spans="1:2" ht="13.6">
      <c r="A990" s="189"/>
      <c r="B990" s="191"/>
    </row>
    <row r="991" spans="1:2" ht="13.6">
      <c r="A991" s="189"/>
      <c r="B991" s="191"/>
    </row>
    <row r="992" spans="1:2" ht="13.6">
      <c r="A992" s="189"/>
      <c r="B992" s="191"/>
    </row>
    <row r="993" spans="1:2" ht="13.6">
      <c r="A993" s="189"/>
      <c r="B993" s="191"/>
    </row>
    <row r="994" spans="1:2" ht="13.6">
      <c r="A994" s="189"/>
      <c r="B994" s="191"/>
    </row>
    <row r="995" spans="1:2" ht="13.6">
      <c r="A995" s="189"/>
      <c r="B995" s="191"/>
    </row>
    <row r="996" spans="1:2" ht="13.6">
      <c r="A996" s="189"/>
      <c r="B996" s="191"/>
    </row>
    <row r="997" spans="1:2" ht="13.6">
      <c r="A997" s="189"/>
      <c r="B997" s="191"/>
    </row>
    <row r="998" spans="1:2" ht="13.6">
      <c r="A998" s="189"/>
      <c r="B998" s="191"/>
    </row>
    <row r="999" spans="1:2" ht="13.6">
      <c r="A999" s="189"/>
      <c r="B999" s="191"/>
    </row>
    <row r="1000" spans="1:2" ht="13.6">
      <c r="A1000" s="189"/>
      <c r="B1000" s="191"/>
    </row>
    <row r="1001" spans="1:2" ht="13.6">
      <c r="A1001" s="189"/>
      <c r="B1001" s="191"/>
    </row>
    <row r="1002" spans="1:2" ht="13.6">
      <c r="A1002" s="189"/>
      <c r="B1002" s="191"/>
    </row>
    <row r="1003" spans="1:2" ht="13.6">
      <c r="A1003" s="189"/>
      <c r="B1003" s="191"/>
    </row>
    <row r="1004" spans="1:2" ht="13.6">
      <c r="A1004" s="189"/>
      <c r="B1004" s="191"/>
    </row>
    <row r="1005" spans="1:2" ht="13.6">
      <c r="A1005" s="189"/>
      <c r="B1005" s="191"/>
    </row>
    <row r="1006" spans="1:2" ht="13.6">
      <c r="A1006" s="189"/>
      <c r="B1006" s="191"/>
    </row>
    <row r="1007" spans="1:2" ht="13.6">
      <c r="A1007" s="189"/>
      <c r="B1007" s="191"/>
    </row>
    <row r="1008" spans="1:2" ht="13.6">
      <c r="A1008" s="189"/>
      <c r="B1008" s="191"/>
    </row>
    <row r="1009" spans="1:2" ht="13.6">
      <c r="A1009" s="189"/>
      <c r="B1009" s="191"/>
    </row>
    <row r="1010" spans="1:2" ht="13.6">
      <c r="A1010" s="189"/>
      <c r="B1010" s="191"/>
    </row>
    <row r="1011" spans="1:2" ht="13.6">
      <c r="A1011" s="189"/>
      <c r="B1011" s="191"/>
    </row>
    <row r="1012" spans="1:2" ht="13.6">
      <c r="A1012" s="189"/>
      <c r="B1012" s="191"/>
    </row>
    <row r="1013" spans="1:2" ht="13.6">
      <c r="A1013" s="189"/>
      <c r="B1013" s="191"/>
    </row>
    <row r="1014" spans="1:2" ht="13.6">
      <c r="A1014" s="189"/>
      <c r="B1014" s="191"/>
    </row>
    <row r="1015" spans="1:2" ht="13.6">
      <c r="A1015" s="189"/>
      <c r="B1015" s="191"/>
    </row>
    <row r="1016" spans="1:2" ht="13.6">
      <c r="A1016" s="189"/>
      <c r="B1016" s="191"/>
    </row>
    <row r="1017" spans="1:2" ht="13.6">
      <c r="A1017" s="189"/>
      <c r="B1017" s="191"/>
    </row>
    <row r="1018" spans="1:2" ht="13.6">
      <c r="A1018" s="189"/>
      <c r="B1018" s="191"/>
    </row>
    <row r="1019" spans="1:2" ht="13.6">
      <c r="A1019" s="189"/>
      <c r="B1019" s="191"/>
    </row>
    <row r="1020" spans="1:2" ht="13.6">
      <c r="A1020" s="189"/>
      <c r="B1020" s="191"/>
    </row>
    <row r="1021" spans="1:2" ht="13.6">
      <c r="A1021" s="189"/>
      <c r="B1021" s="191"/>
    </row>
    <row r="1022" spans="1:2" ht="13.6">
      <c r="A1022" s="189"/>
      <c r="B1022" s="191"/>
    </row>
    <row r="1023" spans="1:2" ht="13.6">
      <c r="A1023" s="189"/>
      <c r="B1023" s="191"/>
    </row>
    <row r="1024" spans="1:2" ht="13.6">
      <c r="A1024" s="189"/>
      <c r="B1024" s="191"/>
    </row>
    <row r="1025" spans="1:2" ht="13.6">
      <c r="A1025" s="189"/>
      <c r="B1025" s="191"/>
    </row>
    <row r="1026" spans="1:2" ht="13.6">
      <c r="A1026" s="189"/>
      <c r="B1026" s="191"/>
    </row>
    <row r="1027" spans="1:2" ht="13.6">
      <c r="A1027" s="189"/>
      <c r="B1027" s="191"/>
    </row>
    <row r="1028" spans="1:2" ht="13.6">
      <c r="A1028" s="189"/>
      <c r="B1028" s="191"/>
    </row>
    <row r="1029" spans="1:2" ht="13.6">
      <c r="A1029" s="189"/>
      <c r="B1029" s="191"/>
    </row>
    <row r="1030" spans="1:2" ht="13.6">
      <c r="A1030" s="189"/>
      <c r="B1030" s="191"/>
    </row>
    <row r="1031" spans="1:2" ht="13.6">
      <c r="A1031" s="189"/>
      <c r="B1031" s="191"/>
    </row>
    <row r="1032" spans="1:2" ht="13.6">
      <c r="A1032" s="189"/>
      <c r="B1032" s="191"/>
    </row>
    <row r="1033" spans="1:2" ht="13.6">
      <c r="A1033" s="189"/>
      <c r="B1033" s="191"/>
    </row>
    <row r="1034" spans="1:2" ht="13.6">
      <c r="A1034" s="189"/>
      <c r="B1034" s="191"/>
    </row>
    <row r="1035" spans="1:2" ht="13.6">
      <c r="A1035" s="189"/>
      <c r="B1035" s="191"/>
    </row>
    <row r="1036" spans="1:2" ht="13.6">
      <c r="A1036" s="189"/>
      <c r="B1036" s="191"/>
    </row>
    <row r="1037" spans="1:2" ht="13.6">
      <c r="A1037" s="189"/>
      <c r="B1037" s="191"/>
    </row>
    <row r="1038" spans="1:2" ht="13.6">
      <c r="A1038" s="189"/>
      <c r="B1038" s="191"/>
    </row>
    <row r="1039" spans="1:2" ht="13.6">
      <c r="A1039" s="189"/>
      <c r="B1039" s="191"/>
    </row>
    <row r="1040" spans="1:2" ht="13.6">
      <c r="A1040" s="189"/>
      <c r="B1040" s="191"/>
    </row>
    <row r="1041" spans="1:2" ht="13.6">
      <c r="A1041" s="189"/>
      <c r="B1041" s="191"/>
    </row>
    <row r="1042" spans="1:2" ht="13.6">
      <c r="A1042" s="189"/>
      <c r="B1042" s="191"/>
    </row>
    <row r="1043" spans="1:2" ht="13.6">
      <c r="A1043" s="189"/>
      <c r="B1043" s="191"/>
    </row>
    <row r="1044" spans="1:2" ht="13.6">
      <c r="A1044" s="189"/>
      <c r="B1044" s="191"/>
    </row>
    <row r="1045" spans="1:2" ht="13.6">
      <c r="A1045" s="189"/>
      <c r="B1045" s="191"/>
    </row>
    <row r="1046" spans="1:2" ht="13.6">
      <c r="A1046" s="189"/>
      <c r="B1046" s="191"/>
    </row>
    <row r="1047" spans="1:2" ht="13.6">
      <c r="A1047" s="189"/>
      <c r="B1047" s="191"/>
    </row>
    <row r="1048" spans="1:2" ht="13.6">
      <c r="A1048" s="189"/>
      <c r="B1048" s="191"/>
    </row>
    <row r="1049" spans="1:2" ht="13.6">
      <c r="A1049" s="189"/>
      <c r="B1049" s="191"/>
    </row>
    <row r="1050" spans="1:2" ht="13.6">
      <c r="A1050" s="189"/>
      <c r="B1050" s="191"/>
    </row>
    <row r="1051" spans="1:2" ht="13.6">
      <c r="A1051" s="189"/>
      <c r="B1051" s="191"/>
    </row>
    <row r="1052" spans="1:2" ht="13.6">
      <c r="A1052" s="189"/>
      <c r="B1052" s="191"/>
    </row>
    <row r="1053" spans="1:2" ht="13.6">
      <c r="A1053" s="189"/>
      <c r="B1053" s="191"/>
    </row>
    <row r="1054" spans="1:2" ht="13.6">
      <c r="A1054" s="189"/>
      <c r="B1054" s="191"/>
    </row>
    <row r="1055" spans="1:2" ht="13.6">
      <c r="A1055" s="189"/>
      <c r="B1055" s="191"/>
    </row>
    <row r="1056" spans="1:2" ht="13.6">
      <c r="A1056" s="189"/>
      <c r="B1056" s="191"/>
    </row>
    <row r="1057" spans="1:2" ht="13.6">
      <c r="A1057" s="189"/>
      <c r="B1057" s="191"/>
    </row>
    <row r="1058" spans="1:2" ht="13.6">
      <c r="A1058" s="189"/>
      <c r="B1058" s="191"/>
    </row>
    <row r="1059" spans="1:2" ht="13.6">
      <c r="A1059" s="189"/>
      <c r="B1059" s="191"/>
    </row>
    <row r="1060" spans="1:2" ht="13.6">
      <c r="A1060" s="189"/>
      <c r="B1060" s="191"/>
    </row>
    <row r="1061" spans="1:2" ht="13.6">
      <c r="A1061" s="189"/>
      <c r="B1061" s="191"/>
    </row>
    <row r="1062" spans="1:2" ht="13.6">
      <c r="A1062" s="189"/>
      <c r="B1062" s="191"/>
    </row>
    <row r="1063" spans="1:2" ht="13.6">
      <c r="A1063" s="189"/>
      <c r="B1063" s="191"/>
    </row>
    <row r="1064" spans="1:2" ht="13.6">
      <c r="A1064" s="189"/>
      <c r="B1064" s="191"/>
    </row>
    <row r="1065" spans="1:2" ht="13.6">
      <c r="A1065" s="189"/>
      <c r="B1065" s="191"/>
    </row>
    <row r="1066" spans="1:2" ht="13.6">
      <c r="A1066" s="189"/>
      <c r="B1066" s="191"/>
    </row>
    <row r="1067" spans="1:2" ht="13.6">
      <c r="A1067" s="189"/>
      <c r="B1067" s="191"/>
    </row>
    <row r="1068" spans="1:2" ht="13.6">
      <c r="A1068" s="189"/>
      <c r="B1068" s="191"/>
    </row>
    <row r="1069" spans="1:2" ht="13.6">
      <c r="A1069" s="189"/>
      <c r="B1069" s="191"/>
    </row>
    <row r="1070" spans="1:2" ht="13.6">
      <c r="A1070" s="189"/>
      <c r="B1070" s="191"/>
    </row>
    <row r="1071" spans="1:2" ht="13.6">
      <c r="A1071" s="189"/>
      <c r="B1071" s="191"/>
    </row>
    <row r="1072" spans="1:2" ht="13.6">
      <c r="A1072" s="189"/>
      <c r="B1072" s="191"/>
    </row>
    <row r="1073" spans="1:2" ht="13.6">
      <c r="A1073" s="189"/>
      <c r="B1073" s="191"/>
    </row>
    <row r="1074" spans="1:2" ht="13.6">
      <c r="A1074" s="189"/>
      <c r="B1074" s="191"/>
    </row>
    <row r="1075" spans="1:2" ht="13.6">
      <c r="A1075" s="189"/>
      <c r="B1075" s="191"/>
    </row>
    <row r="1076" spans="1:2" ht="13.6">
      <c r="A1076" s="189"/>
      <c r="B1076" s="191"/>
    </row>
    <row r="1077" spans="1:2" ht="13.6">
      <c r="A1077" s="189"/>
      <c r="B1077" s="191"/>
    </row>
    <row r="1078" spans="1:2" ht="13.6">
      <c r="A1078" s="189"/>
      <c r="B1078" s="191"/>
    </row>
    <row r="1079" spans="1:2" ht="13.6">
      <c r="A1079" s="189"/>
      <c r="B1079" s="191"/>
    </row>
    <row r="1080" spans="1:2" ht="13.6">
      <c r="A1080" s="189"/>
      <c r="B1080" s="191"/>
    </row>
    <row r="1081" spans="1:2" ht="13.6">
      <c r="A1081" s="189"/>
      <c r="B1081" s="191"/>
    </row>
    <row r="1082" spans="1:2" ht="13.6">
      <c r="A1082" s="189"/>
      <c r="B1082" s="191"/>
    </row>
    <row r="1083" spans="1:2" ht="13.6">
      <c r="A1083" s="189"/>
      <c r="B1083" s="191"/>
    </row>
    <row r="1084" spans="1:2" ht="13.6">
      <c r="A1084" s="189"/>
      <c r="B1084" s="191"/>
    </row>
    <row r="1085" spans="1:2" ht="13.6">
      <c r="A1085" s="189"/>
      <c r="B1085" s="191"/>
    </row>
    <row r="1086" spans="1:2" ht="13.6">
      <c r="A1086" s="189"/>
      <c r="B1086" s="191"/>
    </row>
    <row r="1087" spans="1:2" ht="13.6">
      <c r="A1087" s="189"/>
      <c r="B1087" s="191"/>
    </row>
    <row r="1088" spans="1:2" ht="13.6">
      <c r="A1088" s="189"/>
      <c r="B1088" s="191"/>
    </row>
    <row r="1089" spans="1:2" ht="13.6">
      <c r="A1089" s="189"/>
      <c r="B1089" s="191"/>
    </row>
    <row r="1090" spans="1:2" ht="13.6">
      <c r="A1090" s="189"/>
      <c r="B1090" s="191"/>
    </row>
    <row r="1091" spans="1:2" ht="13.6">
      <c r="A1091" s="189"/>
      <c r="B1091" s="191"/>
    </row>
    <row r="1092" spans="1:2" ht="13.6">
      <c r="A1092" s="189"/>
      <c r="B1092" s="191"/>
    </row>
    <row r="1093" spans="1:2" ht="13.6">
      <c r="A1093" s="189"/>
      <c r="B1093" s="191"/>
    </row>
    <row r="1094" spans="1:2" ht="13.6">
      <c r="A1094" s="189"/>
      <c r="B1094" s="191"/>
    </row>
    <row r="1095" spans="1:2" ht="13.6">
      <c r="A1095" s="189"/>
      <c r="B1095" s="191"/>
    </row>
    <row r="1096" spans="1:2" ht="13.6">
      <c r="A1096" s="189"/>
      <c r="B1096" s="191"/>
    </row>
    <row r="1097" spans="1:2" ht="13.6">
      <c r="A1097" s="189"/>
      <c r="B1097" s="191"/>
    </row>
    <row r="1098" spans="1:2" ht="13.6">
      <c r="A1098" s="189"/>
      <c r="B1098" s="191"/>
    </row>
    <row r="1099" spans="1:2" ht="13.6">
      <c r="A1099" s="189"/>
      <c r="B1099" s="191"/>
    </row>
    <row r="1100" spans="1:2" ht="13.6">
      <c r="A1100" s="189"/>
      <c r="B1100" s="191"/>
    </row>
    <row r="1101" spans="1:2" ht="13.6">
      <c r="A1101" s="189"/>
      <c r="B1101" s="191"/>
    </row>
    <row r="1102" spans="1:2" ht="13.6">
      <c r="A1102" s="189"/>
      <c r="B1102" s="191"/>
    </row>
    <row r="1103" spans="1:2" ht="13.6">
      <c r="A1103" s="189"/>
      <c r="B1103" s="191"/>
    </row>
    <row r="1104" spans="1:2" ht="13.6">
      <c r="A1104" s="189"/>
      <c r="B1104" s="191"/>
    </row>
    <row r="1105" spans="1:2" ht="13.6">
      <c r="A1105" s="189"/>
      <c r="B1105" s="191"/>
    </row>
    <row r="1106" spans="1:2" ht="13.6">
      <c r="A1106" s="189"/>
      <c r="B1106" s="191"/>
    </row>
    <row r="1107" spans="1:2" ht="13.6">
      <c r="A1107" s="189"/>
      <c r="B1107" s="191"/>
    </row>
    <row r="1108" spans="1:2" ht="13.6">
      <c r="A1108" s="189"/>
      <c r="B1108" s="191"/>
    </row>
    <row r="1109" spans="1:2" ht="13.6">
      <c r="A1109" s="189"/>
      <c r="B1109" s="191"/>
    </row>
    <row r="1110" spans="1:2" ht="13.6">
      <c r="A1110" s="189"/>
      <c r="B1110" s="191"/>
    </row>
    <row r="1111" spans="1:2" ht="13.6">
      <c r="A1111" s="189"/>
      <c r="B1111" s="191"/>
    </row>
    <row r="1112" spans="1:2" ht="13.6">
      <c r="A1112" s="189"/>
      <c r="B1112" s="191"/>
    </row>
    <row r="1113" spans="1:2" ht="13.6">
      <c r="A1113" s="189"/>
      <c r="B1113" s="191"/>
    </row>
    <row r="1114" spans="1:2" ht="13.6">
      <c r="A1114" s="189"/>
      <c r="B1114" s="191"/>
    </row>
    <row r="1115" spans="1:2" ht="13.6">
      <c r="A1115" s="189"/>
      <c r="B1115" s="191"/>
    </row>
    <row r="1116" spans="1:2" ht="13.6">
      <c r="A1116" s="189"/>
      <c r="B1116" s="191"/>
    </row>
    <row r="1117" spans="1:2" ht="13.6">
      <c r="A1117" s="189"/>
      <c r="B1117" s="191"/>
    </row>
    <row r="1118" spans="1:2" ht="13.6">
      <c r="A1118" s="189"/>
      <c r="B1118" s="191"/>
    </row>
    <row r="1119" spans="1:2" ht="13.6">
      <c r="A1119" s="189"/>
      <c r="B1119" s="191"/>
    </row>
    <row r="1120" spans="1:2" ht="13.6">
      <c r="A1120" s="189"/>
      <c r="B1120" s="191"/>
    </row>
    <row r="1121" spans="1:2" ht="13.6">
      <c r="A1121" s="189"/>
      <c r="B1121" s="191"/>
    </row>
    <row r="1122" spans="1:2" ht="13.6">
      <c r="A1122" s="189"/>
      <c r="B1122" s="191"/>
    </row>
    <row r="1123" spans="1:2" ht="13.6">
      <c r="A1123" s="189"/>
      <c r="B1123" s="191"/>
    </row>
    <row r="1124" spans="1:2" ht="13.6">
      <c r="A1124" s="189"/>
      <c r="B1124" s="191"/>
    </row>
    <row r="1125" spans="1:2" ht="13.6">
      <c r="A1125" s="189"/>
      <c r="B1125" s="191"/>
    </row>
    <row r="1126" spans="1:2" ht="13.6">
      <c r="A1126" s="189"/>
      <c r="B1126" s="191"/>
    </row>
    <row r="1127" spans="1:2" ht="13.6">
      <c r="A1127" s="189"/>
      <c r="B1127" s="191"/>
    </row>
    <row r="1128" spans="1:2" ht="13.6">
      <c r="A1128" s="189"/>
      <c r="B1128" s="191"/>
    </row>
    <row r="1129" spans="1:2" ht="13.6">
      <c r="A1129" s="189"/>
      <c r="B1129" s="191"/>
    </row>
    <row r="1130" spans="1:2" ht="13.6">
      <c r="A1130" s="189"/>
      <c r="B1130" s="191"/>
    </row>
    <row r="1131" spans="1:2" ht="13.6">
      <c r="A1131" s="189"/>
      <c r="B1131" s="191"/>
    </row>
    <row r="1132" spans="1:2" ht="13.6">
      <c r="A1132" s="189"/>
      <c r="B1132" s="191"/>
    </row>
    <row r="1133" spans="1:2" ht="13.6">
      <c r="A1133" s="189"/>
      <c r="B1133" s="191"/>
    </row>
    <row r="1134" spans="1:2" ht="13.6">
      <c r="A1134" s="189"/>
      <c r="B1134" s="191"/>
    </row>
    <row r="1135" spans="1:2" ht="13.6">
      <c r="A1135" s="189"/>
      <c r="B1135" s="191"/>
    </row>
    <row r="1136" spans="1:2" ht="13.6">
      <c r="A1136" s="189"/>
      <c r="B1136" s="191"/>
    </row>
    <row r="1137" spans="1:2" ht="13.6">
      <c r="A1137" s="189"/>
      <c r="B1137" s="191"/>
    </row>
    <row r="1138" spans="1:2" ht="13.6">
      <c r="A1138" s="189"/>
      <c r="B1138" s="191"/>
    </row>
    <row r="1139" spans="1:2" ht="13.6">
      <c r="A1139" s="189"/>
      <c r="B1139" s="191"/>
    </row>
    <row r="1140" spans="1:2" ht="13.6">
      <c r="A1140" s="189"/>
      <c r="B1140" s="191"/>
    </row>
    <row r="1141" spans="1:2" ht="13.6">
      <c r="A1141" s="189"/>
      <c r="B1141" s="191"/>
    </row>
    <row r="1142" spans="1:2" ht="13.6">
      <c r="A1142" s="189"/>
      <c r="B1142" s="191"/>
    </row>
    <row r="1143" spans="1:2" ht="13.6">
      <c r="A1143" s="189"/>
      <c r="B1143" s="191"/>
    </row>
    <row r="1144" spans="1:2" ht="13.6">
      <c r="A1144" s="189"/>
      <c r="B1144" s="191"/>
    </row>
    <row r="1145" spans="1:2" ht="13.6">
      <c r="A1145" s="189"/>
      <c r="B1145" s="191"/>
    </row>
    <row r="1146" spans="1:2" ht="13.6">
      <c r="A1146" s="189"/>
      <c r="B1146" s="191"/>
    </row>
    <row r="1147" spans="1:2" ht="13.6">
      <c r="A1147" s="189"/>
      <c r="B1147" s="191"/>
    </row>
    <row r="1148" spans="1:2" ht="13.6">
      <c r="A1148" s="189"/>
      <c r="B1148" s="191"/>
    </row>
    <row r="1149" spans="1:2" ht="13.6">
      <c r="A1149" s="189"/>
      <c r="B1149" s="191"/>
    </row>
    <row r="1150" spans="1:2" ht="13.6">
      <c r="A1150" s="189"/>
      <c r="B1150" s="191"/>
    </row>
    <row r="1151" spans="1:2" ht="13.6">
      <c r="A1151" s="189"/>
      <c r="B1151" s="191"/>
    </row>
    <row r="1152" spans="1:2" ht="13.6">
      <c r="A1152" s="189"/>
      <c r="B1152" s="191"/>
    </row>
    <row r="1153" spans="1:2" ht="13.6">
      <c r="A1153" s="189"/>
      <c r="B1153" s="191"/>
    </row>
    <row r="1154" spans="1:2" ht="13.6">
      <c r="A1154" s="189"/>
      <c r="B1154" s="191"/>
    </row>
    <row r="1155" spans="1:2" ht="13.6">
      <c r="A1155" s="189"/>
      <c r="B1155" s="191"/>
    </row>
    <row r="1156" spans="1:2" ht="13.6">
      <c r="A1156" s="189"/>
      <c r="B1156" s="191"/>
    </row>
    <row r="1157" spans="1:2" ht="13.6">
      <c r="A1157" s="189"/>
      <c r="B1157" s="191"/>
    </row>
    <row r="1158" spans="1:2" ht="13.6">
      <c r="A1158" s="189"/>
      <c r="B1158" s="191"/>
    </row>
    <row r="1159" spans="1:2" ht="13.6">
      <c r="A1159" s="189"/>
      <c r="B1159" s="191"/>
    </row>
    <row r="1160" spans="1:2" ht="13.6">
      <c r="A1160" s="189"/>
      <c r="B1160" s="19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76"/>
  <sheetViews>
    <sheetView workbookViewId="0"/>
  </sheetViews>
  <sheetFormatPr defaultColWidth="12.625" defaultRowHeight="15.8" customHeight="1"/>
  <cols>
    <col min="1" max="1" width="6.125" customWidth="1"/>
    <col min="2" max="2" width="41.875" customWidth="1"/>
  </cols>
  <sheetData>
    <row r="1" spans="1:2" ht="15.8" customHeight="1">
      <c r="A1" s="176">
        <v>1</v>
      </c>
      <c r="B1" s="177" t="s">
        <v>3569</v>
      </c>
    </row>
    <row r="2" spans="1:2" ht="15.8" customHeight="1">
      <c r="A2" s="176">
        <v>2</v>
      </c>
      <c r="B2" s="181" t="s">
        <v>3570</v>
      </c>
    </row>
    <row r="3" spans="1:2" ht="15.8" customHeight="1">
      <c r="A3" s="176">
        <v>3</v>
      </c>
      <c r="B3" s="181" t="s">
        <v>3567</v>
      </c>
    </row>
    <row r="4" spans="1:2" ht="15.8" customHeight="1">
      <c r="A4" s="176">
        <v>4</v>
      </c>
      <c r="B4" s="181" t="s">
        <v>3571</v>
      </c>
    </row>
    <row r="5" spans="1:2" ht="15.8" customHeight="1">
      <c r="A5" s="176">
        <v>5</v>
      </c>
      <c r="B5" s="181" t="s">
        <v>3512</v>
      </c>
    </row>
    <row r="6" spans="1:2" ht="15.8" customHeight="1">
      <c r="A6" s="176">
        <v>6</v>
      </c>
      <c r="B6" s="181" t="s">
        <v>3572</v>
      </c>
    </row>
    <row r="7" spans="1:2" ht="15.8" customHeight="1">
      <c r="A7" s="176">
        <v>7</v>
      </c>
      <c r="B7" s="181" t="s">
        <v>3573</v>
      </c>
    </row>
    <row r="8" spans="1:2" ht="15.8" customHeight="1">
      <c r="A8" s="176">
        <v>8</v>
      </c>
      <c r="B8" s="181" t="s">
        <v>3574</v>
      </c>
    </row>
    <row r="9" spans="1:2" ht="15.8" customHeight="1">
      <c r="A9" s="176">
        <v>9</v>
      </c>
      <c r="B9" s="181" t="s">
        <v>3575</v>
      </c>
    </row>
    <row r="10" spans="1:2" ht="15.8" customHeight="1">
      <c r="A10" s="176">
        <v>10</v>
      </c>
      <c r="B10" s="181" t="s">
        <v>3576</v>
      </c>
    </row>
    <row r="11" spans="1:2" ht="15.8" customHeight="1">
      <c r="A11" s="176">
        <v>11</v>
      </c>
      <c r="B11" s="181" t="s">
        <v>3468</v>
      </c>
    </row>
    <row r="12" spans="1:2" ht="15.8" customHeight="1">
      <c r="A12" s="176">
        <v>12</v>
      </c>
      <c r="B12" s="181" t="s">
        <v>3577</v>
      </c>
    </row>
    <row r="13" spans="1:2" ht="15.8" customHeight="1">
      <c r="A13" s="176">
        <v>13</v>
      </c>
      <c r="B13" s="181" t="s">
        <v>3578</v>
      </c>
    </row>
    <row r="14" spans="1:2" ht="15.8" customHeight="1">
      <c r="A14" s="176">
        <v>14</v>
      </c>
      <c r="B14" s="181" t="s">
        <v>3579</v>
      </c>
    </row>
    <row r="15" spans="1:2" ht="15.8" customHeight="1">
      <c r="A15" s="176">
        <v>15</v>
      </c>
      <c r="B15" s="181" t="s">
        <v>3580</v>
      </c>
    </row>
    <row r="16" spans="1:2" ht="15.8" customHeight="1">
      <c r="A16" s="176">
        <v>16</v>
      </c>
      <c r="B16" s="181" t="s">
        <v>3495</v>
      </c>
    </row>
    <row r="17" spans="1:2" ht="15.8" customHeight="1">
      <c r="A17" s="176">
        <v>17</v>
      </c>
      <c r="B17" s="181" t="s">
        <v>3581</v>
      </c>
    </row>
    <row r="18" spans="1:2" ht="15.8" customHeight="1">
      <c r="A18" s="176">
        <v>18</v>
      </c>
      <c r="B18" s="181" t="s">
        <v>3582</v>
      </c>
    </row>
    <row r="19" spans="1:2" ht="15.8" customHeight="1">
      <c r="A19" s="176">
        <v>19</v>
      </c>
      <c r="B19" s="181" t="s">
        <v>3583</v>
      </c>
    </row>
    <row r="20" spans="1:2" ht="15.8" customHeight="1">
      <c r="A20" s="176">
        <v>20</v>
      </c>
      <c r="B20" s="181" t="s">
        <v>3584</v>
      </c>
    </row>
    <row r="21" spans="1:2" ht="15.8" customHeight="1">
      <c r="A21" s="176">
        <v>21</v>
      </c>
      <c r="B21" s="181" t="s">
        <v>3441</v>
      </c>
    </row>
    <row r="22" spans="1:2" ht="15.8" customHeight="1">
      <c r="A22" s="176">
        <v>22</v>
      </c>
      <c r="B22" s="181" t="s">
        <v>3585</v>
      </c>
    </row>
    <row r="23" spans="1:2" ht="15.8" customHeight="1">
      <c r="A23" s="176">
        <v>23</v>
      </c>
      <c r="B23" s="181" t="s">
        <v>3586</v>
      </c>
    </row>
    <row r="24" spans="1:2" ht="15.8" customHeight="1">
      <c r="A24" s="176">
        <v>24</v>
      </c>
      <c r="B24" s="181" t="s">
        <v>3587</v>
      </c>
    </row>
    <row r="25" spans="1:2" ht="15.8" customHeight="1">
      <c r="A25" s="176">
        <v>25</v>
      </c>
      <c r="B25" s="181" t="s">
        <v>3588</v>
      </c>
    </row>
    <row r="26" spans="1:2" ht="15.8" customHeight="1">
      <c r="A26" s="176">
        <v>26</v>
      </c>
      <c r="B26" s="181" t="s">
        <v>3407</v>
      </c>
    </row>
    <row r="27" spans="1:2" ht="15.8" customHeight="1">
      <c r="A27" s="176">
        <v>27</v>
      </c>
      <c r="B27" s="181" t="s">
        <v>3589</v>
      </c>
    </row>
    <row r="28" spans="1:2" ht="15.8" customHeight="1">
      <c r="A28" s="176">
        <v>28</v>
      </c>
      <c r="B28" s="181" t="s">
        <v>3590</v>
      </c>
    </row>
    <row r="29" spans="1:2" ht="15.8" customHeight="1">
      <c r="A29" s="176">
        <v>29</v>
      </c>
      <c r="B29" s="181" t="s">
        <v>3591</v>
      </c>
    </row>
    <row r="30" spans="1:2" ht="15.8" customHeight="1">
      <c r="A30" s="176">
        <v>30</v>
      </c>
      <c r="B30" s="181" t="s">
        <v>3592</v>
      </c>
    </row>
    <row r="31" spans="1:2" ht="15.8" customHeight="1">
      <c r="A31" s="176">
        <v>31</v>
      </c>
      <c r="B31" s="181" t="s">
        <v>3503</v>
      </c>
    </row>
    <row r="32" spans="1:2" ht="15.8" customHeight="1">
      <c r="A32" s="176">
        <v>32</v>
      </c>
      <c r="B32" s="181" t="s">
        <v>3593</v>
      </c>
    </row>
    <row r="33" spans="1:2" ht="13.6">
      <c r="A33" s="176">
        <v>33</v>
      </c>
      <c r="B33" s="181" t="s">
        <v>3594</v>
      </c>
    </row>
    <row r="34" spans="1:2" ht="13.6">
      <c r="A34" s="176">
        <v>34</v>
      </c>
      <c r="B34" s="181" t="s">
        <v>3595</v>
      </c>
    </row>
    <row r="35" spans="1:2" ht="13.6">
      <c r="A35" s="176">
        <v>35</v>
      </c>
      <c r="B35" s="181" t="s">
        <v>3596</v>
      </c>
    </row>
    <row r="36" spans="1:2" ht="13.6">
      <c r="A36" s="176">
        <v>36</v>
      </c>
      <c r="B36" s="181" t="s">
        <v>3597</v>
      </c>
    </row>
    <row r="37" spans="1:2" ht="13.6">
      <c r="A37" s="176">
        <v>37</v>
      </c>
      <c r="B37" s="181" t="s">
        <v>3598</v>
      </c>
    </row>
    <row r="38" spans="1:2" ht="13.6">
      <c r="A38" s="176">
        <v>38</v>
      </c>
      <c r="B38" s="181" t="s">
        <v>3547</v>
      </c>
    </row>
    <row r="39" spans="1:2" ht="13.6">
      <c r="A39" s="176">
        <v>39</v>
      </c>
      <c r="B39" s="181" t="s">
        <v>3599</v>
      </c>
    </row>
    <row r="40" spans="1:2" ht="13.6">
      <c r="A40" s="176">
        <v>40</v>
      </c>
      <c r="B40" s="181" t="s">
        <v>3600</v>
      </c>
    </row>
    <row r="41" spans="1:2" ht="13.6">
      <c r="A41" s="176">
        <v>41</v>
      </c>
      <c r="B41" s="181" t="s">
        <v>3601</v>
      </c>
    </row>
    <row r="42" spans="1:2" ht="13.6">
      <c r="A42" s="176">
        <v>42</v>
      </c>
      <c r="B42" s="181" t="s">
        <v>3602</v>
      </c>
    </row>
    <row r="43" spans="1:2" ht="13.6">
      <c r="A43" s="176">
        <v>43</v>
      </c>
      <c r="B43" s="181" t="s">
        <v>3603</v>
      </c>
    </row>
    <row r="44" spans="1:2" ht="13.6">
      <c r="A44" s="176">
        <v>44</v>
      </c>
      <c r="B44" s="181" t="s">
        <v>3604</v>
      </c>
    </row>
    <row r="45" spans="1:2" ht="13.6">
      <c r="A45" s="176">
        <v>45</v>
      </c>
      <c r="B45" s="181" t="s">
        <v>3605</v>
      </c>
    </row>
    <row r="46" spans="1:2" ht="13.6">
      <c r="A46" s="176">
        <v>46</v>
      </c>
      <c r="B46" s="181" t="s">
        <v>3606</v>
      </c>
    </row>
    <row r="47" spans="1:2" ht="13.6">
      <c r="A47" s="176">
        <v>47</v>
      </c>
      <c r="B47" s="181" t="s">
        <v>3443</v>
      </c>
    </row>
    <row r="48" spans="1:2" ht="13.6">
      <c r="A48" s="176">
        <v>48</v>
      </c>
      <c r="B48" s="181" t="s">
        <v>3607</v>
      </c>
    </row>
    <row r="49" spans="1:2" ht="13.6">
      <c r="A49" s="176">
        <v>49</v>
      </c>
      <c r="B49" s="181" t="s">
        <v>3608</v>
      </c>
    </row>
    <row r="50" spans="1:2" ht="13.6">
      <c r="A50" s="176">
        <v>50</v>
      </c>
      <c r="B50" s="181" t="s">
        <v>3609</v>
      </c>
    </row>
    <row r="51" spans="1:2" ht="13.6">
      <c r="A51" s="176">
        <v>51</v>
      </c>
      <c r="B51" s="181" t="s">
        <v>3610</v>
      </c>
    </row>
    <row r="52" spans="1:2" ht="13.6">
      <c r="A52" s="176">
        <v>52</v>
      </c>
      <c r="B52" s="181" t="s">
        <v>3611</v>
      </c>
    </row>
    <row r="53" spans="1:2" ht="13.6">
      <c r="A53" s="176">
        <v>53</v>
      </c>
      <c r="B53" s="181" t="s">
        <v>3612</v>
      </c>
    </row>
    <row r="54" spans="1:2" ht="13.6">
      <c r="A54" s="176">
        <v>54</v>
      </c>
      <c r="B54" s="181" t="s">
        <v>3613</v>
      </c>
    </row>
    <row r="55" spans="1:2" ht="13.6">
      <c r="A55" s="176">
        <v>55</v>
      </c>
      <c r="B55" s="181" t="s">
        <v>3496</v>
      </c>
    </row>
    <row r="56" spans="1:2" ht="13.6">
      <c r="A56" s="176">
        <v>56</v>
      </c>
      <c r="B56" s="181" t="s">
        <v>3486</v>
      </c>
    </row>
    <row r="57" spans="1:2" ht="13.6">
      <c r="A57" s="176">
        <v>57</v>
      </c>
      <c r="B57" s="181" t="s">
        <v>3614</v>
      </c>
    </row>
    <row r="58" spans="1:2" ht="13.6">
      <c r="A58" s="176">
        <v>58</v>
      </c>
      <c r="B58" s="181" t="s">
        <v>3615</v>
      </c>
    </row>
    <row r="59" spans="1:2" ht="13.6">
      <c r="A59" s="176">
        <v>59</v>
      </c>
      <c r="B59" s="181" t="s">
        <v>3616</v>
      </c>
    </row>
    <row r="60" spans="1:2" ht="13.6">
      <c r="A60" s="176">
        <v>60</v>
      </c>
      <c r="B60" s="181" t="s">
        <v>3617</v>
      </c>
    </row>
    <row r="61" spans="1:2" ht="13.6">
      <c r="A61" s="176">
        <v>61</v>
      </c>
      <c r="B61" s="181" t="s">
        <v>3618</v>
      </c>
    </row>
    <row r="62" spans="1:2" ht="13.6">
      <c r="A62" s="176">
        <v>62</v>
      </c>
      <c r="B62" s="181" t="s">
        <v>3619</v>
      </c>
    </row>
    <row r="63" spans="1:2" ht="13.6">
      <c r="A63" s="176">
        <v>63</v>
      </c>
      <c r="B63" s="181" t="s">
        <v>3620</v>
      </c>
    </row>
    <row r="64" spans="1:2" ht="13.6">
      <c r="A64" s="176">
        <v>64</v>
      </c>
      <c r="B64" s="181" t="s">
        <v>3621</v>
      </c>
    </row>
    <row r="65" spans="1:2" ht="13.6">
      <c r="A65" s="176">
        <v>65</v>
      </c>
      <c r="B65" s="181" t="s">
        <v>3622</v>
      </c>
    </row>
    <row r="66" spans="1:2" ht="13.6">
      <c r="A66" s="176">
        <v>66</v>
      </c>
      <c r="B66" s="181" t="s">
        <v>3623</v>
      </c>
    </row>
    <row r="67" spans="1:2" ht="13.6">
      <c r="A67" s="176">
        <v>67</v>
      </c>
      <c r="B67" s="181" t="s">
        <v>3429</v>
      </c>
    </row>
    <row r="68" spans="1:2" ht="13.6">
      <c r="A68" s="176">
        <v>68</v>
      </c>
      <c r="B68" s="181" t="s">
        <v>3624</v>
      </c>
    </row>
    <row r="69" spans="1:2" ht="13.6">
      <c r="A69" s="176">
        <v>69</v>
      </c>
      <c r="B69" s="181" t="s">
        <v>3625</v>
      </c>
    </row>
    <row r="70" spans="1:2" ht="13.6">
      <c r="A70" s="176">
        <v>70</v>
      </c>
      <c r="B70" s="181" t="s">
        <v>3626</v>
      </c>
    </row>
    <row r="71" spans="1:2" ht="13.6">
      <c r="A71" s="176">
        <v>71</v>
      </c>
      <c r="B71" s="181" t="s">
        <v>3627</v>
      </c>
    </row>
    <row r="72" spans="1:2" ht="13.6">
      <c r="A72" s="176">
        <v>72</v>
      </c>
      <c r="B72" s="181" t="s">
        <v>3628</v>
      </c>
    </row>
    <row r="73" spans="1:2" ht="13.6">
      <c r="A73" s="176">
        <v>73</v>
      </c>
      <c r="B73" s="181" t="s">
        <v>3629</v>
      </c>
    </row>
    <row r="74" spans="1:2" ht="13.6">
      <c r="A74" s="176">
        <v>74</v>
      </c>
      <c r="B74" s="181" t="s">
        <v>3630</v>
      </c>
    </row>
    <row r="75" spans="1:2" ht="13.6">
      <c r="A75" s="176">
        <v>75</v>
      </c>
      <c r="B75" s="181" t="s">
        <v>3514</v>
      </c>
    </row>
    <row r="76" spans="1:2" ht="13.6">
      <c r="A76" s="176">
        <v>76</v>
      </c>
      <c r="B76" s="181" t="s">
        <v>3631</v>
      </c>
    </row>
    <row r="77" spans="1:2" ht="13.6">
      <c r="A77" s="176"/>
      <c r="B77" s="181"/>
    </row>
    <row r="78" spans="1:2" ht="13.6">
      <c r="A78" s="176"/>
      <c r="B78" s="181"/>
    </row>
    <row r="79" spans="1:2" ht="13.6">
      <c r="A79" s="176"/>
      <c r="B79" s="181"/>
    </row>
    <row r="80" spans="1:2" ht="13.6">
      <c r="A80" s="176"/>
      <c r="B80" s="181"/>
    </row>
    <row r="81" spans="1:2" ht="13.6">
      <c r="A81" s="176"/>
      <c r="B81" s="181"/>
    </row>
    <row r="82" spans="1:2" ht="13.6">
      <c r="A82" s="176"/>
      <c r="B82" s="181"/>
    </row>
    <row r="83" spans="1:2" ht="13.6">
      <c r="A83" s="176"/>
      <c r="B83" s="181"/>
    </row>
    <row r="84" spans="1:2" ht="13.6">
      <c r="A84" s="176"/>
      <c r="B84" s="181"/>
    </row>
    <row r="85" spans="1:2" ht="13.6">
      <c r="A85" s="176"/>
      <c r="B85" s="181"/>
    </row>
    <row r="86" spans="1:2" ht="13.6">
      <c r="A86" s="176"/>
      <c r="B86" s="181"/>
    </row>
    <row r="87" spans="1:2" ht="13.6">
      <c r="A87" s="176"/>
      <c r="B87" s="181"/>
    </row>
    <row r="88" spans="1:2" ht="13.6">
      <c r="A88" s="176"/>
      <c r="B88" s="181"/>
    </row>
    <row r="89" spans="1:2" ht="13.6">
      <c r="A89" s="176"/>
      <c r="B89" s="181"/>
    </row>
    <row r="90" spans="1:2" ht="13.6">
      <c r="A90" s="176"/>
      <c r="B90" s="181"/>
    </row>
    <row r="91" spans="1:2" ht="13.6">
      <c r="A91" s="176"/>
      <c r="B91" s="181"/>
    </row>
    <row r="92" spans="1:2" ht="13.6">
      <c r="A92" s="176"/>
      <c r="B92" s="181"/>
    </row>
    <row r="93" spans="1:2" ht="13.6">
      <c r="A93" s="176"/>
      <c r="B93" s="181"/>
    </row>
    <row r="94" spans="1:2" ht="13.6">
      <c r="A94" s="176"/>
      <c r="B94" s="181"/>
    </row>
    <row r="95" spans="1:2" ht="13.6">
      <c r="A95" s="176"/>
      <c r="B95" s="181"/>
    </row>
    <row r="96" spans="1:2" ht="13.6">
      <c r="A96" s="176"/>
      <c r="B96" s="181"/>
    </row>
    <row r="97" spans="1:2" ht="13.6">
      <c r="A97" s="176"/>
      <c r="B97" s="181"/>
    </row>
    <row r="98" spans="1:2" ht="13.6">
      <c r="A98" s="176"/>
      <c r="B98" s="181"/>
    </row>
    <row r="99" spans="1:2" ht="13.6">
      <c r="A99" s="176"/>
      <c r="B99" s="181"/>
    </row>
    <row r="100" spans="1:2" ht="13.6">
      <c r="A100" s="176"/>
      <c r="B100" s="181"/>
    </row>
    <row r="101" spans="1:2" ht="13.6">
      <c r="A101" s="176"/>
      <c r="B101" s="181"/>
    </row>
    <row r="102" spans="1:2" ht="13.6">
      <c r="A102" s="176"/>
      <c r="B102" s="181"/>
    </row>
    <row r="103" spans="1:2" ht="13.6">
      <c r="A103" s="176"/>
      <c r="B103" s="181"/>
    </row>
    <row r="104" spans="1:2" ht="13.6">
      <c r="A104" s="176"/>
      <c r="B104" s="181"/>
    </row>
    <row r="105" spans="1:2" ht="13.6">
      <c r="A105" s="176"/>
      <c r="B105" s="181"/>
    </row>
    <row r="106" spans="1:2" ht="13.6">
      <c r="A106" s="176"/>
      <c r="B106" s="181"/>
    </row>
    <row r="107" spans="1:2" ht="13.6">
      <c r="A107" s="176"/>
      <c r="B107" s="181"/>
    </row>
    <row r="108" spans="1:2" ht="13.6">
      <c r="A108" s="176"/>
      <c r="B108" s="181"/>
    </row>
    <row r="109" spans="1:2" ht="13.6">
      <c r="A109" s="176"/>
      <c r="B109" s="181"/>
    </row>
    <row r="110" spans="1:2" ht="13.6">
      <c r="A110" s="176"/>
      <c r="B110" s="181"/>
    </row>
    <row r="111" spans="1:2" ht="13.6">
      <c r="A111" s="176"/>
      <c r="B111" s="181"/>
    </row>
    <row r="112" spans="1:2" ht="13.6">
      <c r="A112" s="176"/>
      <c r="B112" s="181"/>
    </row>
    <row r="113" spans="1:2" ht="13.6">
      <c r="A113" s="176"/>
      <c r="B113" s="181"/>
    </row>
    <row r="114" spans="1:2" ht="13.6">
      <c r="A114" s="176"/>
      <c r="B114" s="181"/>
    </row>
    <row r="115" spans="1:2" ht="13.6">
      <c r="A115" s="176"/>
      <c r="B115" s="181"/>
    </row>
    <row r="116" spans="1:2" ht="13.6">
      <c r="A116" s="176"/>
      <c r="B116" s="181"/>
    </row>
    <row r="117" spans="1:2" ht="13.6">
      <c r="A117" s="176"/>
      <c r="B117" s="181"/>
    </row>
    <row r="118" spans="1:2" ht="13.6">
      <c r="A118" s="176"/>
      <c r="B118" s="181"/>
    </row>
    <row r="119" spans="1:2" ht="13.6">
      <c r="A119" s="176"/>
      <c r="B119" s="181"/>
    </row>
    <row r="120" spans="1:2" ht="13.6">
      <c r="A120" s="176"/>
      <c r="B120" s="181"/>
    </row>
    <row r="121" spans="1:2" ht="13.6">
      <c r="A121" s="176"/>
      <c r="B121" s="181"/>
    </row>
    <row r="122" spans="1:2" ht="13.6">
      <c r="A122" s="176"/>
      <c r="B122" s="181"/>
    </row>
    <row r="123" spans="1:2" ht="13.6">
      <c r="A123" s="176"/>
      <c r="B123" s="181"/>
    </row>
    <row r="124" spans="1:2" ht="13.6">
      <c r="A124" s="176"/>
      <c r="B124" s="181"/>
    </row>
    <row r="125" spans="1:2" ht="13.6">
      <c r="A125" s="176"/>
      <c r="B125" s="181"/>
    </row>
    <row r="126" spans="1:2" ht="13.6">
      <c r="A126" s="176"/>
      <c r="B126" s="181"/>
    </row>
    <row r="127" spans="1:2" ht="13.6">
      <c r="A127" s="176"/>
      <c r="B127" s="181"/>
    </row>
    <row r="128" spans="1:2" ht="13.6">
      <c r="A128" s="176"/>
      <c r="B128" s="181"/>
    </row>
    <row r="129" spans="1:2" ht="13.6">
      <c r="A129" s="176"/>
      <c r="B129" s="181"/>
    </row>
    <row r="130" spans="1:2" ht="13.6">
      <c r="A130" s="176"/>
      <c r="B130" s="181"/>
    </row>
    <row r="131" spans="1:2" ht="13.6">
      <c r="A131" s="176"/>
      <c r="B131" s="181"/>
    </row>
    <row r="132" spans="1:2" ht="13.6">
      <c r="A132" s="176"/>
      <c r="B132" s="181"/>
    </row>
    <row r="133" spans="1:2" ht="13.6">
      <c r="A133" s="176"/>
      <c r="B133" s="181"/>
    </row>
    <row r="134" spans="1:2" ht="13.6">
      <c r="A134" s="176"/>
      <c r="B134" s="181"/>
    </row>
    <row r="135" spans="1:2" ht="13.6">
      <c r="A135" s="176"/>
      <c r="B135" s="181"/>
    </row>
    <row r="136" spans="1:2" ht="13.6">
      <c r="A136" s="176"/>
      <c r="B136" s="181"/>
    </row>
    <row r="137" spans="1:2" ht="13.6">
      <c r="A137" s="176"/>
      <c r="B137" s="181"/>
    </row>
    <row r="138" spans="1:2" ht="13.6">
      <c r="A138" s="176"/>
      <c r="B138" s="181"/>
    </row>
    <row r="139" spans="1:2" ht="13.6">
      <c r="A139" s="176"/>
      <c r="B139" s="181"/>
    </row>
    <row r="140" spans="1:2" ht="13.6">
      <c r="A140" s="176"/>
      <c r="B140" s="181"/>
    </row>
    <row r="141" spans="1:2" ht="13.6">
      <c r="A141" s="176"/>
      <c r="B141" s="181"/>
    </row>
    <row r="142" spans="1:2" ht="13.6">
      <c r="A142" s="176"/>
      <c r="B142" s="181"/>
    </row>
    <row r="143" spans="1:2" ht="13.6">
      <c r="A143" s="176"/>
      <c r="B143" s="181"/>
    </row>
    <row r="144" spans="1:2" ht="13.6">
      <c r="A144" s="176"/>
      <c r="B144" s="181"/>
    </row>
    <row r="145" spans="1:2" ht="13.6">
      <c r="A145" s="176"/>
      <c r="B145" s="181"/>
    </row>
    <row r="146" spans="1:2" ht="13.6">
      <c r="A146" s="176"/>
      <c r="B146" s="181"/>
    </row>
    <row r="147" spans="1:2" ht="13.6">
      <c r="A147" s="176"/>
      <c r="B147" s="181"/>
    </row>
    <row r="148" spans="1:2" ht="13.6">
      <c r="A148" s="176"/>
      <c r="B148" s="181"/>
    </row>
    <row r="149" spans="1:2" ht="13.6">
      <c r="A149" s="176"/>
      <c r="B149" s="181"/>
    </row>
    <row r="150" spans="1:2" ht="13.6">
      <c r="A150" s="176"/>
      <c r="B150" s="181"/>
    </row>
    <row r="151" spans="1:2" ht="13.6">
      <c r="A151" s="176"/>
      <c r="B151" s="181"/>
    </row>
    <row r="152" spans="1:2" ht="13.6">
      <c r="A152" s="176"/>
      <c r="B152" s="181"/>
    </row>
    <row r="153" spans="1:2" ht="13.6">
      <c r="A153" s="176"/>
      <c r="B153" s="181"/>
    </row>
    <row r="154" spans="1:2" ht="13.6">
      <c r="A154" s="176"/>
      <c r="B154" s="181"/>
    </row>
    <row r="155" spans="1:2" ht="13.6">
      <c r="A155" s="176"/>
      <c r="B155" s="181"/>
    </row>
    <row r="156" spans="1:2" ht="13.6">
      <c r="A156" s="176"/>
      <c r="B156" s="181"/>
    </row>
    <row r="157" spans="1:2" ht="13.6">
      <c r="A157" s="176"/>
      <c r="B157" s="181"/>
    </row>
    <row r="158" spans="1:2" ht="13.6">
      <c r="A158" s="176"/>
      <c r="B158" s="181"/>
    </row>
    <row r="159" spans="1:2" ht="13.6">
      <c r="A159" s="176"/>
      <c r="B159" s="181"/>
    </row>
    <row r="160" spans="1:2" ht="13.6">
      <c r="A160" s="176"/>
      <c r="B160" s="181"/>
    </row>
    <row r="161" spans="1:2" ht="13.6">
      <c r="A161" s="176"/>
      <c r="B161" s="181"/>
    </row>
    <row r="162" spans="1:2" ht="13.6">
      <c r="A162" s="176"/>
      <c r="B162" s="181"/>
    </row>
    <row r="163" spans="1:2" ht="13.6">
      <c r="A163" s="176"/>
      <c r="B163" s="181"/>
    </row>
    <row r="164" spans="1:2" ht="13.6">
      <c r="A164" s="176"/>
      <c r="B164" s="181"/>
    </row>
    <row r="165" spans="1:2" ht="13.6">
      <c r="A165" s="176"/>
      <c r="B165" s="181"/>
    </row>
    <row r="166" spans="1:2" ht="13.6">
      <c r="A166" s="176"/>
      <c r="B166" s="181"/>
    </row>
    <row r="167" spans="1:2" ht="13.6">
      <c r="A167" s="176"/>
      <c r="B167" s="181"/>
    </row>
    <row r="168" spans="1:2" ht="13.6">
      <c r="A168" s="176"/>
      <c r="B168" s="181"/>
    </row>
    <row r="169" spans="1:2" ht="13.6">
      <c r="A169" s="176"/>
      <c r="B169" s="181"/>
    </row>
    <row r="170" spans="1:2" ht="13.6">
      <c r="A170" s="176"/>
      <c r="B170" s="181"/>
    </row>
    <row r="171" spans="1:2" ht="13.6">
      <c r="A171" s="176"/>
      <c r="B171" s="181"/>
    </row>
    <row r="172" spans="1:2" ht="13.6">
      <c r="A172" s="176"/>
      <c r="B172" s="181"/>
    </row>
    <row r="173" spans="1:2" ht="13.6">
      <c r="A173" s="176"/>
      <c r="B173" s="181"/>
    </row>
    <row r="174" spans="1:2" ht="13.6">
      <c r="A174" s="176"/>
      <c r="B174" s="181"/>
    </row>
    <row r="175" spans="1:2" ht="13.6">
      <c r="A175" s="176"/>
      <c r="B175" s="181"/>
    </row>
    <row r="176" spans="1:2" ht="13.6">
      <c r="A176" s="176"/>
      <c r="B176" s="181"/>
    </row>
    <row r="177" spans="1:2" ht="13.6">
      <c r="A177" s="176"/>
      <c r="B177" s="181"/>
    </row>
    <row r="178" spans="1:2" ht="13.6">
      <c r="A178" s="176"/>
      <c r="B178" s="181"/>
    </row>
    <row r="179" spans="1:2" ht="13.6">
      <c r="A179" s="176"/>
      <c r="B179" s="181"/>
    </row>
    <row r="180" spans="1:2" ht="13.6">
      <c r="A180" s="176"/>
      <c r="B180" s="181"/>
    </row>
    <row r="181" spans="1:2" ht="13.6">
      <c r="A181" s="176"/>
      <c r="B181" s="181"/>
    </row>
    <row r="182" spans="1:2" ht="13.6">
      <c r="A182" s="176"/>
      <c r="B182" s="181"/>
    </row>
    <row r="183" spans="1:2" ht="13.6">
      <c r="A183" s="176"/>
      <c r="B183" s="181"/>
    </row>
    <row r="184" spans="1:2" ht="13.6">
      <c r="A184" s="176"/>
      <c r="B184" s="181"/>
    </row>
    <row r="185" spans="1:2" ht="13.6">
      <c r="A185" s="176"/>
      <c r="B185" s="181"/>
    </row>
    <row r="186" spans="1:2" ht="13.6">
      <c r="A186" s="176"/>
      <c r="B186" s="181"/>
    </row>
    <row r="187" spans="1:2" ht="13.6">
      <c r="A187" s="176"/>
      <c r="B187" s="181"/>
    </row>
    <row r="188" spans="1:2" ht="13.6">
      <c r="A188" s="176"/>
      <c r="B188" s="181"/>
    </row>
    <row r="189" spans="1:2" ht="13.6">
      <c r="A189" s="176"/>
      <c r="B189" s="181"/>
    </row>
    <row r="190" spans="1:2" ht="13.6">
      <c r="A190" s="176"/>
      <c r="B190" s="181"/>
    </row>
    <row r="191" spans="1:2" ht="13.6">
      <c r="A191" s="176"/>
      <c r="B191" s="181"/>
    </row>
    <row r="192" spans="1:2" ht="13.6">
      <c r="A192" s="176"/>
      <c r="B192" s="181"/>
    </row>
    <row r="193" spans="1:2" ht="13.6">
      <c r="A193" s="176"/>
      <c r="B193" s="181"/>
    </row>
    <row r="194" spans="1:2" ht="13.6">
      <c r="A194" s="176"/>
      <c r="B194" s="181"/>
    </row>
    <row r="195" spans="1:2" ht="13.6">
      <c r="A195" s="176"/>
      <c r="B195" s="181"/>
    </row>
    <row r="196" spans="1:2" ht="13.6">
      <c r="A196" s="176"/>
      <c r="B196" s="181"/>
    </row>
    <row r="197" spans="1:2" ht="13.6">
      <c r="A197" s="176"/>
      <c r="B197" s="181"/>
    </row>
    <row r="198" spans="1:2" ht="13.6">
      <c r="A198" s="176"/>
      <c r="B198" s="181"/>
    </row>
    <row r="199" spans="1:2" ht="13.6">
      <c r="A199" s="176"/>
      <c r="B199" s="181"/>
    </row>
    <row r="200" spans="1:2" ht="13.6">
      <c r="A200" s="176"/>
      <c r="B200" s="181"/>
    </row>
    <row r="201" spans="1:2" ht="13.6">
      <c r="A201" s="176"/>
      <c r="B201" s="181"/>
    </row>
    <row r="202" spans="1:2" ht="13.6">
      <c r="A202" s="176"/>
      <c r="B202" s="181"/>
    </row>
    <row r="203" spans="1:2" ht="13.6">
      <c r="A203" s="176"/>
      <c r="B203" s="181"/>
    </row>
    <row r="204" spans="1:2" ht="13.6">
      <c r="A204" s="176"/>
      <c r="B204" s="181"/>
    </row>
    <row r="205" spans="1:2" ht="13.6">
      <c r="A205" s="176"/>
      <c r="B205" s="181"/>
    </row>
    <row r="206" spans="1:2" ht="13.6">
      <c r="A206" s="176"/>
      <c r="B206" s="181"/>
    </row>
    <row r="207" spans="1:2" ht="13.6">
      <c r="A207" s="176"/>
      <c r="B207" s="181"/>
    </row>
    <row r="208" spans="1:2" ht="13.6">
      <c r="A208" s="176"/>
      <c r="B208" s="181"/>
    </row>
    <row r="209" spans="1:2" ht="13.6">
      <c r="A209" s="176"/>
      <c r="B209" s="181"/>
    </row>
    <row r="210" spans="1:2" ht="13.6">
      <c r="A210" s="176"/>
      <c r="B210" s="181"/>
    </row>
    <row r="211" spans="1:2" ht="13.6">
      <c r="A211" s="176"/>
      <c r="B211" s="181"/>
    </row>
    <row r="212" spans="1:2" ht="13.6">
      <c r="A212" s="176"/>
      <c r="B212" s="181"/>
    </row>
    <row r="213" spans="1:2" ht="13.6">
      <c r="A213" s="176"/>
      <c r="B213" s="181"/>
    </row>
    <row r="214" spans="1:2" ht="13.6">
      <c r="A214" s="176"/>
      <c r="B214" s="181"/>
    </row>
    <row r="215" spans="1:2" ht="13.6">
      <c r="A215" s="176"/>
      <c r="B215" s="181"/>
    </row>
    <row r="216" spans="1:2" ht="13.6">
      <c r="A216" s="176"/>
      <c r="B216" s="181"/>
    </row>
    <row r="217" spans="1:2" ht="13.6">
      <c r="A217" s="176"/>
      <c r="B217" s="181"/>
    </row>
    <row r="218" spans="1:2" ht="13.6">
      <c r="A218" s="176"/>
      <c r="B218" s="181"/>
    </row>
    <row r="219" spans="1:2" ht="13.6">
      <c r="A219" s="176"/>
      <c r="B219" s="181"/>
    </row>
    <row r="220" spans="1:2" ht="13.6">
      <c r="A220" s="176"/>
      <c r="B220" s="181"/>
    </row>
    <row r="221" spans="1:2" ht="13.6">
      <c r="A221" s="176"/>
      <c r="B221" s="181"/>
    </row>
    <row r="222" spans="1:2" ht="13.6">
      <c r="A222" s="176"/>
      <c r="B222" s="181"/>
    </row>
    <row r="223" spans="1:2" ht="13.6">
      <c r="A223" s="176"/>
      <c r="B223" s="181"/>
    </row>
    <row r="224" spans="1:2" ht="13.6">
      <c r="A224" s="176"/>
      <c r="B224" s="181"/>
    </row>
    <row r="225" spans="1:2" ht="13.6">
      <c r="A225" s="176"/>
      <c r="B225" s="181"/>
    </row>
    <row r="226" spans="1:2" ht="13.6">
      <c r="A226" s="176"/>
      <c r="B226" s="181"/>
    </row>
    <row r="227" spans="1:2" ht="13.6">
      <c r="A227" s="176"/>
      <c r="B227" s="181"/>
    </row>
    <row r="228" spans="1:2" ht="13.6">
      <c r="A228" s="176"/>
      <c r="B228" s="181"/>
    </row>
    <row r="229" spans="1:2" ht="13.6">
      <c r="A229" s="176"/>
      <c r="B229" s="181"/>
    </row>
    <row r="230" spans="1:2" ht="13.6">
      <c r="A230" s="176"/>
      <c r="B230" s="181"/>
    </row>
    <row r="231" spans="1:2" ht="13.6">
      <c r="A231" s="176"/>
      <c r="B231" s="181"/>
    </row>
    <row r="232" spans="1:2" ht="13.6">
      <c r="A232" s="176"/>
      <c r="B232" s="181"/>
    </row>
    <row r="233" spans="1:2" ht="13.6">
      <c r="A233" s="176"/>
      <c r="B233" s="181"/>
    </row>
    <row r="234" spans="1:2" ht="13.6">
      <c r="A234" s="176"/>
      <c r="B234" s="181"/>
    </row>
    <row r="235" spans="1:2" ht="13.6">
      <c r="A235" s="176"/>
      <c r="B235" s="181"/>
    </row>
    <row r="236" spans="1:2" ht="13.6">
      <c r="A236" s="176"/>
      <c r="B236" s="181"/>
    </row>
    <row r="237" spans="1:2" ht="13.6">
      <c r="A237" s="176"/>
      <c r="B237" s="181"/>
    </row>
    <row r="238" spans="1:2" ht="13.6">
      <c r="A238" s="176"/>
      <c r="B238" s="181"/>
    </row>
    <row r="239" spans="1:2" ht="13.6">
      <c r="A239" s="176"/>
      <c r="B239" s="181"/>
    </row>
    <row r="240" spans="1:2" ht="13.6">
      <c r="A240" s="176"/>
      <c r="B240" s="181"/>
    </row>
    <row r="241" spans="1:2" ht="13.6">
      <c r="A241" s="176"/>
      <c r="B241" s="181"/>
    </row>
    <row r="242" spans="1:2" ht="13.6">
      <c r="A242" s="176"/>
      <c r="B242" s="181"/>
    </row>
    <row r="243" spans="1:2" ht="13.6">
      <c r="A243" s="176"/>
      <c r="B243" s="181"/>
    </row>
    <row r="244" spans="1:2" ht="13.6">
      <c r="A244" s="176"/>
      <c r="B244" s="181"/>
    </row>
    <row r="245" spans="1:2" ht="13.6">
      <c r="A245" s="176"/>
      <c r="B245" s="181"/>
    </row>
    <row r="246" spans="1:2" ht="13.6">
      <c r="A246" s="176"/>
      <c r="B246" s="181"/>
    </row>
    <row r="247" spans="1:2" ht="13.6">
      <c r="A247" s="176"/>
      <c r="B247" s="181"/>
    </row>
    <row r="248" spans="1:2" ht="13.6">
      <c r="A248" s="176"/>
      <c r="B248" s="181"/>
    </row>
    <row r="249" spans="1:2" ht="13.6">
      <c r="A249" s="176"/>
      <c r="B249" s="181"/>
    </row>
    <row r="250" spans="1:2" ht="13.6">
      <c r="A250" s="176"/>
      <c r="B250" s="181"/>
    </row>
    <row r="251" spans="1:2" ht="13.6">
      <c r="A251" s="176"/>
      <c r="B251" s="181"/>
    </row>
    <row r="252" spans="1:2" ht="13.6">
      <c r="A252" s="176"/>
      <c r="B252" s="181"/>
    </row>
    <row r="253" spans="1:2" ht="13.6">
      <c r="A253" s="176"/>
      <c r="B253" s="181"/>
    </row>
    <row r="254" spans="1:2" ht="13.6">
      <c r="A254" s="176"/>
      <c r="B254" s="181"/>
    </row>
    <row r="255" spans="1:2" ht="13.6">
      <c r="A255" s="176"/>
      <c r="B255" s="181"/>
    </row>
    <row r="256" spans="1:2" ht="13.6">
      <c r="A256" s="176"/>
      <c r="B256" s="181"/>
    </row>
    <row r="257" spans="1:2" ht="13.6">
      <c r="A257" s="176"/>
      <c r="B257" s="181"/>
    </row>
    <row r="258" spans="1:2" ht="13.6">
      <c r="A258" s="176"/>
      <c r="B258" s="181"/>
    </row>
    <row r="259" spans="1:2" ht="13.6">
      <c r="A259" s="176"/>
      <c r="B259" s="181"/>
    </row>
    <row r="260" spans="1:2" ht="13.6">
      <c r="A260" s="176"/>
      <c r="B260" s="181"/>
    </row>
    <row r="261" spans="1:2" ht="13.6">
      <c r="A261" s="176"/>
      <c r="B261" s="181"/>
    </row>
    <row r="262" spans="1:2" ht="13.6">
      <c r="A262" s="176"/>
      <c r="B262" s="181"/>
    </row>
    <row r="263" spans="1:2" ht="13.6">
      <c r="A263" s="176"/>
      <c r="B263" s="181"/>
    </row>
    <row r="264" spans="1:2" ht="13.6">
      <c r="A264" s="176"/>
      <c r="B264" s="181"/>
    </row>
    <row r="265" spans="1:2" ht="13.6">
      <c r="A265" s="176"/>
      <c r="B265" s="181"/>
    </row>
    <row r="266" spans="1:2" ht="13.6">
      <c r="A266" s="176"/>
      <c r="B266" s="181"/>
    </row>
    <row r="267" spans="1:2" ht="13.6">
      <c r="A267" s="176"/>
      <c r="B267" s="181"/>
    </row>
    <row r="268" spans="1:2" ht="13.6">
      <c r="A268" s="176"/>
      <c r="B268" s="181"/>
    </row>
    <row r="269" spans="1:2" ht="13.6">
      <c r="A269" s="176"/>
      <c r="B269" s="181"/>
    </row>
    <row r="270" spans="1:2" ht="13.6">
      <c r="A270" s="176"/>
      <c r="B270" s="181"/>
    </row>
    <row r="271" spans="1:2" ht="13.6">
      <c r="A271" s="176"/>
      <c r="B271" s="181"/>
    </row>
    <row r="272" spans="1:2" ht="13.6">
      <c r="A272" s="176"/>
      <c r="B272" s="181"/>
    </row>
    <row r="273" spans="1:2" ht="13.6">
      <c r="A273" s="176"/>
      <c r="B273" s="181"/>
    </row>
    <row r="274" spans="1:2" ht="13.6">
      <c r="A274" s="176"/>
      <c r="B274" s="181"/>
    </row>
    <row r="275" spans="1:2" ht="13.6">
      <c r="A275" s="176"/>
      <c r="B275" s="181"/>
    </row>
    <row r="276" spans="1:2" ht="13.6">
      <c r="A276" s="176"/>
      <c r="B276" s="181"/>
    </row>
    <row r="277" spans="1:2" ht="13.6">
      <c r="A277" s="176"/>
      <c r="B277" s="181"/>
    </row>
    <row r="278" spans="1:2" ht="13.6">
      <c r="A278" s="176"/>
      <c r="B278" s="181"/>
    </row>
    <row r="279" spans="1:2" ht="13.6">
      <c r="A279" s="176"/>
      <c r="B279" s="181"/>
    </row>
    <row r="280" spans="1:2" ht="13.6">
      <c r="A280" s="176"/>
      <c r="B280" s="181"/>
    </row>
    <row r="281" spans="1:2" ht="13.6">
      <c r="A281" s="176"/>
      <c r="B281" s="181"/>
    </row>
    <row r="282" spans="1:2" ht="13.6">
      <c r="A282" s="176"/>
      <c r="B282" s="181"/>
    </row>
    <row r="283" spans="1:2" ht="13.6">
      <c r="A283" s="176"/>
      <c r="B283" s="181"/>
    </row>
    <row r="284" spans="1:2" ht="13.6">
      <c r="A284" s="176"/>
      <c r="B284" s="181"/>
    </row>
    <row r="285" spans="1:2" ht="13.6">
      <c r="A285" s="176"/>
      <c r="B285" s="181"/>
    </row>
    <row r="286" spans="1:2" ht="13.6">
      <c r="A286" s="176"/>
      <c r="B286" s="181"/>
    </row>
    <row r="287" spans="1:2" ht="13.6">
      <c r="A287" s="176"/>
      <c r="B287" s="181"/>
    </row>
    <row r="288" spans="1:2" ht="13.6">
      <c r="A288" s="176"/>
      <c r="B288" s="181"/>
    </row>
    <row r="289" spans="1:2" ht="13.6">
      <c r="A289" s="176"/>
      <c r="B289" s="181"/>
    </row>
    <row r="290" spans="1:2" ht="13.6">
      <c r="A290" s="176"/>
      <c r="B290" s="181"/>
    </row>
    <row r="291" spans="1:2" ht="13.6">
      <c r="A291" s="176"/>
      <c r="B291" s="181"/>
    </row>
    <row r="292" spans="1:2" ht="13.6">
      <c r="A292" s="176"/>
      <c r="B292" s="181"/>
    </row>
    <row r="293" spans="1:2" ht="13.6">
      <c r="A293" s="176"/>
      <c r="B293" s="181"/>
    </row>
    <row r="294" spans="1:2" ht="13.6">
      <c r="A294" s="176"/>
      <c r="B294" s="181"/>
    </row>
    <row r="295" spans="1:2" ht="13.6">
      <c r="A295" s="176"/>
      <c r="B295" s="181"/>
    </row>
    <row r="296" spans="1:2" ht="13.6">
      <c r="A296" s="176"/>
      <c r="B296" s="181"/>
    </row>
    <row r="297" spans="1:2" ht="13.6">
      <c r="A297" s="176"/>
      <c r="B297" s="181"/>
    </row>
    <row r="298" spans="1:2" ht="13.6">
      <c r="A298" s="176"/>
      <c r="B298" s="181"/>
    </row>
    <row r="299" spans="1:2" ht="13.6">
      <c r="A299" s="176"/>
      <c r="B299" s="181"/>
    </row>
    <row r="300" spans="1:2" ht="13.6">
      <c r="A300" s="176"/>
      <c r="B300" s="181"/>
    </row>
    <row r="301" spans="1:2" ht="13.6">
      <c r="A301" s="176"/>
      <c r="B301" s="181"/>
    </row>
    <row r="302" spans="1:2" ht="13.6">
      <c r="A302" s="176"/>
      <c r="B302" s="181"/>
    </row>
    <row r="303" spans="1:2" ht="13.6">
      <c r="A303" s="176"/>
      <c r="B303" s="181"/>
    </row>
    <row r="304" spans="1:2" ht="13.6">
      <c r="A304" s="176"/>
      <c r="B304" s="181"/>
    </row>
    <row r="305" spans="1:2" ht="13.6">
      <c r="A305" s="176"/>
      <c r="B305" s="181"/>
    </row>
    <row r="306" spans="1:2" ht="13.6">
      <c r="A306" s="176"/>
      <c r="B306" s="181"/>
    </row>
    <row r="307" spans="1:2" ht="13.6">
      <c r="A307" s="176"/>
      <c r="B307" s="181"/>
    </row>
    <row r="308" spans="1:2" ht="13.6">
      <c r="A308" s="176"/>
      <c r="B308" s="181"/>
    </row>
    <row r="309" spans="1:2" ht="13.6">
      <c r="A309" s="176"/>
      <c r="B309" s="181"/>
    </row>
    <row r="310" spans="1:2" ht="13.6">
      <c r="A310" s="176"/>
      <c r="B310" s="181"/>
    </row>
    <row r="311" spans="1:2" ht="13.6">
      <c r="A311" s="176"/>
      <c r="B311" s="181"/>
    </row>
    <row r="312" spans="1:2" ht="13.6">
      <c r="A312" s="176"/>
      <c r="B312" s="181"/>
    </row>
    <row r="313" spans="1:2" ht="13.6">
      <c r="A313" s="176"/>
      <c r="B313" s="181"/>
    </row>
    <row r="314" spans="1:2" ht="13.6">
      <c r="A314" s="176"/>
      <c r="B314" s="181"/>
    </row>
    <row r="315" spans="1:2" ht="13.6">
      <c r="A315" s="176"/>
      <c r="B315" s="181"/>
    </row>
    <row r="316" spans="1:2" ht="13.6">
      <c r="A316" s="176"/>
      <c r="B316" s="181"/>
    </row>
    <row r="317" spans="1:2" ht="13.6">
      <c r="A317" s="176"/>
      <c r="B317" s="181"/>
    </row>
    <row r="318" spans="1:2" ht="13.6">
      <c r="A318" s="176"/>
      <c r="B318" s="181"/>
    </row>
    <row r="319" spans="1:2" ht="13.6">
      <c r="A319" s="176"/>
      <c r="B319" s="181"/>
    </row>
    <row r="320" spans="1:2" ht="13.6">
      <c r="A320" s="176"/>
      <c r="B320" s="181"/>
    </row>
    <row r="321" spans="1:2" ht="13.6">
      <c r="A321" s="176"/>
      <c r="B321" s="181"/>
    </row>
    <row r="322" spans="1:2" ht="13.6">
      <c r="A322" s="176"/>
      <c r="B322" s="181"/>
    </row>
    <row r="323" spans="1:2" ht="13.6">
      <c r="A323" s="176"/>
      <c r="B323" s="181"/>
    </row>
    <row r="324" spans="1:2" ht="13.6">
      <c r="A324" s="176"/>
      <c r="B324" s="181"/>
    </row>
    <row r="325" spans="1:2" ht="13.6">
      <c r="A325" s="176"/>
      <c r="B325" s="181"/>
    </row>
    <row r="326" spans="1:2" ht="13.6">
      <c r="A326" s="176"/>
      <c r="B326" s="181"/>
    </row>
    <row r="327" spans="1:2" ht="13.6">
      <c r="A327" s="176"/>
      <c r="B327" s="181"/>
    </row>
    <row r="328" spans="1:2" ht="13.6">
      <c r="A328" s="176"/>
      <c r="B328" s="181"/>
    </row>
    <row r="329" spans="1:2" ht="13.6">
      <c r="A329" s="176"/>
      <c r="B329" s="181"/>
    </row>
    <row r="330" spans="1:2" ht="13.6">
      <c r="A330" s="176"/>
      <c r="B330" s="181"/>
    </row>
    <row r="331" spans="1:2" ht="13.6">
      <c r="A331" s="176"/>
      <c r="B331" s="181"/>
    </row>
    <row r="332" spans="1:2" ht="13.6">
      <c r="A332" s="176"/>
      <c r="B332" s="181"/>
    </row>
    <row r="333" spans="1:2" ht="13.6">
      <c r="A333" s="176"/>
      <c r="B333" s="181"/>
    </row>
    <row r="334" spans="1:2" ht="13.6">
      <c r="A334" s="176"/>
      <c r="B334" s="181"/>
    </row>
    <row r="335" spans="1:2" ht="13.6">
      <c r="A335" s="176"/>
      <c r="B335" s="181"/>
    </row>
    <row r="336" spans="1:2" ht="13.6">
      <c r="A336" s="176"/>
      <c r="B336" s="181"/>
    </row>
    <row r="337" spans="1:2" ht="13.6">
      <c r="A337" s="176"/>
      <c r="B337" s="181"/>
    </row>
    <row r="338" spans="1:2" ht="13.6">
      <c r="A338" s="176"/>
      <c r="B338" s="181"/>
    </row>
    <row r="339" spans="1:2" ht="13.6">
      <c r="A339" s="176"/>
      <c r="B339" s="181"/>
    </row>
    <row r="340" spans="1:2" ht="13.6">
      <c r="A340" s="176"/>
      <c r="B340" s="181"/>
    </row>
    <row r="341" spans="1:2" ht="13.6">
      <c r="A341" s="176"/>
      <c r="B341" s="181"/>
    </row>
    <row r="342" spans="1:2" ht="13.6">
      <c r="A342" s="176"/>
      <c r="B342" s="181"/>
    </row>
    <row r="343" spans="1:2" ht="13.6">
      <c r="A343" s="176"/>
      <c r="B343" s="181"/>
    </row>
    <row r="344" spans="1:2" ht="13.6">
      <c r="A344" s="176"/>
      <c r="B344" s="181"/>
    </row>
    <row r="345" spans="1:2" ht="13.6">
      <c r="A345" s="176"/>
      <c r="B345" s="181"/>
    </row>
    <row r="346" spans="1:2" ht="13.6">
      <c r="A346" s="176"/>
      <c r="B346" s="181"/>
    </row>
    <row r="347" spans="1:2" ht="13.6">
      <c r="A347" s="176"/>
      <c r="B347" s="181"/>
    </row>
    <row r="348" spans="1:2" ht="13.6">
      <c r="A348" s="176"/>
      <c r="B348" s="181"/>
    </row>
    <row r="349" spans="1:2" ht="13.6">
      <c r="A349" s="176"/>
      <c r="B349" s="181"/>
    </row>
    <row r="350" spans="1:2" ht="13.6">
      <c r="A350" s="176"/>
      <c r="B350" s="181"/>
    </row>
    <row r="351" spans="1:2" ht="13.6">
      <c r="A351" s="176"/>
      <c r="B351" s="181"/>
    </row>
    <row r="352" spans="1:2" ht="13.6">
      <c r="A352" s="176"/>
      <c r="B352" s="181"/>
    </row>
    <row r="353" spans="1:2" ht="13.6">
      <c r="A353" s="176"/>
      <c r="B353" s="181"/>
    </row>
    <row r="354" spans="1:2" ht="13.6">
      <c r="A354" s="176"/>
      <c r="B354" s="181"/>
    </row>
    <row r="355" spans="1:2" ht="13.6">
      <c r="A355" s="176"/>
      <c r="B355" s="181"/>
    </row>
    <row r="356" spans="1:2" ht="13.6">
      <c r="A356" s="176"/>
      <c r="B356" s="181"/>
    </row>
    <row r="357" spans="1:2" ht="13.6">
      <c r="A357" s="176"/>
      <c r="B357" s="181"/>
    </row>
    <row r="358" spans="1:2" ht="13.6">
      <c r="A358" s="176"/>
      <c r="B358" s="181"/>
    </row>
    <row r="359" spans="1:2" ht="13.6">
      <c r="A359" s="176"/>
      <c r="B359" s="181"/>
    </row>
    <row r="360" spans="1:2" ht="13.6">
      <c r="A360" s="176"/>
      <c r="B360" s="181"/>
    </row>
    <row r="361" spans="1:2" ht="13.6">
      <c r="A361" s="176"/>
      <c r="B361" s="181"/>
    </row>
    <row r="362" spans="1:2" ht="13.6">
      <c r="A362" s="176"/>
      <c r="B362" s="181"/>
    </row>
    <row r="363" spans="1:2" ht="13.6">
      <c r="A363" s="176"/>
      <c r="B363" s="181"/>
    </row>
    <row r="364" spans="1:2" ht="13.6">
      <c r="A364" s="176"/>
      <c r="B364" s="181"/>
    </row>
    <row r="365" spans="1:2" ht="13.6">
      <c r="A365" s="176"/>
      <c r="B365" s="181"/>
    </row>
    <row r="366" spans="1:2" ht="13.6">
      <c r="A366" s="176"/>
      <c r="B366" s="181"/>
    </row>
    <row r="367" spans="1:2" ht="13.6">
      <c r="A367" s="176"/>
      <c r="B367" s="181"/>
    </row>
    <row r="368" spans="1:2" ht="13.6">
      <c r="A368" s="176"/>
      <c r="B368" s="181"/>
    </row>
    <row r="369" spans="1:2" ht="13.6">
      <c r="A369" s="176"/>
      <c r="B369" s="181"/>
    </row>
    <row r="370" spans="1:2" ht="13.6">
      <c r="A370" s="176"/>
      <c r="B370" s="181"/>
    </row>
    <row r="371" spans="1:2" ht="13.6">
      <c r="A371" s="176"/>
      <c r="B371" s="181"/>
    </row>
    <row r="372" spans="1:2" ht="13.6">
      <c r="A372" s="176"/>
      <c r="B372" s="181"/>
    </row>
    <row r="373" spans="1:2" ht="13.6">
      <c r="A373" s="176"/>
      <c r="B373" s="181"/>
    </row>
    <row r="374" spans="1:2" ht="13.6">
      <c r="A374" s="176"/>
      <c r="B374" s="181"/>
    </row>
    <row r="375" spans="1:2" ht="13.6">
      <c r="A375" s="176"/>
      <c r="B375" s="181"/>
    </row>
    <row r="376" spans="1:2" ht="13.6">
      <c r="A376" s="176"/>
      <c r="B376" s="181"/>
    </row>
    <row r="377" spans="1:2" ht="13.6">
      <c r="A377" s="176"/>
      <c r="B377" s="181"/>
    </row>
    <row r="378" spans="1:2" ht="13.6">
      <c r="A378" s="176"/>
      <c r="B378" s="181"/>
    </row>
    <row r="379" spans="1:2" ht="13.6">
      <c r="A379" s="176"/>
      <c r="B379" s="181"/>
    </row>
    <row r="380" spans="1:2" ht="13.6">
      <c r="A380" s="176"/>
      <c r="B380" s="181"/>
    </row>
    <row r="381" spans="1:2" ht="13.6">
      <c r="A381" s="176"/>
      <c r="B381" s="181"/>
    </row>
    <row r="382" spans="1:2" ht="13.6">
      <c r="A382" s="176"/>
      <c r="B382" s="181"/>
    </row>
    <row r="383" spans="1:2" ht="13.6">
      <c r="A383" s="176"/>
      <c r="B383" s="181"/>
    </row>
    <row r="384" spans="1:2" ht="13.6">
      <c r="A384" s="176"/>
      <c r="B384" s="181"/>
    </row>
    <row r="385" spans="1:2" ht="13.6">
      <c r="A385" s="176"/>
      <c r="B385" s="181"/>
    </row>
    <row r="386" spans="1:2" ht="13.6">
      <c r="A386" s="176"/>
      <c r="B386" s="181"/>
    </row>
    <row r="387" spans="1:2" ht="13.6">
      <c r="A387" s="176"/>
      <c r="B387" s="181"/>
    </row>
    <row r="388" spans="1:2" ht="13.6">
      <c r="A388" s="176"/>
      <c r="B388" s="181"/>
    </row>
    <row r="389" spans="1:2" ht="13.6">
      <c r="A389" s="176"/>
      <c r="B389" s="181"/>
    </row>
    <row r="390" spans="1:2" ht="13.6">
      <c r="A390" s="176"/>
      <c r="B390" s="181"/>
    </row>
    <row r="391" spans="1:2" ht="13.6">
      <c r="A391" s="176"/>
      <c r="B391" s="181"/>
    </row>
    <row r="392" spans="1:2" ht="13.6">
      <c r="A392" s="176"/>
      <c r="B392" s="181"/>
    </row>
    <row r="393" spans="1:2" ht="13.6">
      <c r="A393" s="176"/>
      <c r="B393" s="181"/>
    </row>
    <row r="394" spans="1:2" ht="13.6">
      <c r="A394" s="176"/>
      <c r="B394" s="181"/>
    </row>
    <row r="395" spans="1:2" ht="13.6">
      <c r="A395" s="176"/>
      <c r="B395" s="181"/>
    </row>
    <row r="396" spans="1:2" ht="13.6">
      <c r="A396" s="176"/>
      <c r="B396" s="181"/>
    </row>
    <row r="397" spans="1:2" ht="13.6">
      <c r="A397" s="176"/>
      <c r="B397" s="181"/>
    </row>
    <row r="398" spans="1:2" ht="13.6">
      <c r="A398" s="176"/>
      <c r="B398" s="181"/>
    </row>
    <row r="399" spans="1:2" ht="13.6">
      <c r="A399" s="176"/>
      <c r="B399" s="181"/>
    </row>
    <row r="400" spans="1:2" ht="13.6">
      <c r="A400" s="176"/>
      <c r="B400" s="181"/>
    </row>
    <row r="401" spans="1:2" ht="13.6">
      <c r="A401" s="176"/>
      <c r="B401" s="181"/>
    </row>
    <row r="402" spans="1:2" ht="13.6">
      <c r="A402" s="176"/>
      <c r="B402" s="181"/>
    </row>
    <row r="403" spans="1:2" ht="13.6">
      <c r="A403" s="176"/>
      <c r="B403" s="181"/>
    </row>
    <row r="404" spans="1:2" ht="13.6">
      <c r="A404" s="176"/>
      <c r="B404" s="181"/>
    </row>
    <row r="405" spans="1:2" ht="13.6">
      <c r="A405" s="176"/>
      <c r="B405" s="181"/>
    </row>
    <row r="406" spans="1:2" ht="13.6">
      <c r="A406" s="176"/>
      <c r="B406" s="181"/>
    </row>
    <row r="407" spans="1:2" ht="13.6">
      <c r="A407" s="176"/>
      <c r="B407" s="181"/>
    </row>
    <row r="408" spans="1:2" ht="13.6">
      <c r="A408" s="176"/>
      <c r="B408" s="181"/>
    </row>
    <row r="409" spans="1:2" ht="13.6">
      <c r="A409" s="176"/>
      <c r="B409" s="181"/>
    </row>
    <row r="410" spans="1:2" ht="13.6">
      <c r="A410" s="176"/>
      <c r="B410" s="181"/>
    </row>
    <row r="411" spans="1:2" ht="13.6">
      <c r="A411" s="176"/>
      <c r="B411" s="181"/>
    </row>
    <row r="412" spans="1:2" ht="13.6">
      <c r="A412" s="176"/>
      <c r="B412" s="181"/>
    </row>
    <row r="413" spans="1:2" ht="13.6">
      <c r="A413" s="176"/>
      <c r="B413" s="181"/>
    </row>
    <row r="414" spans="1:2" ht="13.6">
      <c r="A414" s="176"/>
      <c r="B414" s="181"/>
    </row>
    <row r="415" spans="1:2" ht="13.6">
      <c r="A415" s="176"/>
      <c r="B415" s="181"/>
    </row>
    <row r="416" spans="1:2" ht="13.6">
      <c r="A416" s="176"/>
      <c r="B416" s="181"/>
    </row>
    <row r="417" spans="1:2" ht="13.6">
      <c r="A417" s="176"/>
      <c r="B417" s="181"/>
    </row>
    <row r="418" spans="1:2" ht="13.6">
      <c r="A418" s="176"/>
      <c r="B418" s="181"/>
    </row>
    <row r="419" spans="1:2" ht="13.6">
      <c r="A419" s="176"/>
      <c r="B419" s="181"/>
    </row>
    <row r="420" spans="1:2" ht="13.6">
      <c r="A420" s="176"/>
      <c r="B420" s="181"/>
    </row>
    <row r="421" spans="1:2" ht="13.6">
      <c r="A421" s="176"/>
      <c r="B421" s="181"/>
    </row>
    <row r="422" spans="1:2" ht="13.6">
      <c r="A422" s="176"/>
      <c r="B422" s="181"/>
    </row>
    <row r="423" spans="1:2" ht="13.6">
      <c r="A423" s="176"/>
      <c r="B423" s="181"/>
    </row>
    <row r="424" spans="1:2" ht="13.6">
      <c r="A424" s="176"/>
      <c r="B424" s="181"/>
    </row>
    <row r="425" spans="1:2" ht="13.6">
      <c r="A425" s="176"/>
      <c r="B425" s="181"/>
    </row>
    <row r="426" spans="1:2" ht="13.6">
      <c r="A426" s="176"/>
      <c r="B426" s="181"/>
    </row>
    <row r="427" spans="1:2" ht="13.6">
      <c r="A427" s="176"/>
      <c r="B427" s="181"/>
    </row>
    <row r="428" spans="1:2" ht="13.6">
      <c r="A428" s="176"/>
      <c r="B428" s="181"/>
    </row>
    <row r="429" spans="1:2" ht="13.6">
      <c r="A429" s="176"/>
      <c r="B429" s="181"/>
    </row>
    <row r="430" spans="1:2" ht="13.6">
      <c r="A430" s="176"/>
      <c r="B430" s="181"/>
    </row>
    <row r="431" spans="1:2" ht="13.6">
      <c r="A431" s="176"/>
      <c r="B431" s="181"/>
    </row>
    <row r="432" spans="1:2" ht="13.6">
      <c r="A432" s="176"/>
      <c r="B432" s="181"/>
    </row>
    <row r="433" spans="1:2" ht="13.6">
      <c r="A433" s="176"/>
      <c r="B433" s="181"/>
    </row>
    <row r="434" spans="1:2" ht="13.6">
      <c r="A434" s="176"/>
      <c r="B434" s="181"/>
    </row>
    <row r="435" spans="1:2" ht="13.6">
      <c r="A435" s="176"/>
      <c r="B435" s="181"/>
    </row>
    <row r="436" spans="1:2" ht="13.6">
      <c r="A436" s="176"/>
      <c r="B436" s="181"/>
    </row>
    <row r="437" spans="1:2" ht="13.6">
      <c r="A437" s="176"/>
      <c r="B437" s="181"/>
    </row>
    <row r="438" spans="1:2" ht="13.6">
      <c r="A438" s="176"/>
      <c r="B438" s="181"/>
    </row>
    <row r="439" spans="1:2" ht="13.6">
      <c r="A439" s="176"/>
      <c r="B439" s="181"/>
    </row>
    <row r="440" spans="1:2" ht="13.6">
      <c r="A440" s="176"/>
      <c r="B440" s="181"/>
    </row>
    <row r="441" spans="1:2" ht="13.6">
      <c r="A441" s="176"/>
      <c r="B441" s="181"/>
    </row>
    <row r="442" spans="1:2" ht="13.6">
      <c r="A442" s="176"/>
      <c r="B442" s="181"/>
    </row>
    <row r="443" spans="1:2" ht="13.6">
      <c r="A443" s="176"/>
      <c r="B443" s="181"/>
    </row>
    <row r="444" spans="1:2" ht="13.6">
      <c r="A444" s="176"/>
      <c r="B444" s="181"/>
    </row>
    <row r="445" spans="1:2" ht="13.6">
      <c r="A445" s="176"/>
      <c r="B445" s="181"/>
    </row>
    <row r="446" spans="1:2" ht="13.6">
      <c r="A446" s="176"/>
      <c r="B446" s="181"/>
    </row>
    <row r="447" spans="1:2" ht="13.6">
      <c r="A447" s="176"/>
      <c r="B447" s="181"/>
    </row>
    <row r="448" spans="1:2" ht="13.6">
      <c r="A448" s="176"/>
      <c r="B448" s="181"/>
    </row>
    <row r="449" spans="1:2" ht="13.6">
      <c r="A449" s="176"/>
      <c r="B449" s="181"/>
    </row>
    <row r="450" spans="1:2" ht="13.6">
      <c r="A450" s="176"/>
      <c r="B450" s="181"/>
    </row>
    <row r="451" spans="1:2" ht="13.6">
      <c r="A451" s="176"/>
      <c r="B451" s="181"/>
    </row>
    <row r="452" spans="1:2" ht="13.6">
      <c r="A452" s="176"/>
      <c r="B452" s="181"/>
    </row>
    <row r="453" spans="1:2" ht="13.6">
      <c r="A453" s="176"/>
      <c r="B453" s="181"/>
    </row>
    <row r="454" spans="1:2" ht="13.6">
      <c r="A454" s="176"/>
      <c r="B454" s="181"/>
    </row>
    <row r="455" spans="1:2" ht="13.6">
      <c r="A455" s="176"/>
      <c r="B455" s="181"/>
    </row>
    <row r="456" spans="1:2" ht="13.6">
      <c r="A456" s="176"/>
      <c r="B456" s="181"/>
    </row>
    <row r="457" spans="1:2" ht="13.6">
      <c r="A457" s="176"/>
      <c r="B457" s="181"/>
    </row>
    <row r="458" spans="1:2" ht="13.6">
      <c r="A458" s="176"/>
      <c r="B458" s="181"/>
    </row>
    <row r="459" spans="1:2" ht="13.6">
      <c r="A459" s="176"/>
      <c r="B459" s="181"/>
    </row>
    <row r="460" spans="1:2" ht="13.6">
      <c r="A460" s="176"/>
      <c r="B460" s="181"/>
    </row>
    <row r="461" spans="1:2" ht="13.6">
      <c r="A461" s="176"/>
      <c r="B461" s="181"/>
    </row>
    <row r="462" spans="1:2" ht="13.6">
      <c r="A462" s="176"/>
      <c r="B462" s="181"/>
    </row>
    <row r="463" spans="1:2" ht="13.6">
      <c r="A463" s="176"/>
      <c r="B463" s="181"/>
    </row>
    <row r="464" spans="1:2" ht="13.6">
      <c r="A464" s="176"/>
      <c r="B464" s="181"/>
    </row>
    <row r="465" spans="1:2" ht="13.6">
      <c r="A465" s="176"/>
      <c r="B465" s="181"/>
    </row>
    <row r="466" spans="1:2" ht="13.6">
      <c r="A466" s="176"/>
      <c r="B466" s="181"/>
    </row>
    <row r="467" spans="1:2" ht="13.6">
      <c r="A467" s="176"/>
      <c r="B467" s="181"/>
    </row>
    <row r="468" spans="1:2" ht="13.6">
      <c r="A468" s="176"/>
      <c r="B468" s="181"/>
    </row>
    <row r="469" spans="1:2" ht="13.6">
      <c r="A469" s="176"/>
      <c r="B469" s="181"/>
    </row>
    <row r="470" spans="1:2" ht="13.6">
      <c r="A470" s="176"/>
      <c r="B470" s="181"/>
    </row>
    <row r="471" spans="1:2" ht="13.6">
      <c r="A471" s="176"/>
      <c r="B471" s="181"/>
    </row>
    <row r="472" spans="1:2" ht="13.6">
      <c r="A472" s="176"/>
      <c r="B472" s="181"/>
    </row>
    <row r="473" spans="1:2" ht="13.6">
      <c r="A473" s="176"/>
      <c r="B473" s="181"/>
    </row>
    <row r="474" spans="1:2" ht="13.6">
      <c r="A474" s="176"/>
      <c r="B474" s="181"/>
    </row>
    <row r="475" spans="1:2" ht="13.6">
      <c r="A475" s="176"/>
      <c r="B475" s="181"/>
    </row>
    <row r="476" spans="1:2" ht="13.6">
      <c r="A476" s="176"/>
      <c r="B476" s="181"/>
    </row>
    <row r="477" spans="1:2" ht="13.6">
      <c r="A477" s="176"/>
      <c r="B477" s="181"/>
    </row>
    <row r="478" spans="1:2" ht="13.6">
      <c r="A478" s="176"/>
      <c r="B478" s="181"/>
    </row>
    <row r="479" spans="1:2" ht="13.6">
      <c r="A479" s="176"/>
      <c r="B479" s="181"/>
    </row>
    <row r="480" spans="1:2" ht="13.6">
      <c r="A480" s="176"/>
      <c r="B480" s="181"/>
    </row>
    <row r="481" spans="1:2" ht="13.6">
      <c r="A481" s="176"/>
      <c r="B481" s="181"/>
    </row>
    <row r="482" spans="1:2" ht="13.6">
      <c r="A482" s="176"/>
      <c r="B482" s="181"/>
    </row>
    <row r="483" spans="1:2" ht="13.6">
      <c r="A483" s="176"/>
      <c r="B483" s="181"/>
    </row>
    <row r="484" spans="1:2" ht="13.6">
      <c r="A484" s="176"/>
      <c r="B484" s="181"/>
    </row>
    <row r="485" spans="1:2" ht="13.6">
      <c r="A485" s="176"/>
      <c r="B485" s="181"/>
    </row>
    <row r="486" spans="1:2" ht="13.6">
      <c r="A486" s="176"/>
      <c r="B486" s="181"/>
    </row>
    <row r="487" spans="1:2" ht="13.6">
      <c r="A487" s="176"/>
      <c r="B487" s="181"/>
    </row>
    <row r="488" spans="1:2" ht="13.6">
      <c r="A488" s="176"/>
      <c r="B488" s="181"/>
    </row>
    <row r="489" spans="1:2" ht="13.6">
      <c r="A489" s="176"/>
      <c r="B489" s="181"/>
    </row>
    <row r="490" spans="1:2" ht="13.6">
      <c r="A490" s="176"/>
      <c r="B490" s="181"/>
    </row>
    <row r="491" spans="1:2" ht="13.6">
      <c r="A491" s="176"/>
      <c r="B491" s="181"/>
    </row>
    <row r="492" spans="1:2" ht="13.6">
      <c r="A492" s="176"/>
      <c r="B492" s="181"/>
    </row>
    <row r="493" spans="1:2" ht="13.6">
      <c r="A493" s="176"/>
      <c r="B493" s="181"/>
    </row>
    <row r="494" spans="1:2" ht="13.6">
      <c r="A494" s="176"/>
      <c r="B494" s="181"/>
    </row>
    <row r="495" spans="1:2" ht="13.6">
      <c r="A495" s="176"/>
      <c r="B495" s="181"/>
    </row>
    <row r="496" spans="1:2" ht="13.6">
      <c r="A496" s="176"/>
      <c r="B496" s="181"/>
    </row>
    <row r="497" spans="1:2" ht="13.6">
      <c r="A497" s="176"/>
      <c r="B497" s="181"/>
    </row>
    <row r="498" spans="1:2" ht="13.6">
      <c r="A498" s="176"/>
      <c r="B498" s="181"/>
    </row>
    <row r="499" spans="1:2" ht="13.6">
      <c r="A499" s="176"/>
      <c r="B499" s="181"/>
    </row>
    <row r="500" spans="1:2" ht="13.6">
      <c r="A500" s="176"/>
      <c r="B500" s="181"/>
    </row>
    <row r="501" spans="1:2" ht="13.6">
      <c r="A501" s="176"/>
      <c r="B501" s="181"/>
    </row>
    <row r="502" spans="1:2" ht="13.6">
      <c r="A502" s="176"/>
      <c r="B502" s="181"/>
    </row>
    <row r="503" spans="1:2" ht="13.6">
      <c r="A503" s="176"/>
      <c r="B503" s="181"/>
    </row>
    <row r="504" spans="1:2" ht="13.6">
      <c r="A504" s="176"/>
      <c r="B504" s="181"/>
    </row>
    <row r="505" spans="1:2" ht="13.6">
      <c r="A505" s="176"/>
      <c r="B505" s="181"/>
    </row>
    <row r="506" spans="1:2" ht="13.6">
      <c r="A506" s="176"/>
      <c r="B506" s="181"/>
    </row>
    <row r="507" spans="1:2" ht="13.6">
      <c r="A507" s="176"/>
      <c r="B507" s="181"/>
    </row>
    <row r="508" spans="1:2" ht="13.6">
      <c r="A508" s="176"/>
      <c r="B508" s="181"/>
    </row>
    <row r="509" spans="1:2" ht="13.6">
      <c r="A509" s="176"/>
      <c r="B509" s="181"/>
    </row>
    <row r="510" spans="1:2" ht="13.6">
      <c r="A510" s="176"/>
      <c r="B510" s="181"/>
    </row>
    <row r="511" spans="1:2" ht="13.6">
      <c r="A511" s="176"/>
      <c r="B511" s="181"/>
    </row>
    <row r="512" spans="1:2" ht="13.6">
      <c r="A512" s="176"/>
      <c r="B512" s="181"/>
    </row>
    <row r="513" spans="1:2" ht="13.6">
      <c r="A513" s="176"/>
      <c r="B513" s="181"/>
    </row>
    <row r="514" spans="1:2" ht="13.6">
      <c r="A514" s="176"/>
      <c r="B514" s="181"/>
    </row>
    <row r="515" spans="1:2" ht="13.6">
      <c r="A515" s="176"/>
      <c r="B515" s="181"/>
    </row>
    <row r="516" spans="1:2" ht="13.6">
      <c r="A516" s="176"/>
      <c r="B516" s="181"/>
    </row>
    <row r="517" spans="1:2" ht="13.6">
      <c r="A517" s="176"/>
      <c r="B517" s="181"/>
    </row>
    <row r="518" spans="1:2" ht="13.6">
      <c r="A518" s="176"/>
      <c r="B518" s="181"/>
    </row>
    <row r="519" spans="1:2" ht="13.6">
      <c r="A519" s="176"/>
      <c r="B519" s="181"/>
    </row>
    <row r="520" spans="1:2" ht="13.6">
      <c r="A520" s="176"/>
      <c r="B520" s="181"/>
    </row>
    <row r="521" spans="1:2" ht="13.6">
      <c r="A521" s="176"/>
      <c r="B521" s="181"/>
    </row>
    <row r="522" spans="1:2" ht="13.6">
      <c r="A522" s="176"/>
      <c r="B522" s="181"/>
    </row>
    <row r="523" spans="1:2" ht="13.6">
      <c r="A523" s="176"/>
      <c r="B523" s="181"/>
    </row>
    <row r="524" spans="1:2" ht="13.6">
      <c r="A524" s="176"/>
      <c r="B524" s="181"/>
    </row>
    <row r="525" spans="1:2" ht="13.6">
      <c r="A525" s="176"/>
      <c r="B525" s="181"/>
    </row>
    <row r="526" spans="1:2" ht="13.6">
      <c r="A526" s="176"/>
      <c r="B526" s="181"/>
    </row>
    <row r="527" spans="1:2" ht="13.6">
      <c r="A527" s="176"/>
      <c r="B527" s="181"/>
    </row>
    <row r="528" spans="1:2" ht="13.6">
      <c r="A528" s="176"/>
      <c r="B528" s="181"/>
    </row>
    <row r="529" spans="1:2" ht="13.6">
      <c r="A529" s="176"/>
      <c r="B529" s="181"/>
    </row>
    <row r="530" spans="1:2" ht="13.6">
      <c r="A530" s="176"/>
      <c r="B530" s="181"/>
    </row>
    <row r="531" spans="1:2" ht="13.6">
      <c r="A531" s="176"/>
      <c r="B531" s="181"/>
    </row>
    <row r="532" spans="1:2" ht="13.6">
      <c r="A532" s="176"/>
      <c r="B532" s="181"/>
    </row>
    <row r="533" spans="1:2" ht="13.6">
      <c r="A533" s="176"/>
      <c r="B533" s="181"/>
    </row>
    <row r="534" spans="1:2" ht="13.6">
      <c r="A534" s="176"/>
      <c r="B534" s="181"/>
    </row>
    <row r="535" spans="1:2" ht="13.6">
      <c r="A535" s="176"/>
      <c r="B535" s="181"/>
    </row>
    <row r="536" spans="1:2" ht="13.6">
      <c r="A536" s="176"/>
      <c r="B536" s="181"/>
    </row>
    <row r="537" spans="1:2" ht="13.6">
      <c r="A537" s="176"/>
      <c r="B537" s="181"/>
    </row>
    <row r="538" spans="1:2" ht="13.6">
      <c r="A538" s="176"/>
      <c r="B538" s="181"/>
    </row>
    <row r="539" spans="1:2" ht="13.6">
      <c r="A539" s="176"/>
      <c r="B539" s="181"/>
    </row>
    <row r="540" spans="1:2" ht="13.6">
      <c r="A540" s="176"/>
      <c r="B540" s="181"/>
    </row>
    <row r="541" spans="1:2" ht="13.6">
      <c r="A541" s="176"/>
      <c r="B541" s="181"/>
    </row>
    <row r="542" spans="1:2" ht="13.6">
      <c r="A542" s="176"/>
      <c r="B542" s="181"/>
    </row>
    <row r="543" spans="1:2" ht="13.6">
      <c r="A543" s="176"/>
      <c r="B543" s="181"/>
    </row>
    <row r="544" spans="1:2" ht="13.6">
      <c r="A544" s="176"/>
      <c r="B544" s="181"/>
    </row>
    <row r="545" spans="1:2" ht="13.6">
      <c r="A545" s="176"/>
      <c r="B545" s="181"/>
    </row>
    <row r="546" spans="1:2" ht="13.6">
      <c r="A546" s="176"/>
      <c r="B546" s="181"/>
    </row>
    <row r="547" spans="1:2" ht="13.6">
      <c r="A547" s="176"/>
      <c r="B547" s="181"/>
    </row>
    <row r="548" spans="1:2" ht="13.6">
      <c r="A548" s="176"/>
      <c r="B548" s="181"/>
    </row>
    <row r="549" spans="1:2" ht="13.6">
      <c r="A549" s="176"/>
      <c r="B549" s="181"/>
    </row>
    <row r="550" spans="1:2" ht="13.6">
      <c r="A550" s="176"/>
      <c r="B550" s="181"/>
    </row>
    <row r="551" spans="1:2" ht="13.6">
      <c r="A551" s="176"/>
      <c r="B551" s="181"/>
    </row>
    <row r="552" spans="1:2" ht="13.6">
      <c r="A552" s="176"/>
      <c r="B552" s="181"/>
    </row>
    <row r="553" spans="1:2" ht="13.6">
      <c r="A553" s="176"/>
      <c r="B553" s="181"/>
    </row>
    <row r="554" spans="1:2" ht="13.6">
      <c r="A554" s="176"/>
      <c r="B554" s="181"/>
    </row>
    <row r="555" spans="1:2" ht="13.6">
      <c r="A555" s="176"/>
      <c r="B555" s="181"/>
    </row>
    <row r="556" spans="1:2" ht="13.6">
      <c r="A556" s="176"/>
      <c r="B556" s="181"/>
    </row>
    <row r="557" spans="1:2" ht="13.6">
      <c r="A557" s="176"/>
      <c r="B557" s="181"/>
    </row>
    <row r="558" spans="1:2" ht="13.6">
      <c r="A558" s="176"/>
      <c r="B558" s="181"/>
    </row>
    <row r="559" spans="1:2" ht="13.6">
      <c r="A559" s="176"/>
      <c r="B559" s="181"/>
    </row>
    <row r="560" spans="1:2" ht="13.6">
      <c r="A560" s="176"/>
      <c r="B560" s="181"/>
    </row>
    <row r="561" spans="1:2" ht="13.6">
      <c r="A561" s="176"/>
      <c r="B561" s="181"/>
    </row>
    <row r="562" spans="1:2" ht="13.6">
      <c r="A562" s="176"/>
      <c r="B562" s="181"/>
    </row>
    <row r="563" spans="1:2" ht="13.6">
      <c r="A563" s="176"/>
      <c r="B563" s="181"/>
    </row>
    <row r="564" spans="1:2" ht="13.6">
      <c r="A564" s="176"/>
      <c r="B564" s="181"/>
    </row>
    <row r="565" spans="1:2" ht="13.6">
      <c r="A565" s="176"/>
      <c r="B565" s="181"/>
    </row>
    <row r="566" spans="1:2" ht="13.6">
      <c r="A566" s="176"/>
      <c r="B566" s="181"/>
    </row>
    <row r="567" spans="1:2" ht="13.6">
      <c r="A567" s="176"/>
      <c r="B567" s="181"/>
    </row>
    <row r="568" spans="1:2" ht="13.6">
      <c r="A568" s="176"/>
      <c r="B568" s="181"/>
    </row>
    <row r="569" spans="1:2" ht="13.6">
      <c r="A569" s="176"/>
      <c r="B569" s="181"/>
    </row>
    <row r="570" spans="1:2" ht="13.6">
      <c r="A570" s="176"/>
      <c r="B570" s="181"/>
    </row>
    <row r="571" spans="1:2" ht="13.6">
      <c r="A571" s="176"/>
      <c r="B571" s="181"/>
    </row>
    <row r="572" spans="1:2" ht="13.6">
      <c r="A572" s="176"/>
      <c r="B572" s="181"/>
    </row>
    <row r="573" spans="1:2" ht="13.6">
      <c r="A573" s="176"/>
      <c r="B573" s="181"/>
    </row>
    <row r="574" spans="1:2" ht="13.6">
      <c r="A574" s="176"/>
      <c r="B574" s="181"/>
    </row>
    <row r="575" spans="1:2" ht="13.6">
      <c r="A575" s="176"/>
      <c r="B575" s="181"/>
    </row>
    <row r="576" spans="1:2" ht="13.6">
      <c r="A576" s="176"/>
      <c r="B576" s="181"/>
    </row>
    <row r="577" spans="1:2" ht="13.6">
      <c r="A577" s="176"/>
      <c r="B577" s="181"/>
    </row>
    <row r="578" spans="1:2" ht="13.6">
      <c r="A578" s="176"/>
      <c r="B578" s="181"/>
    </row>
    <row r="579" spans="1:2" ht="13.6">
      <c r="A579" s="176"/>
      <c r="B579" s="181"/>
    </row>
    <row r="580" spans="1:2" ht="13.6">
      <c r="A580" s="176"/>
      <c r="B580" s="181"/>
    </row>
    <row r="581" spans="1:2" ht="13.6">
      <c r="A581" s="176"/>
      <c r="B581" s="181"/>
    </row>
    <row r="582" spans="1:2" ht="13.6">
      <c r="A582" s="176"/>
      <c r="B582" s="181"/>
    </row>
    <row r="583" spans="1:2" ht="13.6">
      <c r="A583" s="176"/>
      <c r="B583" s="181"/>
    </row>
    <row r="584" spans="1:2" ht="13.6">
      <c r="A584" s="176"/>
      <c r="B584" s="181"/>
    </row>
    <row r="585" spans="1:2" ht="13.6">
      <c r="A585" s="176"/>
      <c r="B585" s="181"/>
    </row>
    <row r="586" spans="1:2" ht="13.6">
      <c r="A586" s="176"/>
      <c r="B586" s="181"/>
    </row>
    <row r="587" spans="1:2" ht="13.6">
      <c r="A587" s="176"/>
      <c r="B587" s="181"/>
    </row>
    <row r="588" spans="1:2" ht="13.6">
      <c r="A588" s="176"/>
      <c r="B588" s="181"/>
    </row>
    <row r="589" spans="1:2" ht="13.6">
      <c r="A589" s="176"/>
      <c r="B589" s="181"/>
    </row>
    <row r="590" spans="1:2" ht="13.6">
      <c r="A590" s="176"/>
      <c r="B590" s="181"/>
    </row>
    <row r="591" spans="1:2" ht="13.6">
      <c r="A591" s="176"/>
      <c r="B591" s="181"/>
    </row>
    <row r="592" spans="1:2" ht="13.6">
      <c r="A592" s="176"/>
      <c r="B592" s="181"/>
    </row>
    <row r="593" spans="1:2" ht="13.6">
      <c r="A593" s="176"/>
      <c r="B593" s="181"/>
    </row>
    <row r="594" spans="1:2" ht="13.6">
      <c r="A594" s="176"/>
      <c r="B594" s="181"/>
    </row>
    <row r="595" spans="1:2" ht="13.6">
      <c r="A595" s="176"/>
      <c r="B595" s="181"/>
    </row>
    <row r="596" spans="1:2" ht="13.6">
      <c r="A596" s="176"/>
      <c r="B596" s="181"/>
    </row>
    <row r="597" spans="1:2" ht="13.6">
      <c r="A597" s="176"/>
      <c r="B597" s="181"/>
    </row>
    <row r="598" spans="1:2" ht="13.6">
      <c r="A598" s="176"/>
      <c r="B598" s="181"/>
    </row>
    <row r="599" spans="1:2" ht="13.6">
      <c r="A599" s="176"/>
      <c r="B599" s="181"/>
    </row>
    <row r="600" spans="1:2" ht="13.6">
      <c r="A600" s="176"/>
      <c r="B600" s="181"/>
    </row>
    <row r="601" spans="1:2" ht="13.6">
      <c r="A601" s="176"/>
      <c r="B601" s="181"/>
    </row>
    <row r="602" spans="1:2" ht="13.6">
      <c r="A602" s="176"/>
      <c r="B602" s="181"/>
    </row>
    <row r="603" spans="1:2" ht="13.6">
      <c r="A603" s="176"/>
      <c r="B603" s="181"/>
    </row>
    <row r="604" spans="1:2" ht="13.6">
      <c r="A604" s="176"/>
      <c r="B604" s="181"/>
    </row>
    <row r="605" spans="1:2" ht="13.6">
      <c r="A605" s="176"/>
      <c r="B605" s="181"/>
    </row>
    <row r="606" spans="1:2" ht="13.6">
      <c r="A606" s="176"/>
      <c r="B606" s="181"/>
    </row>
    <row r="607" spans="1:2" ht="13.6">
      <c r="A607" s="176"/>
      <c r="B607" s="181"/>
    </row>
    <row r="608" spans="1:2" ht="13.6">
      <c r="A608" s="176"/>
      <c r="B608" s="181"/>
    </row>
    <row r="609" spans="1:2" ht="13.6">
      <c r="A609" s="176"/>
      <c r="B609" s="181"/>
    </row>
    <row r="610" spans="1:2" ht="13.6">
      <c r="A610" s="176"/>
      <c r="B610" s="181"/>
    </row>
    <row r="611" spans="1:2" ht="13.6">
      <c r="A611" s="176"/>
      <c r="B611" s="181"/>
    </row>
    <row r="612" spans="1:2" ht="13.6">
      <c r="A612" s="176"/>
      <c r="B612" s="181"/>
    </row>
    <row r="613" spans="1:2" ht="13.6">
      <c r="A613" s="176"/>
      <c r="B613" s="181"/>
    </row>
    <row r="614" spans="1:2" ht="13.6">
      <c r="A614" s="176"/>
      <c r="B614" s="181"/>
    </row>
    <row r="615" spans="1:2" ht="13.6">
      <c r="A615" s="176"/>
      <c r="B615" s="181"/>
    </row>
    <row r="616" spans="1:2" ht="13.6">
      <c r="A616" s="176"/>
      <c r="B616" s="181"/>
    </row>
    <row r="617" spans="1:2" ht="13.6">
      <c r="A617" s="176"/>
      <c r="B617" s="181"/>
    </row>
    <row r="618" spans="1:2" ht="13.6">
      <c r="A618" s="176"/>
      <c r="B618" s="181"/>
    </row>
    <row r="619" spans="1:2" ht="13.6">
      <c r="A619" s="176"/>
      <c r="B619" s="181"/>
    </row>
    <row r="620" spans="1:2" ht="13.6">
      <c r="A620" s="176"/>
      <c r="B620" s="181"/>
    </row>
    <row r="621" spans="1:2" ht="13.6">
      <c r="A621" s="176"/>
      <c r="B621" s="181"/>
    </row>
    <row r="622" spans="1:2" ht="13.6">
      <c r="A622" s="176"/>
      <c r="B622" s="181"/>
    </row>
    <row r="623" spans="1:2" ht="13.6">
      <c r="A623" s="176"/>
      <c r="B623" s="181"/>
    </row>
    <row r="624" spans="1:2" ht="13.6">
      <c r="A624" s="176"/>
      <c r="B624" s="181"/>
    </row>
    <row r="625" spans="1:2" ht="13.6">
      <c r="A625" s="176"/>
      <c r="B625" s="181"/>
    </row>
    <row r="626" spans="1:2" ht="13.6">
      <c r="A626" s="176"/>
      <c r="B626" s="181"/>
    </row>
    <row r="627" spans="1:2" ht="13.6">
      <c r="A627" s="176"/>
      <c r="B627" s="181"/>
    </row>
    <row r="628" spans="1:2" ht="13.6">
      <c r="A628" s="176"/>
      <c r="B628" s="181"/>
    </row>
    <row r="629" spans="1:2" ht="13.6">
      <c r="A629" s="176"/>
      <c r="B629" s="181"/>
    </row>
    <row r="630" spans="1:2" ht="13.6">
      <c r="A630" s="176"/>
      <c r="B630" s="181"/>
    </row>
    <row r="631" spans="1:2" ht="13.6">
      <c r="A631" s="176"/>
      <c r="B631" s="181"/>
    </row>
    <row r="632" spans="1:2" ht="13.6">
      <c r="A632" s="176"/>
      <c r="B632" s="181"/>
    </row>
    <row r="633" spans="1:2" ht="13.6">
      <c r="A633" s="176"/>
      <c r="B633" s="181"/>
    </row>
    <row r="634" spans="1:2" ht="13.6">
      <c r="A634" s="176"/>
      <c r="B634" s="181"/>
    </row>
    <row r="635" spans="1:2" ht="13.6">
      <c r="A635" s="176"/>
      <c r="B635" s="181"/>
    </row>
    <row r="636" spans="1:2" ht="13.6">
      <c r="A636" s="176"/>
      <c r="B636" s="181"/>
    </row>
    <row r="637" spans="1:2" ht="13.6">
      <c r="A637" s="176"/>
      <c r="B637" s="181"/>
    </row>
    <row r="638" spans="1:2" ht="13.6">
      <c r="A638" s="176"/>
      <c r="B638" s="181"/>
    </row>
    <row r="639" spans="1:2" ht="13.6">
      <c r="A639" s="176"/>
      <c r="B639" s="181"/>
    </row>
    <row r="640" spans="1:2" ht="13.6">
      <c r="A640" s="176"/>
      <c r="B640" s="181"/>
    </row>
    <row r="641" spans="1:2" ht="13.6">
      <c r="A641" s="176"/>
      <c r="B641" s="181"/>
    </row>
    <row r="642" spans="1:2" ht="13.6">
      <c r="A642" s="176"/>
      <c r="B642" s="181"/>
    </row>
    <row r="643" spans="1:2" ht="13.6">
      <c r="A643" s="176"/>
      <c r="B643" s="181"/>
    </row>
    <row r="644" spans="1:2" ht="13.6">
      <c r="A644" s="176"/>
      <c r="B644" s="181"/>
    </row>
    <row r="645" spans="1:2" ht="13.6">
      <c r="A645" s="176"/>
      <c r="B645" s="181"/>
    </row>
    <row r="646" spans="1:2" ht="13.6">
      <c r="A646" s="176"/>
      <c r="B646" s="181"/>
    </row>
    <row r="647" spans="1:2" ht="13.6">
      <c r="A647" s="176"/>
      <c r="B647" s="181"/>
    </row>
    <row r="648" spans="1:2" ht="13.6">
      <c r="A648" s="176"/>
      <c r="B648" s="181"/>
    </row>
    <row r="649" spans="1:2" ht="13.6">
      <c r="A649" s="176"/>
      <c r="B649" s="181"/>
    </row>
    <row r="650" spans="1:2" ht="13.6">
      <c r="A650" s="176"/>
      <c r="B650" s="181"/>
    </row>
    <row r="651" spans="1:2" ht="13.6">
      <c r="A651" s="176"/>
      <c r="B651" s="181"/>
    </row>
    <row r="652" spans="1:2" ht="13.6">
      <c r="A652" s="176"/>
      <c r="B652" s="181"/>
    </row>
    <row r="653" spans="1:2" ht="13.6">
      <c r="A653" s="176"/>
      <c r="B653" s="181"/>
    </row>
    <row r="654" spans="1:2" ht="13.6">
      <c r="A654" s="176"/>
      <c r="B654" s="181"/>
    </row>
    <row r="655" spans="1:2" ht="13.6">
      <c r="A655" s="176"/>
      <c r="B655" s="181"/>
    </row>
    <row r="656" spans="1:2" ht="13.6">
      <c r="A656" s="176"/>
      <c r="B656" s="181"/>
    </row>
    <row r="657" spans="1:2" ht="13.6">
      <c r="A657" s="176"/>
      <c r="B657" s="181"/>
    </row>
    <row r="658" spans="1:2" ht="13.6">
      <c r="A658" s="176"/>
      <c r="B658" s="181"/>
    </row>
    <row r="659" spans="1:2" ht="13.6">
      <c r="A659" s="176"/>
      <c r="B659" s="181"/>
    </row>
    <row r="660" spans="1:2" ht="13.6">
      <c r="A660" s="176"/>
      <c r="B660" s="181"/>
    </row>
    <row r="661" spans="1:2" ht="13.6">
      <c r="A661" s="176"/>
      <c r="B661" s="181"/>
    </row>
    <row r="662" spans="1:2" ht="13.6">
      <c r="A662" s="176"/>
      <c r="B662" s="181"/>
    </row>
    <row r="663" spans="1:2" ht="13.6">
      <c r="A663" s="176"/>
      <c r="B663" s="181"/>
    </row>
    <row r="664" spans="1:2" ht="13.6">
      <c r="A664" s="176"/>
      <c r="B664" s="181"/>
    </row>
    <row r="665" spans="1:2" ht="13.6">
      <c r="A665" s="176"/>
      <c r="B665" s="181"/>
    </row>
    <row r="666" spans="1:2" ht="13.6">
      <c r="A666" s="176"/>
      <c r="B666" s="181"/>
    </row>
    <row r="667" spans="1:2" ht="13.6">
      <c r="A667" s="176"/>
      <c r="B667" s="181"/>
    </row>
    <row r="668" spans="1:2" ht="13.6">
      <c r="A668" s="176"/>
      <c r="B668" s="181"/>
    </row>
    <row r="669" spans="1:2" ht="13.6">
      <c r="A669" s="176"/>
      <c r="B669" s="181"/>
    </row>
    <row r="670" spans="1:2" ht="13.6">
      <c r="A670" s="176"/>
      <c r="B670" s="181"/>
    </row>
    <row r="671" spans="1:2" ht="13.6">
      <c r="A671" s="176"/>
      <c r="B671" s="181"/>
    </row>
    <row r="672" spans="1:2" ht="13.6">
      <c r="A672" s="176"/>
      <c r="B672" s="181"/>
    </row>
    <row r="673" spans="1:2" ht="13.6">
      <c r="A673" s="176"/>
      <c r="B673" s="181"/>
    </row>
    <row r="674" spans="1:2" ht="13.6">
      <c r="A674" s="176"/>
      <c r="B674" s="181"/>
    </row>
    <row r="675" spans="1:2" ht="13.6">
      <c r="A675" s="176"/>
      <c r="B675" s="181"/>
    </row>
    <row r="676" spans="1:2" ht="13.6">
      <c r="A676" s="176"/>
      <c r="B676" s="181"/>
    </row>
    <row r="677" spans="1:2" ht="13.6">
      <c r="A677" s="176"/>
      <c r="B677" s="181"/>
    </row>
    <row r="678" spans="1:2" ht="13.6">
      <c r="A678" s="176"/>
      <c r="B678" s="181"/>
    </row>
    <row r="679" spans="1:2" ht="13.6">
      <c r="A679" s="176"/>
      <c r="B679" s="181"/>
    </row>
    <row r="680" spans="1:2" ht="13.6">
      <c r="A680" s="176"/>
      <c r="B680" s="181"/>
    </row>
    <row r="681" spans="1:2" ht="13.6">
      <c r="A681" s="176"/>
      <c r="B681" s="181"/>
    </row>
    <row r="682" spans="1:2" ht="13.6">
      <c r="A682" s="176"/>
      <c r="B682" s="181"/>
    </row>
    <row r="683" spans="1:2" ht="13.6">
      <c r="A683" s="176"/>
      <c r="B683" s="181"/>
    </row>
    <row r="684" spans="1:2" ht="13.6">
      <c r="A684" s="176"/>
      <c r="B684" s="181"/>
    </row>
    <row r="685" spans="1:2" ht="13.6">
      <c r="A685" s="176"/>
      <c r="B685" s="181"/>
    </row>
    <row r="686" spans="1:2" ht="13.6">
      <c r="A686" s="176"/>
      <c r="B686" s="181"/>
    </row>
    <row r="687" spans="1:2" ht="13.6">
      <c r="A687" s="176"/>
      <c r="B687" s="181"/>
    </row>
    <row r="688" spans="1:2" ht="13.6">
      <c r="A688" s="176"/>
      <c r="B688" s="181"/>
    </row>
    <row r="689" spans="1:2" ht="13.6">
      <c r="A689" s="176"/>
      <c r="B689" s="181"/>
    </row>
    <row r="690" spans="1:2" ht="13.6">
      <c r="A690" s="176"/>
      <c r="B690" s="181"/>
    </row>
    <row r="691" spans="1:2" ht="13.6">
      <c r="A691" s="176"/>
      <c r="B691" s="181"/>
    </row>
    <row r="692" spans="1:2" ht="13.6">
      <c r="A692" s="176"/>
      <c r="B692" s="181"/>
    </row>
    <row r="693" spans="1:2" ht="13.6">
      <c r="A693" s="176"/>
      <c r="B693" s="181"/>
    </row>
    <row r="694" spans="1:2" ht="13.6">
      <c r="A694" s="176"/>
      <c r="B694" s="181"/>
    </row>
    <row r="695" spans="1:2" ht="13.6">
      <c r="A695" s="176"/>
      <c r="B695" s="181"/>
    </row>
    <row r="696" spans="1:2" ht="13.6">
      <c r="A696" s="176"/>
      <c r="B696" s="181"/>
    </row>
    <row r="697" spans="1:2" ht="13.6">
      <c r="A697" s="176"/>
      <c r="B697" s="181"/>
    </row>
    <row r="698" spans="1:2" ht="13.6">
      <c r="A698" s="176"/>
      <c r="B698" s="181"/>
    </row>
    <row r="699" spans="1:2" ht="13.6">
      <c r="A699" s="176"/>
      <c r="B699" s="181"/>
    </row>
    <row r="700" spans="1:2" ht="13.6">
      <c r="A700" s="176"/>
      <c r="B700" s="181"/>
    </row>
    <row r="701" spans="1:2" ht="13.6">
      <c r="A701" s="176"/>
      <c r="B701" s="181"/>
    </row>
    <row r="702" spans="1:2" ht="13.6">
      <c r="A702" s="176"/>
      <c r="B702" s="181"/>
    </row>
    <row r="703" spans="1:2" ht="13.6">
      <c r="A703" s="176"/>
      <c r="B703" s="181"/>
    </row>
    <row r="704" spans="1:2" ht="13.6">
      <c r="A704" s="176"/>
      <c r="B704" s="181"/>
    </row>
    <row r="705" spans="1:2" ht="13.6">
      <c r="A705" s="176"/>
      <c r="B705" s="181"/>
    </row>
    <row r="706" spans="1:2" ht="13.6">
      <c r="A706" s="176"/>
      <c r="B706" s="181"/>
    </row>
    <row r="707" spans="1:2" ht="13.6">
      <c r="A707" s="176"/>
      <c r="B707" s="181"/>
    </row>
    <row r="708" spans="1:2" ht="13.6">
      <c r="A708" s="176"/>
      <c r="B708" s="181"/>
    </row>
    <row r="709" spans="1:2" ht="13.6">
      <c r="A709" s="176"/>
      <c r="B709" s="181"/>
    </row>
    <row r="710" spans="1:2" ht="13.6">
      <c r="A710" s="176"/>
      <c r="B710" s="181"/>
    </row>
    <row r="711" spans="1:2" ht="13.6">
      <c r="A711" s="176"/>
      <c r="B711" s="181"/>
    </row>
    <row r="712" spans="1:2" ht="13.6">
      <c r="A712" s="176"/>
      <c r="B712" s="181"/>
    </row>
    <row r="713" spans="1:2" ht="13.6">
      <c r="A713" s="176"/>
      <c r="B713" s="181"/>
    </row>
    <row r="714" spans="1:2" ht="13.6">
      <c r="A714" s="176"/>
      <c r="B714" s="181"/>
    </row>
    <row r="715" spans="1:2" ht="13.6">
      <c r="A715" s="176"/>
      <c r="B715" s="181"/>
    </row>
    <row r="716" spans="1:2" ht="13.6">
      <c r="A716" s="176"/>
      <c r="B716" s="181"/>
    </row>
    <row r="717" spans="1:2" ht="13.6">
      <c r="A717" s="176"/>
      <c r="B717" s="181"/>
    </row>
    <row r="718" spans="1:2" ht="13.6">
      <c r="A718" s="176"/>
      <c r="B718" s="181"/>
    </row>
    <row r="719" spans="1:2" ht="13.6">
      <c r="A719" s="176"/>
      <c r="B719" s="181"/>
    </row>
    <row r="720" spans="1:2" ht="13.6">
      <c r="A720" s="176"/>
      <c r="B720" s="181"/>
    </row>
    <row r="721" spans="1:2" ht="13.6">
      <c r="A721" s="176"/>
      <c r="B721" s="181"/>
    </row>
    <row r="722" spans="1:2" ht="13.6">
      <c r="A722" s="176"/>
      <c r="B722" s="181"/>
    </row>
    <row r="723" spans="1:2" ht="13.6">
      <c r="A723" s="176"/>
      <c r="B723" s="181"/>
    </row>
    <row r="724" spans="1:2" ht="13.6">
      <c r="A724" s="176"/>
      <c r="B724" s="181"/>
    </row>
    <row r="725" spans="1:2" ht="13.6">
      <c r="A725" s="176"/>
      <c r="B725" s="181"/>
    </row>
    <row r="726" spans="1:2" ht="13.6">
      <c r="A726" s="176"/>
      <c r="B726" s="181"/>
    </row>
    <row r="727" spans="1:2" ht="13.6">
      <c r="A727" s="176"/>
      <c r="B727" s="181"/>
    </row>
    <row r="728" spans="1:2" ht="13.6">
      <c r="A728" s="176"/>
      <c r="B728" s="181"/>
    </row>
    <row r="729" spans="1:2" ht="13.6">
      <c r="A729" s="176"/>
      <c r="B729" s="181"/>
    </row>
    <row r="730" spans="1:2" ht="13.6">
      <c r="A730" s="176"/>
      <c r="B730" s="181"/>
    </row>
    <row r="731" spans="1:2" ht="13.6">
      <c r="A731" s="176"/>
      <c r="B731" s="181"/>
    </row>
    <row r="732" spans="1:2" ht="13.6">
      <c r="A732" s="176"/>
      <c r="B732" s="181"/>
    </row>
    <row r="733" spans="1:2" ht="13.6">
      <c r="A733" s="176"/>
      <c r="B733" s="181"/>
    </row>
    <row r="734" spans="1:2" ht="13.6">
      <c r="A734" s="176"/>
      <c r="B734" s="181"/>
    </row>
    <row r="735" spans="1:2" ht="13.6">
      <c r="A735" s="176"/>
      <c r="B735" s="181"/>
    </row>
    <row r="736" spans="1:2" ht="13.6">
      <c r="A736" s="176"/>
      <c r="B736" s="181"/>
    </row>
    <row r="737" spans="1:2" ht="13.6">
      <c r="A737" s="176"/>
      <c r="B737" s="181"/>
    </row>
    <row r="738" spans="1:2" ht="13.6">
      <c r="A738" s="176"/>
      <c r="B738" s="181"/>
    </row>
    <row r="739" spans="1:2" ht="13.6">
      <c r="A739" s="176"/>
      <c r="B739" s="181"/>
    </row>
    <row r="740" spans="1:2" ht="13.6">
      <c r="A740" s="176"/>
      <c r="B740" s="181"/>
    </row>
    <row r="741" spans="1:2" ht="13.6">
      <c r="A741" s="176"/>
      <c r="B741" s="181"/>
    </row>
    <row r="742" spans="1:2" ht="13.6">
      <c r="A742" s="176"/>
      <c r="B742" s="181"/>
    </row>
    <row r="743" spans="1:2" ht="13.6">
      <c r="A743" s="176"/>
      <c r="B743" s="181"/>
    </row>
    <row r="744" spans="1:2" ht="13.6">
      <c r="A744" s="176"/>
      <c r="B744" s="181"/>
    </row>
    <row r="745" spans="1:2" ht="13.6">
      <c r="A745" s="176"/>
      <c r="B745" s="181"/>
    </row>
    <row r="746" spans="1:2" ht="13.6">
      <c r="A746" s="176"/>
      <c r="B746" s="181"/>
    </row>
    <row r="747" spans="1:2" ht="13.6">
      <c r="A747" s="176"/>
      <c r="B747" s="181"/>
    </row>
    <row r="748" spans="1:2" ht="13.6">
      <c r="A748" s="176"/>
      <c r="B748" s="181"/>
    </row>
    <row r="749" spans="1:2" ht="13.6">
      <c r="A749" s="176"/>
      <c r="B749" s="181"/>
    </row>
    <row r="750" spans="1:2" ht="13.6">
      <c r="A750" s="176"/>
      <c r="B750" s="181"/>
    </row>
    <row r="751" spans="1:2" ht="13.6">
      <c r="A751" s="176"/>
      <c r="B751" s="181"/>
    </row>
    <row r="752" spans="1:2" ht="13.6">
      <c r="A752" s="176"/>
      <c r="B752" s="181"/>
    </row>
    <row r="753" spans="1:2" ht="13.6">
      <c r="A753" s="176"/>
      <c r="B753" s="181"/>
    </row>
    <row r="754" spans="1:2" ht="13.6">
      <c r="A754" s="176"/>
      <c r="B754" s="181"/>
    </row>
    <row r="755" spans="1:2" ht="13.6">
      <c r="A755" s="176"/>
      <c r="B755" s="181"/>
    </row>
    <row r="756" spans="1:2" ht="13.6">
      <c r="A756" s="176"/>
      <c r="B756" s="181"/>
    </row>
    <row r="757" spans="1:2" ht="13.6">
      <c r="A757" s="176"/>
      <c r="B757" s="181"/>
    </row>
    <row r="758" spans="1:2" ht="13.6">
      <c r="A758" s="176"/>
      <c r="B758" s="181"/>
    </row>
    <row r="759" spans="1:2" ht="13.6">
      <c r="A759" s="176"/>
      <c r="B759" s="181"/>
    </row>
    <row r="760" spans="1:2" ht="13.6">
      <c r="A760" s="176"/>
      <c r="B760" s="181"/>
    </row>
    <row r="761" spans="1:2" ht="13.6">
      <c r="A761" s="176"/>
      <c r="B761" s="181"/>
    </row>
    <row r="762" spans="1:2" ht="13.6">
      <c r="A762" s="176"/>
      <c r="B762" s="181"/>
    </row>
    <row r="763" spans="1:2" ht="13.6">
      <c r="A763" s="176"/>
      <c r="B763" s="181"/>
    </row>
    <row r="764" spans="1:2" ht="13.6">
      <c r="A764" s="176"/>
      <c r="B764" s="181"/>
    </row>
    <row r="765" spans="1:2" ht="13.6">
      <c r="A765" s="176"/>
      <c r="B765" s="181"/>
    </row>
    <row r="766" spans="1:2" ht="13.6">
      <c r="A766" s="176"/>
      <c r="B766" s="181"/>
    </row>
    <row r="767" spans="1:2" ht="13.6">
      <c r="A767" s="176"/>
      <c r="B767" s="181"/>
    </row>
    <row r="768" spans="1:2" ht="13.6">
      <c r="A768" s="176"/>
      <c r="B768" s="181"/>
    </row>
    <row r="769" spans="1:2" ht="13.6">
      <c r="A769" s="176"/>
      <c r="B769" s="181"/>
    </row>
    <row r="770" spans="1:2" ht="13.6">
      <c r="A770" s="176"/>
      <c r="B770" s="181"/>
    </row>
    <row r="771" spans="1:2" ht="13.6">
      <c r="A771" s="176"/>
      <c r="B771" s="181"/>
    </row>
    <row r="772" spans="1:2" ht="13.6">
      <c r="A772" s="176"/>
      <c r="B772" s="181"/>
    </row>
    <row r="773" spans="1:2" ht="13.6">
      <c r="A773" s="176"/>
      <c r="B773" s="181"/>
    </row>
    <row r="774" spans="1:2" ht="13.6">
      <c r="A774" s="176"/>
      <c r="B774" s="181"/>
    </row>
    <row r="775" spans="1:2" ht="13.6">
      <c r="A775" s="176"/>
      <c r="B775" s="181"/>
    </row>
    <row r="776" spans="1:2" ht="13.6">
      <c r="A776" s="176"/>
      <c r="B776" s="181"/>
    </row>
    <row r="777" spans="1:2" ht="13.6">
      <c r="A777" s="176"/>
      <c r="B777" s="181"/>
    </row>
    <row r="778" spans="1:2" ht="13.6">
      <c r="A778" s="176"/>
      <c r="B778" s="181"/>
    </row>
    <row r="779" spans="1:2" ht="13.6">
      <c r="A779" s="176"/>
      <c r="B779" s="181"/>
    </row>
    <row r="780" spans="1:2" ht="13.6">
      <c r="A780" s="176"/>
      <c r="B780" s="181"/>
    </row>
    <row r="781" spans="1:2" ht="13.6">
      <c r="A781" s="176"/>
      <c r="B781" s="181"/>
    </row>
    <row r="782" spans="1:2" ht="13.6">
      <c r="A782" s="176"/>
      <c r="B782" s="181"/>
    </row>
    <row r="783" spans="1:2" ht="13.6">
      <c r="A783" s="176"/>
      <c r="B783" s="181"/>
    </row>
    <row r="784" spans="1:2" ht="13.6">
      <c r="A784" s="176"/>
      <c r="B784" s="181"/>
    </row>
    <row r="785" spans="1:2" ht="13.6">
      <c r="A785" s="176"/>
      <c r="B785" s="181"/>
    </row>
    <row r="786" spans="1:2" ht="13.6">
      <c r="A786" s="176"/>
      <c r="B786" s="181"/>
    </row>
    <row r="787" spans="1:2" ht="13.6">
      <c r="A787" s="176"/>
      <c r="B787" s="181"/>
    </row>
    <row r="788" spans="1:2" ht="13.6">
      <c r="A788" s="176"/>
      <c r="B788" s="181"/>
    </row>
    <row r="789" spans="1:2" ht="13.6">
      <c r="A789" s="176"/>
      <c r="B789" s="181"/>
    </row>
    <row r="790" spans="1:2" ht="13.6">
      <c r="A790" s="176"/>
      <c r="B790" s="181"/>
    </row>
    <row r="791" spans="1:2" ht="13.6">
      <c r="A791" s="176"/>
      <c r="B791" s="181"/>
    </row>
    <row r="792" spans="1:2" ht="13.6">
      <c r="A792" s="176"/>
      <c r="B792" s="181"/>
    </row>
    <row r="793" spans="1:2" ht="13.6">
      <c r="A793" s="176"/>
      <c r="B793" s="181"/>
    </row>
    <row r="794" spans="1:2" ht="13.6">
      <c r="A794" s="176"/>
      <c r="B794" s="181"/>
    </row>
    <row r="795" spans="1:2" ht="13.6">
      <c r="A795" s="176"/>
      <c r="B795" s="181"/>
    </row>
    <row r="796" spans="1:2" ht="13.6">
      <c r="A796" s="176"/>
      <c r="B796" s="181"/>
    </row>
    <row r="797" spans="1:2" ht="13.6">
      <c r="A797" s="176"/>
      <c r="B797" s="181"/>
    </row>
    <row r="798" spans="1:2" ht="13.6">
      <c r="A798" s="176"/>
      <c r="B798" s="181"/>
    </row>
    <row r="799" spans="1:2" ht="13.6">
      <c r="A799" s="176"/>
      <c r="B799" s="181"/>
    </row>
    <row r="800" spans="1:2" ht="13.6">
      <c r="A800" s="176"/>
      <c r="B800" s="181"/>
    </row>
    <row r="801" spans="1:2" ht="13.6">
      <c r="A801" s="176"/>
      <c r="B801" s="181"/>
    </row>
    <row r="802" spans="1:2" ht="13.6">
      <c r="A802" s="176"/>
      <c r="B802" s="181"/>
    </row>
    <row r="803" spans="1:2" ht="13.6">
      <c r="A803" s="176"/>
      <c r="B803" s="181"/>
    </row>
    <row r="804" spans="1:2" ht="13.6">
      <c r="A804" s="176"/>
      <c r="B804" s="181"/>
    </row>
    <row r="805" spans="1:2" ht="13.6">
      <c r="A805" s="176"/>
      <c r="B805" s="181"/>
    </row>
    <row r="806" spans="1:2" ht="13.6">
      <c r="A806" s="176"/>
      <c r="B806" s="181"/>
    </row>
    <row r="807" spans="1:2" ht="13.6">
      <c r="A807" s="176"/>
      <c r="B807" s="181"/>
    </row>
    <row r="808" spans="1:2" ht="13.6">
      <c r="A808" s="176"/>
      <c r="B808" s="181"/>
    </row>
    <row r="809" spans="1:2" ht="13.6">
      <c r="A809" s="176"/>
      <c r="B809" s="181"/>
    </row>
    <row r="810" spans="1:2" ht="13.6">
      <c r="A810" s="176"/>
      <c r="B810" s="181"/>
    </row>
    <row r="811" spans="1:2" ht="13.6">
      <c r="A811" s="176"/>
      <c r="B811" s="181"/>
    </row>
    <row r="812" spans="1:2" ht="13.6">
      <c r="A812" s="176"/>
      <c r="B812" s="181"/>
    </row>
    <row r="813" spans="1:2" ht="13.6">
      <c r="A813" s="176"/>
      <c r="B813" s="181"/>
    </row>
    <row r="814" spans="1:2" ht="13.6">
      <c r="A814" s="176"/>
      <c r="B814" s="181"/>
    </row>
    <row r="815" spans="1:2" ht="13.6">
      <c r="A815" s="176"/>
      <c r="B815" s="181"/>
    </row>
    <row r="816" spans="1:2" ht="13.6">
      <c r="A816" s="176"/>
      <c r="B816" s="181"/>
    </row>
    <row r="817" spans="1:2" ht="13.6">
      <c r="A817" s="176"/>
      <c r="B817" s="181"/>
    </row>
    <row r="818" spans="1:2" ht="13.6">
      <c r="A818" s="176"/>
      <c r="B818" s="181"/>
    </row>
    <row r="819" spans="1:2" ht="13.6">
      <c r="A819" s="176"/>
      <c r="B819" s="181"/>
    </row>
    <row r="820" spans="1:2" ht="13.6">
      <c r="A820" s="176"/>
      <c r="B820" s="181"/>
    </row>
    <row r="821" spans="1:2" ht="13.6">
      <c r="A821" s="176"/>
      <c r="B821" s="181"/>
    </row>
    <row r="822" spans="1:2" ht="13.6">
      <c r="A822" s="176"/>
      <c r="B822" s="181"/>
    </row>
    <row r="823" spans="1:2" ht="13.6">
      <c r="A823" s="176"/>
      <c r="B823" s="181"/>
    </row>
    <row r="824" spans="1:2" ht="13.6">
      <c r="A824" s="176"/>
      <c r="B824" s="181"/>
    </row>
    <row r="825" spans="1:2" ht="13.6">
      <c r="A825" s="176"/>
      <c r="B825" s="181"/>
    </row>
    <row r="826" spans="1:2" ht="13.6">
      <c r="A826" s="176"/>
      <c r="B826" s="181"/>
    </row>
    <row r="827" spans="1:2" ht="13.6">
      <c r="A827" s="176"/>
      <c r="B827" s="181"/>
    </row>
    <row r="828" spans="1:2" ht="13.6">
      <c r="A828" s="176"/>
      <c r="B828" s="181"/>
    </row>
    <row r="829" spans="1:2" ht="13.6">
      <c r="A829" s="176"/>
      <c r="B829" s="181"/>
    </row>
    <row r="830" spans="1:2" ht="13.6">
      <c r="A830" s="176"/>
      <c r="B830" s="181"/>
    </row>
    <row r="831" spans="1:2" ht="13.6">
      <c r="A831" s="176"/>
      <c r="B831" s="181"/>
    </row>
    <row r="832" spans="1:2" ht="13.6">
      <c r="A832" s="176"/>
      <c r="B832" s="181"/>
    </row>
    <row r="833" spans="1:2" ht="13.6">
      <c r="A833" s="176"/>
      <c r="B833" s="181"/>
    </row>
    <row r="834" spans="1:2" ht="13.6">
      <c r="A834" s="176"/>
      <c r="B834" s="181"/>
    </row>
    <row r="835" spans="1:2" ht="13.6">
      <c r="A835" s="176"/>
      <c r="B835" s="181"/>
    </row>
    <row r="836" spans="1:2" ht="13.6">
      <c r="A836" s="176"/>
      <c r="B836" s="181"/>
    </row>
    <row r="837" spans="1:2" ht="13.6">
      <c r="A837" s="176"/>
      <c r="B837" s="181"/>
    </row>
    <row r="838" spans="1:2" ht="13.6">
      <c r="A838" s="176"/>
      <c r="B838" s="181"/>
    </row>
    <row r="839" spans="1:2" ht="13.6">
      <c r="A839" s="176"/>
      <c r="B839" s="181"/>
    </row>
    <row r="840" spans="1:2" ht="13.6">
      <c r="A840" s="176"/>
      <c r="B840" s="181"/>
    </row>
    <row r="841" spans="1:2" ht="13.6">
      <c r="A841" s="176"/>
      <c r="B841" s="181"/>
    </row>
    <row r="842" spans="1:2" ht="13.6">
      <c r="A842" s="176"/>
      <c r="B842" s="181"/>
    </row>
    <row r="843" spans="1:2" ht="13.6">
      <c r="A843" s="176"/>
      <c r="B843" s="181"/>
    </row>
    <row r="844" spans="1:2" ht="13.6">
      <c r="A844" s="176"/>
      <c r="B844" s="181"/>
    </row>
    <row r="845" spans="1:2" ht="13.6">
      <c r="A845" s="176"/>
      <c r="B845" s="181"/>
    </row>
    <row r="846" spans="1:2" ht="13.6">
      <c r="A846" s="176"/>
      <c r="B846" s="181"/>
    </row>
    <row r="847" spans="1:2" ht="13.6">
      <c r="A847" s="176"/>
      <c r="B847" s="181"/>
    </row>
    <row r="848" spans="1:2" ht="13.6">
      <c r="A848" s="176"/>
      <c r="B848" s="181"/>
    </row>
    <row r="849" spans="1:2" ht="13.6">
      <c r="A849" s="176"/>
      <c r="B849" s="181"/>
    </row>
    <row r="850" spans="1:2" ht="13.6">
      <c r="A850" s="176"/>
      <c r="B850" s="181"/>
    </row>
    <row r="851" spans="1:2" ht="13.6">
      <c r="A851" s="176"/>
      <c r="B851" s="181"/>
    </row>
    <row r="852" spans="1:2" ht="13.6">
      <c r="A852" s="176"/>
      <c r="B852" s="181"/>
    </row>
    <row r="853" spans="1:2" ht="13.6">
      <c r="A853" s="176"/>
      <c r="B853" s="181"/>
    </row>
    <row r="854" spans="1:2" ht="13.6">
      <c r="A854" s="176"/>
      <c r="B854" s="181"/>
    </row>
    <row r="855" spans="1:2" ht="13.6">
      <c r="A855" s="176"/>
      <c r="B855" s="181"/>
    </row>
    <row r="856" spans="1:2" ht="13.6">
      <c r="A856" s="176"/>
      <c r="B856" s="181"/>
    </row>
    <row r="857" spans="1:2" ht="13.6">
      <c r="A857" s="176"/>
      <c r="B857" s="181"/>
    </row>
    <row r="858" spans="1:2" ht="13.6">
      <c r="A858" s="176"/>
      <c r="B858" s="181"/>
    </row>
    <row r="859" spans="1:2" ht="13.6">
      <c r="A859" s="176"/>
      <c r="B859" s="181"/>
    </row>
    <row r="860" spans="1:2" ht="13.6">
      <c r="A860" s="176"/>
      <c r="B860" s="181"/>
    </row>
    <row r="861" spans="1:2" ht="13.6">
      <c r="A861" s="176"/>
      <c r="B861" s="181"/>
    </row>
    <row r="862" spans="1:2" ht="13.6">
      <c r="A862" s="176"/>
      <c r="B862" s="181"/>
    </row>
    <row r="863" spans="1:2" ht="13.6">
      <c r="A863" s="176"/>
      <c r="B863" s="181"/>
    </row>
    <row r="864" spans="1:2" ht="13.6">
      <c r="A864" s="176"/>
      <c r="B864" s="181"/>
    </row>
    <row r="865" spans="1:2" ht="13.6">
      <c r="A865" s="176"/>
      <c r="B865" s="181"/>
    </row>
    <row r="866" spans="1:2" ht="13.6">
      <c r="A866" s="176"/>
      <c r="B866" s="181"/>
    </row>
    <row r="867" spans="1:2" ht="13.6">
      <c r="A867" s="176"/>
      <c r="B867" s="181"/>
    </row>
    <row r="868" spans="1:2" ht="13.6">
      <c r="A868" s="176"/>
      <c r="B868" s="181"/>
    </row>
    <row r="869" spans="1:2" ht="13.6">
      <c r="A869" s="176"/>
      <c r="B869" s="181"/>
    </row>
    <row r="870" spans="1:2" ht="13.6">
      <c r="A870" s="176"/>
      <c r="B870" s="181"/>
    </row>
    <row r="871" spans="1:2" ht="13.6">
      <c r="A871" s="176"/>
      <c r="B871" s="181"/>
    </row>
    <row r="872" spans="1:2" ht="13.6">
      <c r="A872" s="176"/>
      <c r="B872" s="181"/>
    </row>
    <row r="873" spans="1:2" ht="13.6">
      <c r="A873" s="176"/>
      <c r="B873" s="181"/>
    </row>
    <row r="874" spans="1:2" ht="13.6">
      <c r="A874" s="176"/>
      <c r="B874" s="181"/>
    </row>
    <row r="875" spans="1:2" ht="13.6">
      <c r="A875" s="176"/>
      <c r="B875" s="181"/>
    </row>
    <row r="876" spans="1:2" ht="13.6">
      <c r="A876" s="176"/>
      <c r="B876" s="181"/>
    </row>
    <row r="877" spans="1:2" ht="13.6">
      <c r="A877" s="176"/>
      <c r="B877" s="181"/>
    </row>
    <row r="878" spans="1:2" ht="13.6">
      <c r="A878" s="176"/>
      <c r="B878" s="181"/>
    </row>
    <row r="879" spans="1:2" ht="13.6">
      <c r="A879" s="176"/>
      <c r="B879" s="181"/>
    </row>
    <row r="880" spans="1:2" ht="13.6">
      <c r="A880" s="176"/>
      <c r="B880" s="181"/>
    </row>
    <row r="881" spans="1:2" ht="13.6">
      <c r="A881" s="176"/>
      <c r="B881" s="181"/>
    </row>
    <row r="882" spans="1:2" ht="13.6">
      <c r="A882" s="176"/>
      <c r="B882" s="181"/>
    </row>
    <row r="883" spans="1:2" ht="13.6">
      <c r="A883" s="176"/>
      <c r="B883" s="181"/>
    </row>
    <row r="884" spans="1:2" ht="13.6">
      <c r="A884" s="176"/>
      <c r="B884" s="181"/>
    </row>
    <row r="885" spans="1:2" ht="13.6">
      <c r="A885" s="176"/>
      <c r="B885" s="181"/>
    </row>
    <row r="886" spans="1:2" ht="13.6">
      <c r="A886" s="176"/>
      <c r="B886" s="181"/>
    </row>
    <row r="887" spans="1:2" ht="13.6">
      <c r="A887" s="176"/>
      <c r="B887" s="181"/>
    </row>
    <row r="888" spans="1:2" ht="13.6">
      <c r="A888" s="176"/>
      <c r="B888" s="181"/>
    </row>
    <row r="889" spans="1:2" ht="13.6">
      <c r="A889" s="176"/>
      <c r="B889" s="181"/>
    </row>
    <row r="890" spans="1:2" ht="13.6">
      <c r="A890" s="176"/>
      <c r="B890" s="181"/>
    </row>
    <row r="891" spans="1:2" ht="13.6">
      <c r="A891" s="176"/>
      <c r="B891" s="181"/>
    </row>
    <row r="892" spans="1:2" ht="13.6">
      <c r="A892" s="176"/>
      <c r="B892" s="181"/>
    </row>
    <row r="893" spans="1:2" ht="13.6">
      <c r="A893" s="176"/>
      <c r="B893" s="181"/>
    </row>
    <row r="894" spans="1:2" ht="13.6">
      <c r="A894" s="176"/>
      <c r="B894" s="181"/>
    </row>
    <row r="895" spans="1:2" ht="13.6">
      <c r="A895" s="176"/>
      <c r="B895" s="181"/>
    </row>
    <row r="896" spans="1:2" ht="13.6">
      <c r="A896" s="176"/>
      <c r="B896" s="181"/>
    </row>
    <row r="897" spans="1:2" ht="13.6">
      <c r="A897" s="176"/>
      <c r="B897" s="181"/>
    </row>
    <row r="898" spans="1:2" ht="13.6">
      <c r="A898" s="176"/>
      <c r="B898" s="181"/>
    </row>
    <row r="899" spans="1:2" ht="13.6">
      <c r="A899" s="176"/>
      <c r="B899" s="181"/>
    </row>
    <row r="900" spans="1:2" ht="13.6">
      <c r="A900" s="176"/>
      <c r="B900" s="181"/>
    </row>
    <row r="901" spans="1:2" ht="13.6">
      <c r="A901" s="176"/>
      <c r="B901" s="181"/>
    </row>
    <row r="902" spans="1:2" ht="13.6">
      <c r="A902" s="176"/>
      <c r="B902" s="181"/>
    </row>
    <row r="903" spans="1:2" ht="13.6">
      <c r="A903" s="176"/>
      <c r="B903" s="181"/>
    </row>
    <row r="904" spans="1:2" ht="13.6">
      <c r="A904" s="176"/>
      <c r="B904" s="181"/>
    </row>
    <row r="905" spans="1:2" ht="13.6">
      <c r="A905" s="176"/>
      <c r="B905" s="181"/>
    </row>
    <row r="906" spans="1:2" ht="13.6">
      <c r="A906" s="176"/>
      <c r="B906" s="181"/>
    </row>
    <row r="907" spans="1:2" ht="13.6">
      <c r="A907" s="176"/>
      <c r="B907" s="181"/>
    </row>
    <row r="908" spans="1:2" ht="13.6">
      <c r="A908" s="176"/>
      <c r="B908" s="181"/>
    </row>
    <row r="909" spans="1:2" ht="13.6">
      <c r="A909" s="176"/>
      <c r="B909" s="181"/>
    </row>
    <row r="910" spans="1:2" ht="13.6">
      <c r="A910" s="176"/>
      <c r="B910" s="181"/>
    </row>
    <row r="911" spans="1:2" ht="13.6">
      <c r="A911" s="176"/>
      <c r="B911" s="181"/>
    </row>
    <row r="912" spans="1:2" ht="13.6">
      <c r="A912" s="176"/>
      <c r="B912" s="181"/>
    </row>
    <row r="913" spans="1:2" ht="13.6">
      <c r="A913" s="176"/>
      <c r="B913" s="181"/>
    </row>
    <row r="914" spans="1:2" ht="13.6">
      <c r="A914" s="176"/>
      <c r="B914" s="181"/>
    </row>
    <row r="915" spans="1:2" ht="13.6">
      <c r="A915" s="176"/>
      <c r="B915" s="181"/>
    </row>
    <row r="916" spans="1:2" ht="13.6">
      <c r="A916" s="176"/>
      <c r="B916" s="181"/>
    </row>
    <row r="917" spans="1:2" ht="13.6">
      <c r="A917" s="176"/>
      <c r="B917" s="181"/>
    </row>
    <row r="918" spans="1:2" ht="13.6">
      <c r="A918" s="176"/>
      <c r="B918" s="181"/>
    </row>
    <row r="919" spans="1:2" ht="13.6">
      <c r="A919" s="176"/>
      <c r="B919" s="181"/>
    </row>
    <row r="920" spans="1:2" ht="13.6">
      <c r="A920" s="176"/>
      <c r="B920" s="181"/>
    </row>
    <row r="921" spans="1:2" ht="13.6">
      <c r="A921" s="176"/>
      <c r="B921" s="181"/>
    </row>
    <row r="922" spans="1:2" ht="13.6">
      <c r="A922" s="176"/>
      <c r="B922" s="181"/>
    </row>
    <row r="923" spans="1:2" ht="13.6">
      <c r="A923" s="176"/>
      <c r="B923" s="181"/>
    </row>
    <row r="924" spans="1:2" ht="13.6">
      <c r="A924" s="176"/>
      <c r="B924" s="181"/>
    </row>
    <row r="925" spans="1:2" ht="13.6">
      <c r="A925" s="176"/>
      <c r="B925" s="181"/>
    </row>
    <row r="926" spans="1:2" ht="13.6">
      <c r="A926" s="176"/>
      <c r="B926" s="181"/>
    </row>
    <row r="927" spans="1:2" ht="13.6">
      <c r="A927" s="176"/>
      <c r="B927" s="181"/>
    </row>
    <row r="928" spans="1:2" ht="13.6">
      <c r="A928" s="176"/>
      <c r="B928" s="181"/>
    </row>
    <row r="929" spans="1:2" ht="13.6">
      <c r="A929" s="176"/>
      <c r="B929" s="181"/>
    </row>
    <row r="930" spans="1:2" ht="13.6">
      <c r="A930" s="176"/>
      <c r="B930" s="181"/>
    </row>
    <row r="931" spans="1:2" ht="13.6">
      <c r="A931" s="176"/>
      <c r="B931" s="181"/>
    </row>
    <row r="932" spans="1:2" ht="13.6">
      <c r="A932" s="176"/>
      <c r="B932" s="181"/>
    </row>
    <row r="933" spans="1:2" ht="13.6">
      <c r="A933" s="176"/>
      <c r="B933" s="181"/>
    </row>
    <row r="934" spans="1:2" ht="13.6">
      <c r="A934" s="176"/>
      <c r="B934" s="181"/>
    </row>
    <row r="935" spans="1:2" ht="13.6">
      <c r="A935" s="176"/>
      <c r="B935" s="181"/>
    </row>
    <row r="936" spans="1:2" ht="13.6">
      <c r="A936" s="176"/>
      <c r="B936" s="181"/>
    </row>
    <row r="937" spans="1:2" ht="13.6">
      <c r="A937" s="176"/>
      <c r="B937" s="181"/>
    </row>
    <row r="938" spans="1:2" ht="13.6">
      <c r="A938" s="176"/>
      <c r="B938" s="181"/>
    </row>
    <row r="939" spans="1:2" ht="13.6">
      <c r="A939" s="176"/>
      <c r="B939" s="181"/>
    </row>
    <row r="940" spans="1:2" ht="13.6">
      <c r="A940" s="176"/>
      <c r="B940" s="181"/>
    </row>
    <row r="941" spans="1:2" ht="13.6">
      <c r="A941" s="176"/>
      <c r="B941" s="181"/>
    </row>
    <row r="942" spans="1:2" ht="13.6">
      <c r="A942" s="176"/>
      <c r="B942" s="181"/>
    </row>
    <row r="943" spans="1:2" ht="13.6">
      <c r="A943" s="176"/>
      <c r="B943" s="181"/>
    </row>
    <row r="944" spans="1:2" ht="13.6">
      <c r="A944" s="176"/>
      <c r="B944" s="181"/>
    </row>
    <row r="945" spans="1:2" ht="13.6">
      <c r="A945" s="176"/>
      <c r="B945" s="181"/>
    </row>
    <row r="946" spans="1:2" ht="13.6">
      <c r="A946" s="176"/>
      <c r="B946" s="181"/>
    </row>
    <row r="947" spans="1:2" ht="13.6">
      <c r="A947" s="176"/>
      <c r="B947" s="181"/>
    </row>
    <row r="948" spans="1:2" ht="13.6">
      <c r="A948" s="176"/>
      <c r="B948" s="181"/>
    </row>
    <row r="949" spans="1:2" ht="13.6">
      <c r="A949" s="176"/>
      <c r="B949" s="181"/>
    </row>
    <row r="950" spans="1:2" ht="13.6">
      <c r="A950" s="176"/>
      <c r="B950" s="181"/>
    </row>
    <row r="951" spans="1:2" ht="13.6">
      <c r="A951" s="176"/>
      <c r="B951" s="181"/>
    </row>
    <row r="952" spans="1:2" ht="13.6">
      <c r="A952" s="176"/>
      <c r="B952" s="181"/>
    </row>
    <row r="953" spans="1:2" ht="13.6">
      <c r="A953" s="176"/>
      <c r="B953" s="181"/>
    </row>
    <row r="954" spans="1:2" ht="13.6">
      <c r="A954" s="176"/>
      <c r="B954" s="181"/>
    </row>
    <row r="955" spans="1:2" ht="13.6">
      <c r="A955" s="176"/>
      <c r="B955" s="181"/>
    </row>
    <row r="956" spans="1:2" ht="13.6">
      <c r="A956" s="176"/>
      <c r="B956" s="181"/>
    </row>
    <row r="957" spans="1:2" ht="13.6">
      <c r="A957" s="176"/>
      <c r="B957" s="181"/>
    </row>
    <row r="958" spans="1:2" ht="13.6">
      <c r="A958" s="176"/>
      <c r="B958" s="181"/>
    </row>
    <row r="959" spans="1:2" ht="13.6">
      <c r="A959" s="176"/>
      <c r="B959" s="181"/>
    </row>
    <row r="960" spans="1:2" ht="13.6">
      <c r="A960" s="176"/>
      <c r="B960" s="181"/>
    </row>
    <row r="961" spans="1:2" ht="13.6">
      <c r="A961" s="176"/>
      <c r="B961" s="181"/>
    </row>
    <row r="962" spans="1:2" ht="13.6">
      <c r="A962" s="176"/>
      <c r="B962" s="181"/>
    </row>
    <row r="963" spans="1:2" ht="13.6">
      <c r="A963" s="176"/>
      <c r="B963" s="181"/>
    </row>
    <row r="964" spans="1:2" ht="13.6">
      <c r="A964" s="176"/>
      <c r="B964" s="181"/>
    </row>
    <row r="965" spans="1:2" ht="13.6">
      <c r="A965" s="176"/>
      <c r="B965" s="181"/>
    </row>
    <row r="966" spans="1:2" ht="13.6">
      <c r="A966" s="176"/>
      <c r="B966" s="181"/>
    </row>
    <row r="967" spans="1:2" ht="13.6">
      <c r="A967" s="176"/>
      <c r="B967" s="181"/>
    </row>
    <row r="968" spans="1:2" ht="13.6">
      <c r="A968" s="176"/>
      <c r="B968" s="181"/>
    </row>
    <row r="969" spans="1:2" ht="13.6">
      <c r="A969" s="176"/>
      <c r="B969" s="181"/>
    </row>
    <row r="970" spans="1:2" ht="13.6">
      <c r="A970" s="176"/>
      <c r="B970" s="181"/>
    </row>
    <row r="971" spans="1:2" ht="13.6">
      <c r="A971" s="176"/>
      <c r="B971" s="181"/>
    </row>
    <row r="972" spans="1:2" ht="13.6">
      <c r="A972" s="176"/>
      <c r="B972" s="181"/>
    </row>
    <row r="973" spans="1:2" ht="13.6">
      <c r="A973" s="176"/>
      <c r="B973" s="181"/>
    </row>
    <row r="974" spans="1:2" ht="13.6">
      <c r="A974" s="176"/>
      <c r="B974" s="181"/>
    </row>
    <row r="975" spans="1:2" ht="13.6">
      <c r="A975" s="176"/>
      <c r="B975" s="181"/>
    </row>
    <row r="976" spans="1:2" ht="13.6">
      <c r="A976" s="176"/>
      <c r="B976" s="181"/>
    </row>
    <row r="977" spans="1:2" ht="13.6">
      <c r="A977" s="176"/>
      <c r="B977" s="181"/>
    </row>
    <row r="978" spans="1:2" ht="13.6">
      <c r="A978" s="176"/>
      <c r="B978" s="181"/>
    </row>
    <row r="979" spans="1:2" ht="13.6">
      <c r="A979" s="176"/>
      <c r="B979" s="181"/>
    </row>
    <row r="980" spans="1:2" ht="13.6">
      <c r="A980" s="176"/>
      <c r="B980" s="181"/>
    </row>
    <row r="981" spans="1:2" ht="13.6">
      <c r="A981" s="176"/>
      <c r="B981" s="181"/>
    </row>
    <row r="982" spans="1:2" ht="13.6">
      <c r="A982" s="176"/>
      <c r="B982" s="181"/>
    </row>
    <row r="983" spans="1:2" ht="13.6">
      <c r="A983" s="176"/>
      <c r="B983" s="181"/>
    </row>
    <row r="984" spans="1:2" ht="13.6">
      <c r="A984" s="176"/>
      <c r="B984" s="181"/>
    </row>
    <row r="985" spans="1:2" ht="13.6">
      <c r="A985" s="176"/>
      <c r="B985" s="181"/>
    </row>
    <row r="986" spans="1:2" ht="13.6">
      <c r="A986" s="176"/>
      <c r="B986" s="181"/>
    </row>
    <row r="987" spans="1:2" ht="13.6">
      <c r="A987" s="176"/>
      <c r="B987" s="181"/>
    </row>
    <row r="988" spans="1:2" ht="13.6">
      <c r="A988" s="176"/>
      <c r="B988" s="181"/>
    </row>
    <row r="989" spans="1:2" ht="13.6">
      <c r="A989" s="176"/>
      <c r="B989" s="181"/>
    </row>
    <row r="990" spans="1:2" ht="13.6">
      <c r="A990" s="176"/>
      <c r="B990" s="181"/>
    </row>
    <row r="991" spans="1:2" ht="13.6">
      <c r="A991" s="176"/>
      <c r="B991" s="181"/>
    </row>
    <row r="992" spans="1:2" ht="13.6">
      <c r="A992" s="176"/>
      <c r="B992" s="181"/>
    </row>
    <row r="993" spans="1:2" ht="13.6">
      <c r="A993" s="176"/>
      <c r="B993" s="181"/>
    </row>
    <row r="994" spans="1:2" ht="13.6">
      <c r="A994" s="176"/>
      <c r="B994" s="181"/>
    </row>
    <row r="995" spans="1:2" ht="13.6">
      <c r="A995" s="176"/>
      <c r="B995" s="181"/>
    </row>
    <row r="996" spans="1:2" ht="13.6">
      <c r="A996" s="176"/>
      <c r="B996" s="181"/>
    </row>
    <row r="997" spans="1:2" ht="13.6">
      <c r="A997" s="176"/>
      <c r="B997" s="181"/>
    </row>
    <row r="998" spans="1:2" ht="13.6">
      <c r="A998" s="176"/>
      <c r="B998" s="181"/>
    </row>
    <row r="999" spans="1:2" ht="13.6">
      <c r="A999" s="176"/>
      <c r="B999" s="181"/>
    </row>
    <row r="1000" spans="1:2" ht="13.6">
      <c r="A1000" s="176"/>
      <c r="B1000" s="181"/>
    </row>
    <row r="1001" spans="1:2" ht="13.6">
      <c r="A1001" s="176"/>
      <c r="B1001" s="181"/>
    </row>
    <row r="1002" spans="1:2" ht="13.6">
      <c r="A1002" s="176"/>
      <c r="B1002" s="181"/>
    </row>
    <row r="1003" spans="1:2" ht="13.6">
      <c r="A1003" s="176"/>
      <c r="B1003" s="181"/>
    </row>
    <row r="1004" spans="1:2" ht="13.6">
      <c r="A1004" s="176"/>
      <c r="B1004" s="181"/>
    </row>
    <row r="1005" spans="1:2" ht="13.6">
      <c r="A1005" s="176"/>
      <c r="B1005" s="181"/>
    </row>
    <row r="1006" spans="1:2" ht="13.6">
      <c r="A1006" s="176"/>
      <c r="B1006" s="181"/>
    </row>
    <row r="1007" spans="1:2" ht="13.6">
      <c r="A1007" s="176"/>
      <c r="B1007" s="181"/>
    </row>
    <row r="1008" spans="1:2" ht="13.6">
      <c r="A1008" s="176"/>
      <c r="B1008" s="181"/>
    </row>
    <row r="1009" spans="1:2" ht="13.6">
      <c r="A1009" s="176"/>
      <c r="B1009" s="181"/>
    </row>
    <row r="1010" spans="1:2" ht="13.6">
      <c r="A1010" s="176"/>
      <c r="B1010" s="181"/>
    </row>
    <row r="1011" spans="1:2" ht="13.6">
      <c r="A1011" s="176"/>
      <c r="B1011" s="181"/>
    </row>
    <row r="1012" spans="1:2" ht="13.6">
      <c r="A1012" s="176"/>
      <c r="B1012" s="181"/>
    </row>
    <row r="1013" spans="1:2" ht="13.6">
      <c r="A1013" s="176"/>
      <c r="B1013" s="181"/>
    </row>
    <row r="1014" spans="1:2" ht="13.6">
      <c r="A1014" s="176"/>
      <c r="B1014" s="181"/>
    </row>
    <row r="1015" spans="1:2" ht="13.6">
      <c r="A1015" s="176"/>
      <c r="B1015" s="181"/>
    </row>
    <row r="1016" spans="1:2" ht="13.6">
      <c r="A1016" s="176"/>
      <c r="B1016" s="181"/>
    </row>
    <row r="1017" spans="1:2" ht="13.6">
      <c r="A1017" s="176"/>
      <c r="B1017" s="181"/>
    </row>
    <row r="1018" spans="1:2" ht="13.6">
      <c r="A1018" s="176"/>
      <c r="B1018" s="181"/>
    </row>
    <row r="1019" spans="1:2" ht="13.6">
      <c r="A1019" s="176"/>
      <c r="B1019" s="181"/>
    </row>
    <row r="1020" spans="1:2" ht="13.6">
      <c r="A1020" s="176"/>
      <c r="B1020" s="181"/>
    </row>
    <row r="1021" spans="1:2" ht="13.6">
      <c r="A1021" s="176"/>
      <c r="B1021" s="181"/>
    </row>
    <row r="1022" spans="1:2" ht="13.6">
      <c r="A1022" s="176"/>
      <c r="B1022" s="181"/>
    </row>
    <row r="1023" spans="1:2" ht="13.6">
      <c r="A1023" s="176"/>
      <c r="B1023" s="181"/>
    </row>
    <row r="1024" spans="1:2" ht="13.6">
      <c r="A1024" s="176"/>
      <c r="B1024" s="181"/>
    </row>
    <row r="1025" spans="1:2" ht="13.6">
      <c r="A1025" s="176"/>
      <c r="B1025" s="181"/>
    </row>
    <row r="1026" spans="1:2" ht="13.6">
      <c r="A1026" s="176"/>
      <c r="B1026" s="181"/>
    </row>
    <row r="1027" spans="1:2" ht="13.6">
      <c r="A1027" s="176"/>
      <c r="B1027" s="181"/>
    </row>
    <row r="1028" spans="1:2" ht="13.6">
      <c r="A1028" s="176"/>
      <c r="B1028" s="181"/>
    </row>
    <row r="1029" spans="1:2" ht="13.6">
      <c r="A1029" s="176"/>
      <c r="B1029" s="181"/>
    </row>
    <row r="1030" spans="1:2" ht="13.6">
      <c r="A1030" s="176"/>
      <c r="B1030" s="181"/>
    </row>
    <row r="1031" spans="1:2" ht="13.6">
      <c r="A1031" s="176"/>
      <c r="B1031" s="181"/>
    </row>
    <row r="1032" spans="1:2" ht="13.6">
      <c r="A1032" s="176"/>
      <c r="B1032" s="181"/>
    </row>
    <row r="1033" spans="1:2" ht="13.6">
      <c r="A1033" s="176"/>
      <c r="B1033" s="181"/>
    </row>
    <row r="1034" spans="1:2" ht="13.6">
      <c r="A1034" s="176"/>
      <c r="B1034" s="181"/>
    </row>
    <row r="1035" spans="1:2" ht="13.6">
      <c r="A1035" s="176"/>
      <c r="B1035" s="181"/>
    </row>
    <row r="1036" spans="1:2" ht="13.6">
      <c r="A1036" s="176"/>
      <c r="B1036" s="181"/>
    </row>
    <row r="1037" spans="1:2" ht="13.6">
      <c r="A1037" s="176"/>
      <c r="B1037" s="181"/>
    </row>
    <row r="1038" spans="1:2" ht="13.6">
      <c r="A1038" s="176"/>
      <c r="B1038" s="181"/>
    </row>
    <row r="1039" spans="1:2" ht="13.6">
      <c r="A1039" s="176"/>
      <c r="B1039" s="181"/>
    </row>
    <row r="1040" spans="1:2" ht="13.6">
      <c r="A1040" s="176"/>
      <c r="B1040" s="181"/>
    </row>
    <row r="1041" spans="1:2" ht="13.6">
      <c r="A1041" s="176"/>
      <c r="B1041" s="181"/>
    </row>
    <row r="1042" spans="1:2" ht="13.6">
      <c r="A1042" s="176"/>
      <c r="B1042" s="181"/>
    </row>
    <row r="1043" spans="1:2" ht="13.6">
      <c r="A1043" s="176"/>
      <c r="B1043" s="181"/>
    </row>
    <row r="1044" spans="1:2" ht="13.6">
      <c r="A1044" s="176"/>
      <c r="B1044" s="181"/>
    </row>
    <row r="1045" spans="1:2" ht="13.6">
      <c r="A1045" s="176"/>
      <c r="B1045" s="181"/>
    </row>
    <row r="1046" spans="1:2" ht="13.6">
      <c r="A1046" s="176"/>
      <c r="B1046" s="181"/>
    </row>
    <row r="1047" spans="1:2" ht="13.6">
      <c r="A1047" s="176"/>
      <c r="B1047" s="181"/>
    </row>
    <row r="1048" spans="1:2" ht="13.6">
      <c r="A1048" s="176"/>
      <c r="B1048" s="181"/>
    </row>
    <row r="1049" spans="1:2" ht="13.6">
      <c r="A1049" s="176"/>
      <c r="B1049" s="181"/>
    </row>
    <row r="1050" spans="1:2" ht="13.6">
      <c r="A1050" s="176"/>
      <c r="B1050" s="181"/>
    </row>
    <row r="1051" spans="1:2" ht="13.6">
      <c r="A1051" s="176"/>
      <c r="B1051" s="181"/>
    </row>
    <row r="1052" spans="1:2" ht="13.6">
      <c r="A1052" s="176"/>
      <c r="B1052" s="181"/>
    </row>
    <row r="1053" spans="1:2" ht="13.6">
      <c r="A1053" s="176"/>
      <c r="B1053" s="181"/>
    </row>
    <row r="1054" spans="1:2" ht="13.6">
      <c r="A1054" s="176"/>
      <c r="B1054" s="181"/>
    </row>
    <row r="1055" spans="1:2" ht="13.6">
      <c r="A1055" s="176"/>
      <c r="B1055" s="181"/>
    </row>
    <row r="1056" spans="1:2" ht="13.6">
      <c r="A1056" s="176"/>
      <c r="B1056" s="181"/>
    </row>
    <row r="1057" spans="1:2" ht="13.6">
      <c r="A1057" s="176"/>
      <c r="B1057" s="181"/>
    </row>
    <row r="1058" spans="1:2" ht="13.6">
      <c r="A1058" s="176"/>
      <c r="B1058" s="181"/>
    </row>
    <row r="1059" spans="1:2" ht="13.6">
      <c r="A1059" s="176"/>
      <c r="B1059" s="181"/>
    </row>
    <row r="1060" spans="1:2" ht="13.6">
      <c r="A1060" s="176"/>
      <c r="B1060" s="181"/>
    </row>
    <row r="1061" spans="1:2" ht="13.6">
      <c r="A1061" s="176"/>
      <c r="B1061" s="181"/>
    </row>
    <row r="1062" spans="1:2" ht="13.6">
      <c r="A1062" s="176"/>
      <c r="B1062" s="181"/>
    </row>
    <row r="1063" spans="1:2" ht="13.6">
      <c r="A1063" s="176"/>
      <c r="B1063" s="181"/>
    </row>
    <row r="1064" spans="1:2" ht="13.6">
      <c r="A1064" s="176"/>
      <c r="B1064" s="181"/>
    </row>
    <row r="1065" spans="1:2" ht="13.6">
      <c r="A1065" s="176"/>
      <c r="B1065" s="181"/>
    </row>
    <row r="1066" spans="1:2" ht="13.6">
      <c r="A1066" s="176"/>
      <c r="B1066" s="181"/>
    </row>
    <row r="1067" spans="1:2" ht="13.6">
      <c r="A1067" s="176"/>
      <c r="B1067" s="181"/>
    </row>
    <row r="1068" spans="1:2" ht="13.6">
      <c r="A1068" s="176"/>
      <c r="B1068" s="181"/>
    </row>
    <row r="1069" spans="1:2" ht="13.6">
      <c r="A1069" s="176"/>
      <c r="B1069" s="181"/>
    </row>
    <row r="1070" spans="1:2" ht="13.6">
      <c r="A1070" s="176"/>
      <c r="B1070" s="181"/>
    </row>
    <row r="1071" spans="1:2" ht="13.6">
      <c r="A1071" s="176"/>
      <c r="B1071" s="181"/>
    </row>
    <row r="1072" spans="1:2" ht="13.6">
      <c r="A1072" s="176"/>
      <c r="B1072" s="181"/>
    </row>
    <row r="1073" spans="1:2" ht="13.6">
      <c r="A1073" s="176"/>
      <c r="B1073" s="181"/>
    </row>
    <row r="1074" spans="1:2" ht="13.6">
      <c r="A1074" s="176"/>
      <c r="B1074" s="181"/>
    </row>
    <row r="1075" spans="1:2" ht="13.6">
      <c r="A1075" s="176"/>
      <c r="B1075" s="181"/>
    </row>
    <row r="1076" spans="1:2" ht="13.6">
      <c r="A1076" s="176"/>
      <c r="B1076" s="18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B5394"/>
    <outlinePr summaryBelow="0" summaryRight="0"/>
    <pageSetUpPr fitToPage="1"/>
  </sheetPr>
  <dimension ref="A1:P1560"/>
  <sheetViews>
    <sheetView workbookViewId="0"/>
  </sheetViews>
  <sheetFormatPr defaultColWidth="12.625" defaultRowHeight="15.8" customHeight="1"/>
  <cols>
    <col min="1" max="1" width="1.375" customWidth="1"/>
    <col min="2" max="2" width="2.375" customWidth="1"/>
    <col min="3" max="8" width="5.75" customWidth="1"/>
    <col min="9" max="9" width="34.875" customWidth="1"/>
    <col min="10" max="10" width="7.125" customWidth="1"/>
    <col min="11" max="11" width="21.25" customWidth="1"/>
    <col min="12" max="12" width="19.125" customWidth="1"/>
    <col min="13" max="13" width="10" customWidth="1"/>
    <col min="14" max="14" width="7.125" customWidth="1"/>
    <col min="15" max="15" width="26.875" customWidth="1"/>
    <col min="16" max="16" width="1.375" customWidth="1"/>
  </cols>
  <sheetData>
    <row r="1" spans="1:16" ht="7.5" customHeight="1">
      <c r="A1" s="1"/>
      <c r="B1" s="2"/>
      <c r="C1" s="1"/>
      <c r="D1" s="3"/>
      <c r="E1" s="1"/>
      <c r="F1" s="1"/>
      <c r="G1" s="1"/>
      <c r="H1" s="1"/>
      <c r="I1" s="3"/>
      <c r="J1" s="1"/>
      <c r="K1" s="1"/>
      <c r="L1" s="1"/>
      <c r="M1" s="1"/>
      <c r="N1" s="1"/>
      <c r="O1" s="1"/>
      <c r="P1" s="5"/>
    </row>
    <row r="2" spans="1:16" ht="13.6">
      <c r="A2" s="1"/>
      <c r="B2" s="6"/>
      <c r="C2" s="7" t="s">
        <v>1</v>
      </c>
      <c r="D2" s="8" t="s">
        <v>2</v>
      </c>
      <c r="E2" s="7" t="s">
        <v>3</v>
      </c>
      <c r="F2" s="9" t="s">
        <v>4</v>
      </c>
      <c r="G2" s="10" t="s">
        <v>5</v>
      </c>
      <c r="H2" s="7" t="s">
        <v>6</v>
      </c>
      <c r="I2" s="8" t="s">
        <v>7</v>
      </c>
      <c r="J2" s="7" t="s">
        <v>8</v>
      </c>
      <c r="K2" s="12" t="s">
        <v>9</v>
      </c>
      <c r="L2" s="14" t="s">
        <v>11</v>
      </c>
      <c r="M2" s="7" t="s">
        <v>3632</v>
      </c>
      <c r="N2" s="7" t="s">
        <v>13</v>
      </c>
      <c r="O2" s="7" t="s">
        <v>14</v>
      </c>
      <c r="P2" s="5"/>
    </row>
    <row r="3" spans="1:16" ht="14.3">
      <c r="A3" s="15"/>
      <c r="B3" s="16">
        <v>1</v>
      </c>
      <c r="C3" s="17">
        <v>1</v>
      </c>
      <c r="D3" s="18"/>
      <c r="E3" s="18">
        <v>1</v>
      </c>
      <c r="F3" s="18"/>
      <c r="G3" s="18"/>
      <c r="H3" s="17" t="s">
        <v>15</v>
      </c>
      <c r="I3" s="84" t="s">
        <v>16</v>
      </c>
      <c r="J3" s="18" t="s">
        <v>1787</v>
      </c>
      <c r="K3" s="21" t="s">
        <v>17</v>
      </c>
      <c r="L3" s="23" t="s">
        <v>18</v>
      </c>
      <c r="M3" s="22">
        <v>164</v>
      </c>
      <c r="N3" s="22"/>
      <c r="O3" s="24"/>
      <c r="P3" s="5"/>
    </row>
    <row r="4" spans="1:16" ht="14.3">
      <c r="A4" s="15"/>
      <c r="B4" s="16">
        <v>2</v>
      </c>
      <c r="C4" s="17">
        <v>2</v>
      </c>
      <c r="D4" s="18"/>
      <c r="E4" s="18">
        <v>2</v>
      </c>
      <c r="F4" s="18"/>
      <c r="G4" s="18"/>
      <c r="H4" s="17" t="s">
        <v>15</v>
      </c>
      <c r="I4" s="84" t="s">
        <v>20</v>
      </c>
      <c r="J4" s="18" t="s">
        <v>1788</v>
      </c>
      <c r="K4" s="86" t="s">
        <v>17</v>
      </c>
      <c r="L4" s="26"/>
      <c r="M4" s="30"/>
      <c r="N4" s="30"/>
      <c r="O4" s="27"/>
      <c r="P4" s="5"/>
    </row>
    <row r="5" spans="1:16" ht="14.3">
      <c r="A5" s="28"/>
      <c r="B5" s="88">
        <v>3</v>
      </c>
      <c r="C5" s="89">
        <v>3</v>
      </c>
      <c r="D5" s="17"/>
      <c r="E5" s="17"/>
      <c r="F5" s="17">
        <v>1</v>
      </c>
      <c r="G5" s="17"/>
      <c r="H5" s="17" t="s">
        <v>15</v>
      </c>
      <c r="I5" s="19" t="s">
        <v>21</v>
      </c>
      <c r="J5" s="17" t="s">
        <v>1789</v>
      </c>
      <c r="K5" s="21" t="s">
        <v>17</v>
      </c>
      <c r="L5" s="26"/>
      <c r="M5" s="30"/>
      <c r="N5" s="30"/>
      <c r="O5" s="29"/>
      <c r="P5" s="5"/>
    </row>
    <row r="6" spans="1:16" ht="14.3">
      <c r="A6" s="15"/>
      <c r="B6" s="16">
        <v>4</v>
      </c>
      <c r="C6" s="17">
        <v>4</v>
      </c>
      <c r="D6" s="18"/>
      <c r="E6" s="18">
        <v>3</v>
      </c>
      <c r="F6" s="18"/>
      <c r="G6" s="18"/>
      <c r="H6" s="17" t="s">
        <v>15</v>
      </c>
      <c r="I6" s="84" t="s">
        <v>22</v>
      </c>
      <c r="J6" s="18" t="s">
        <v>1790</v>
      </c>
      <c r="K6" s="21" t="s">
        <v>17</v>
      </c>
      <c r="L6" s="26"/>
      <c r="M6" s="30"/>
      <c r="N6" s="30"/>
      <c r="O6" s="27"/>
      <c r="P6" s="5"/>
    </row>
    <row r="7" spans="1:16" ht="14.3">
      <c r="A7" s="15"/>
      <c r="B7" s="16">
        <v>5</v>
      </c>
      <c r="C7" s="17">
        <v>5</v>
      </c>
      <c r="D7" s="18"/>
      <c r="E7" s="18">
        <v>4</v>
      </c>
      <c r="F7" s="18"/>
      <c r="G7" s="18"/>
      <c r="H7" s="17" t="s">
        <v>15</v>
      </c>
      <c r="I7" s="84" t="s">
        <v>26</v>
      </c>
      <c r="J7" s="18" t="s">
        <v>1793</v>
      </c>
      <c r="K7" s="21" t="s">
        <v>17</v>
      </c>
      <c r="L7" s="26"/>
      <c r="M7" s="30"/>
      <c r="N7" s="30"/>
      <c r="O7" s="27"/>
      <c r="P7" s="5"/>
    </row>
    <row r="8" spans="1:16" ht="14.3">
      <c r="A8" s="15"/>
      <c r="B8" s="88">
        <v>6</v>
      </c>
      <c r="C8" s="17">
        <v>6</v>
      </c>
      <c r="D8" s="18"/>
      <c r="E8" s="18">
        <v>5</v>
      </c>
      <c r="F8" s="18"/>
      <c r="G8" s="18"/>
      <c r="H8" s="17" t="s">
        <v>15</v>
      </c>
      <c r="I8" s="84" t="s">
        <v>27</v>
      </c>
      <c r="J8" s="18" t="s">
        <v>1794</v>
      </c>
      <c r="K8" s="21" t="s">
        <v>17</v>
      </c>
      <c r="L8" s="26" t="s">
        <v>1795</v>
      </c>
      <c r="M8" s="30"/>
      <c r="N8" s="30"/>
      <c r="O8" s="27"/>
      <c r="P8" s="32"/>
    </row>
    <row r="9" spans="1:16" ht="14.3">
      <c r="A9" s="15"/>
      <c r="B9" s="16">
        <v>7</v>
      </c>
      <c r="C9" s="17">
        <v>7</v>
      </c>
      <c r="D9" s="18"/>
      <c r="E9" s="18">
        <v>6</v>
      </c>
      <c r="F9" s="18"/>
      <c r="G9" s="18"/>
      <c r="H9" s="17" t="s">
        <v>15</v>
      </c>
      <c r="I9" s="84" t="s">
        <v>29</v>
      </c>
      <c r="J9" s="18" t="s">
        <v>1797</v>
      </c>
      <c r="K9" s="21" t="s">
        <v>17</v>
      </c>
      <c r="L9" s="93"/>
      <c r="M9" s="30"/>
      <c r="N9" s="30"/>
      <c r="O9" s="27"/>
      <c r="P9" s="5"/>
    </row>
    <row r="10" spans="1:16" ht="14.3">
      <c r="A10" s="15"/>
      <c r="B10" s="16">
        <v>8</v>
      </c>
      <c r="C10" s="89">
        <v>8</v>
      </c>
      <c r="D10" s="17"/>
      <c r="E10" s="17"/>
      <c r="F10" s="17">
        <v>2</v>
      </c>
      <c r="G10" s="17"/>
      <c r="H10" s="17" t="s">
        <v>15</v>
      </c>
      <c r="I10" s="19" t="s">
        <v>28</v>
      </c>
      <c r="J10" s="17" t="s">
        <v>1796</v>
      </c>
      <c r="K10" s="21" t="s">
        <v>17</v>
      </c>
      <c r="L10" s="26"/>
      <c r="M10" s="30"/>
      <c r="N10" s="30"/>
      <c r="O10" s="33"/>
      <c r="P10" s="5"/>
    </row>
    <row r="11" spans="1:16" ht="14.3">
      <c r="A11" s="28"/>
      <c r="B11" s="88">
        <v>9</v>
      </c>
      <c r="C11" s="17">
        <v>9</v>
      </c>
      <c r="D11" s="18"/>
      <c r="E11" s="18">
        <v>7</v>
      </c>
      <c r="F11" s="18"/>
      <c r="G11" s="18"/>
      <c r="H11" s="17" t="s">
        <v>15</v>
      </c>
      <c r="I11" s="84" t="s">
        <v>30</v>
      </c>
      <c r="J11" s="18" t="s">
        <v>1798</v>
      </c>
      <c r="K11" s="21" t="s">
        <v>17</v>
      </c>
      <c r="L11" s="23" t="s">
        <v>18</v>
      </c>
      <c r="M11" s="22">
        <v>121</v>
      </c>
      <c r="N11" s="22"/>
      <c r="O11" s="27"/>
      <c r="P11" s="5"/>
    </row>
    <row r="12" spans="1:16" ht="14.3">
      <c r="A12" s="15"/>
      <c r="B12" s="16">
        <v>10</v>
      </c>
      <c r="C12" s="17">
        <v>10</v>
      </c>
      <c r="D12" s="18"/>
      <c r="E12" s="18">
        <v>8</v>
      </c>
      <c r="F12" s="18"/>
      <c r="G12" s="18"/>
      <c r="H12" s="17" t="s">
        <v>15</v>
      </c>
      <c r="I12" s="84" t="s">
        <v>31</v>
      </c>
      <c r="J12" s="18" t="s">
        <v>1799</v>
      </c>
      <c r="K12" s="21" t="s">
        <v>17</v>
      </c>
      <c r="L12" s="26"/>
      <c r="M12" s="30"/>
      <c r="N12" s="30"/>
      <c r="O12" s="27"/>
      <c r="P12" s="5"/>
    </row>
    <row r="13" spans="1:16" ht="14.3">
      <c r="A13" s="15"/>
      <c r="B13" s="16">
        <v>11</v>
      </c>
      <c r="C13" s="17">
        <v>11</v>
      </c>
      <c r="D13" s="18"/>
      <c r="E13" s="18">
        <v>9</v>
      </c>
      <c r="F13" s="18"/>
      <c r="G13" s="18"/>
      <c r="H13" s="17" t="s">
        <v>15</v>
      </c>
      <c r="I13" s="84" t="s">
        <v>32</v>
      </c>
      <c r="J13" s="18" t="s">
        <v>1800</v>
      </c>
      <c r="K13" s="21" t="s">
        <v>17</v>
      </c>
      <c r="L13" s="23" t="s">
        <v>18</v>
      </c>
      <c r="M13" s="22">
        <v>116</v>
      </c>
      <c r="N13" s="22"/>
      <c r="O13" s="27"/>
      <c r="P13" s="5"/>
    </row>
    <row r="14" spans="1:16" ht="14.3">
      <c r="A14" s="15"/>
      <c r="B14" s="88">
        <v>12</v>
      </c>
      <c r="C14" s="17">
        <v>12</v>
      </c>
      <c r="D14" s="18"/>
      <c r="E14" s="18">
        <v>10</v>
      </c>
      <c r="F14" s="18"/>
      <c r="G14" s="18"/>
      <c r="H14" s="17" t="s">
        <v>15</v>
      </c>
      <c r="I14" s="84" t="s">
        <v>34</v>
      </c>
      <c r="J14" s="18" t="s">
        <v>1802</v>
      </c>
      <c r="K14" s="21" t="s">
        <v>17</v>
      </c>
      <c r="L14" s="23" t="s">
        <v>18</v>
      </c>
      <c r="M14" s="30"/>
      <c r="N14" s="30"/>
      <c r="O14" s="27"/>
      <c r="P14" s="5"/>
    </row>
    <row r="15" spans="1:16" ht="14.3">
      <c r="A15" s="15"/>
      <c r="B15" s="16">
        <v>13</v>
      </c>
      <c r="C15" s="89">
        <v>13</v>
      </c>
      <c r="D15" s="17"/>
      <c r="E15" s="17"/>
      <c r="F15" s="17">
        <v>3</v>
      </c>
      <c r="G15" s="17"/>
      <c r="H15" s="17" t="s">
        <v>15</v>
      </c>
      <c r="I15" s="19" t="s">
        <v>33</v>
      </c>
      <c r="J15" s="17" t="s">
        <v>1801</v>
      </c>
      <c r="K15" s="21" t="s">
        <v>17</v>
      </c>
      <c r="L15" s="79"/>
      <c r="M15" s="30"/>
      <c r="N15" s="30"/>
      <c r="O15" s="33"/>
      <c r="P15" s="5"/>
    </row>
    <row r="16" spans="1:16" ht="14.3">
      <c r="A16" s="28"/>
      <c r="B16" s="16">
        <v>14</v>
      </c>
      <c r="C16" s="17">
        <v>14</v>
      </c>
      <c r="D16" s="18"/>
      <c r="E16" s="18">
        <v>11</v>
      </c>
      <c r="F16" s="18"/>
      <c r="G16" s="18"/>
      <c r="H16" s="17" t="s">
        <v>15</v>
      </c>
      <c r="I16" s="84" t="s">
        <v>35</v>
      </c>
      <c r="J16" s="18" t="s">
        <v>1803</v>
      </c>
      <c r="K16" s="21" t="s">
        <v>17</v>
      </c>
      <c r="L16" s="26"/>
      <c r="M16" s="30"/>
      <c r="N16" s="30"/>
      <c r="O16" s="27"/>
      <c r="P16" s="5"/>
    </row>
    <row r="17" spans="1:16" ht="14.3">
      <c r="A17" s="15"/>
      <c r="B17" s="88">
        <v>15</v>
      </c>
      <c r="C17" s="17">
        <v>15</v>
      </c>
      <c r="D17" s="18"/>
      <c r="E17" s="18">
        <v>12</v>
      </c>
      <c r="F17" s="18"/>
      <c r="G17" s="18"/>
      <c r="H17" s="17" t="s">
        <v>15</v>
      </c>
      <c r="I17" s="84" t="s">
        <v>36</v>
      </c>
      <c r="J17" s="18" t="s">
        <v>1804</v>
      </c>
      <c r="K17" s="21" t="s">
        <v>17</v>
      </c>
      <c r="L17" s="26"/>
      <c r="M17" s="30"/>
      <c r="N17" s="30"/>
      <c r="O17" s="27"/>
      <c r="P17" s="5"/>
    </row>
    <row r="18" spans="1:16" ht="14.3">
      <c r="A18" s="15"/>
      <c r="B18" s="16">
        <v>16</v>
      </c>
      <c r="C18" s="17">
        <v>16</v>
      </c>
      <c r="D18" s="18"/>
      <c r="E18" s="18">
        <v>13</v>
      </c>
      <c r="F18" s="18"/>
      <c r="G18" s="18"/>
      <c r="H18" s="17" t="s">
        <v>15</v>
      </c>
      <c r="I18" s="84" t="s">
        <v>37</v>
      </c>
      <c r="J18" s="18" t="s">
        <v>1805</v>
      </c>
      <c r="K18" s="21" t="s">
        <v>17</v>
      </c>
      <c r="L18" s="26"/>
      <c r="M18" s="30"/>
      <c r="N18" s="30"/>
      <c r="O18" s="27"/>
      <c r="P18" s="5"/>
    </row>
    <row r="19" spans="1:16" ht="14.3">
      <c r="A19" s="15"/>
      <c r="B19" s="16">
        <v>17</v>
      </c>
      <c r="C19" s="17">
        <v>17</v>
      </c>
      <c r="D19" s="18"/>
      <c r="E19" s="18">
        <v>14</v>
      </c>
      <c r="F19" s="18"/>
      <c r="G19" s="18"/>
      <c r="H19" s="17" t="s">
        <v>15</v>
      </c>
      <c r="I19" s="84" t="s">
        <v>39</v>
      </c>
      <c r="J19" s="18" t="s">
        <v>1807</v>
      </c>
      <c r="K19" s="21" t="s">
        <v>17</v>
      </c>
      <c r="L19" s="26"/>
      <c r="M19" s="95"/>
      <c r="N19" s="95"/>
      <c r="O19" s="27"/>
      <c r="P19" s="5"/>
    </row>
    <row r="20" spans="1:16" ht="14.3">
      <c r="A20" s="15"/>
      <c r="B20" s="88">
        <v>18</v>
      </c>
      <c r="C20" s="89">
        <v>18</v>
      </c>
      <c r="D20" s="17"/>
      <c r="E20" s="17"/>
      <c r="F20" s="17">
        <v>4</v>
      </c>
      <c r="G20" s="17"/>
      <c r="H20" s="17" t="s">
        <v>15</v>
      </c>
      <c r="I20" s="19" t="s">
        <v>38</v>
      </c>
      <c r="J20" s="17" t="s">
        <v>1806</v>
      </c>
      <c r="K20" s="21" t="s">
        <v>17</v>
      </c>
      <c r="L20" s="26"/>
      <c r="M20" s="95"/>
      <c r="N20" s="95"/>
      <c r="O20" s="33"/>
      <c r="P20" s="5"/>
    </row>
    <row r="21" spans="1:16" ht="14.3">
      <c r="A21" s="28"/>
      <c r="B21" s="16">
        <v>19</v>
      </c>
      <c r="C21" s="17">
        <v>19</v>
      </c>
      <c r="D21" s="18"/>
      <c r="E21" s="18">
        <v>15</v>
      </c>
      <c r="F21" s="18"/>
      <c r="G21" s="18"/>
      <c r="H21" s="17" t="s">
        <v>15</v>
      </c>
      <c r="I21" s="84" t="s">
        <v>40</v>
      </c>
      <c r="J21" s="18" t="s">
        <v>1808</v>
      </c>
      <c r="K21" s="21" t="s">
        <v>17</v>
      </c>
      <c r="L21" s="26"/>
      <c r="M21" s="95"/>
      <c r="N21" s="95"/>
      <c r="O21" s="27"/>
      <c r="P21" s="5"/>
    </row>
    <row r="22" spans="1:16" ht="14.3">
      <c r="A22" s="15"/>
      <c r="B22" s="16">
        <v>20</v>
      </c>
      <c r="C22" s="17">
        <v>20</v>
      </c>
      <c r="D22" s="18"/>
      <c r="E22" s="18">
        <v>16</v>
      </c>
      <c r="F22" s="18"/>
      <c r="G22" s="18"/>
      <c r="H22" s="17" t="s">
        <v>15</v>
      </c>
      <c r="I22" s="84" t="s">
        <v>42</v>
      </c>
      <c r="J22" s="18" t="s">
        <v>1811</v>
      </c>
      <c r="K22" s="21" t="s">
        <v>17</v>
      </c>
      <c r="L22" s="26"/>
      <c r="M22" s="95"/>
      <c r="N22" s="95"/>
      <c r="O22" s="27"/>
      <c r="P22" s="5"/>
    </row>
    <row r="23" spans="1:16" ht="14.3">
      <c r="A23" s="15"/>
      <c r="B23" s="88">
        <v>21</v>
      </c>
      <c r="C23" s="17">
        <v>21</v>
      </c>
      <c r="D23" s="18"/>
      <c r="E23" s="18">
        <v>17</v>
      </c>
      <c r="F23" s="18"/>
      <c r="G23" s="18"/>
      <c r="H23" s="17" t="s">
        <v>15</v>
      </c>
      <c r="I23" s="84" t="s">
        <v>44</v>
      </c>
      <c r="J23" s="18" t="s">
        <v>1813</v>
      </c>
      <c r="K23" s="21" t="s">
        <v>17</v>
      </c>
      <c r="L23" s="26"/>
      <c r="M23" s="95"/>
      <c r="N23" s="95"/>
      <c r="O23" s="27"/>
      <c r="P23" s="5"/>
    </row>
    <row r="24" spans="1:16" ht="14.3">
      <c r="A24" s="15"/>
      <c r="B24" s="16">
        <v>22</v>
      </c>
      <c r="C24" s="17">
        <v>22</v>
      </c>
      <c r="D24" s="18"/>
      <c r="E24" s="18">
        <v>18</v>
      </c>
      <c r="F24" s="18"/>
      <c r="G24" s="18"/>
      <c r="H24" s="17" t="s">
        <v>15</v>
      </c>
      <c r="I24" s="84" t="s">
        <v>45</v>
      </c>
      <c r="J24" s="18" t="s">
        <v>1814</v>
      </c>
      <c r="K24" s="21" t="s">
        <v>17</v>
      </c>
      <c r="L24" s="98"/>
      <c r="M24" s="95"/>
      <c r="N24" s="95"/>
      <c r="O24" s="27"/>
      <c r="P24" s="5"/>
    </row>
    <row r="25" spans="1:16" ht="14.3">
      <c r="A25" s="15"/>
      <c r="B25" s="16">
        <v>23</v>
      </c>
      <c r="C25" s="17">
        <v>22</v>
      </c>
      <c r="D25" s="18" t="s">
        <v>24</v>
      </c>
      <c r="E25" s="18">
        <v>18</v>
      </c>
      <c r="F25" s="18"/>
      <c r="G25" s="18"/>
      <c r="H25" s="17" t="s">
        <v>15</v>
      </c>
      <c r="I25" s="84" t="s">
        <v>46</v>
      </c>
      <c r="J25" s="18" t="s">
        <v>1815</v>
      </c>
      <c r="K25" s="21" t="s">
        <v>17</v>
      </c>
      <c r="L25" s="64"/>
      <c r="M25" s="99">
        <v>6</v>
      </c>
      <c r="N25" s="96"/>
      <c r="O25" s="27"/>
      <c r="P25" s="5"/>
    </row>
    <row r="26" spans="1:16" ht="14.3">
      <c r="A26" s="28"/>
      <c r="B26" s="88">
        <v>24</v>
      </c>
      <c r="C26" s="89">
        <v>23</v>
      </c>
      <c r="D26" s="17"/>
      <c r="E26" s="17"/>
      <c r="F26" s="17">
        <v>5</v>
      </c>
      <c r="G26" s="17"/>
      <c r="H26" s="17" t="s">
        <v>15</v>
      </c>
      <c r="I26" s="19" t="s">
        <v>43</v>
      </c>
      <c r="J26" s="17" t="s">
        <v>1812</v>
      </c>
      <c r="K26" s="21" t="s">
        <v>17</v>
      </c>
      <c r="L26" s="26"/>
      <c r="M26" s="95"/>
      <c r="N26" s="95"/>
      <c r="O26" s="33"/>
      <c r="P26" s="5"/>
    </row>
    <row r="27" spans="1:16" ht="14.3">
      <c r="A27" s="15"/>
      <c r="B27" s="16">
        <v>25</v>
      </c>
      <c r="C27" s="17">
        <v>24</v>
      </c>
      <c r="D27" s="18"/>
      <c r="E27" s="18">
        <v>19</v>
      </c>
      <c r="F27" s="18"/>
      <c r="G27" s="18"/>
      <c r="H27" s="17" t="s">
        <v>15</v>
      </c>
      <c r="I27" s="84" t="s">
        <v>48</v>
      </c>
      <c r="J27" s="18" t="s">
        <v>1816</v>
      </c>
      <c r="K27" s="21" t="s">
        <v>17</v>
      </c>
      <c r="L27" s="23" t="s">
        <v>18</v>
      </c>
      <c r="M27" s="22">
        <v>89</v>
      </c>
      <c r="N27" s="22"/>
      <c r="O27" s="27"/>
      <c r="P27" s="5"/>
    </row>
    <row r="28" spans="1:16" ht="14.3">
      <c r="A28" s="15"/>
      <c r="B28" s="16">
        <v>26</v>
      </c>
      <c r="C28" s="17">
        <v>25</v>
      </c>
      <c r="D28" s="18"/>
      <c r="E28" s="18">
        <v>20</v>
      </c>
      <c r="F28" s="18"/>
      <c r="G28" s="18"/>
      <c r="H28" s="17" t="s">
        <v>15</v>
      </c>
      <c r="I28" s="84" t="s">
        <v>49</v>
      </c>
      <c r="J28" s="18" t="s">
        <v>1817</v>
      </c>
      <c r="K28" s="21" t="s">
        <v>17</v>
      </c>
      <c r="L28" s="98"/>
      <c r="M28" s="95"/>
      <c r="N28" s="95"/>
      <c r="O28" s="27"/>
      <c r="P28" s="5"/>
    </row>
    <row r="29" spans="1:16" ht="14.3">
      <c r="A29" s="15"/>
      <c r="B29" s="88">
        <v>27</v>
      </c>
      <c r="C29" s="17">
        <v>26</v>
      </c>
      <c r="D29" s="18"/>
      <c r="E29" s="18">
        <v>21</v>
      </c>
      <c r="F29" s="18"/>
      <c r="G29" s="18"/>
      <c r="H29" s="17" t="s">
        <v>15</v>
      </c>
      <c r="I29" s="84" t="s">
        <v>51</v>
      </c>
      <c r="J29" s="18" t="s">
        <v>1819</v>
      </c>
      <c r="K29" s="21" t="s">
        <v>52</v>
      </c>
      <c r="L29" s="26"/>
      <c r="M29" s="95"/>
      <c r="N29" s="95"/>
      <c r="O29" s="27"/>
      <c r="P29" s="5"/>
    </row>
    <row r="30" spans="1:16" ht="14.3">
      <c r="A30" s="15"/>
      <c r="B30" s="16">
        <v>28</v>
      </c>
      <c r="C30" s="17">
        <v>27</v>
      </c>
      <c r="D30" s="18"/>
      <c r="E30" s="18">
        <v>22</v>
      </c>
      <c r="F30" s="18"/>
      <c r="G30" s="18"/>
      <c r="H30" s="17" t="s">
        <v>15</v>
      </c>
      <c r="I30" s="84" t="s">
        <v>53</v>
      </c>
      <c r="J30" s="18" t="s">
        <v>1820</v>
      </c>
      <c r="K30" s="21" t="s">
        <v>17</v>
      </c>
      <c r="L30" s="98"/>
      <c r="M30" s="95"/>
      <c r="N30" s="95"/>
      <c r="O30" s="27"/>
      <c r="P30" s="5"/>
    </row>
    <row r="31" spans="1:16" ht="14.3">
      <c r="A31" s="28"/>
      <c r="B31" s="16">
        <v>29</v>
      </c>
      <c r="C31" s="89">
        <v>28</v>
      </c>
      <c r="D31" s="17"/>
      <c r="E31" s="17"/>
      <c r="F31" s="17">
        <v>6</v>
      </c>
      <c r="G31" s="17"/>
      <c r="H31" s="17" t="s">
        <v>15</v>
      </c>
      <c r="I31" s="19" t="s">
        <v>50</v>
      </c>
      <c r="J31" s="17" t="s">
        <v>1818</v>
      </c>
      <c r="K31" s="21" t="s">
        <v>17</v>
      </c>
      <c r="L31" s="26"/>
      <c r="M31" s="95"/>
      <c r="N31" s="95"/>
      <c r="O31" s="33"/>
      <c r="P31" s="5"/>
    </row>
    <row r="32" spans="1:16" ht="14.3">
      <c r="A32" s="15"/>
      <c r="B32" s="88">
        <v>30</v>
      </c>
      <c r="C32" s="17">
        <v>29</v>
      </c>
      <c r="D32" s="18"/>
      <c r="E32" s="18">
        <v>23</v>
      </c>
      <c r="F32" s="18"/>
      <c r="G32" s="18"/>
      <c r="H32" s="17" t="s">
        <v>15</v>
      </c>
      <c r="I32" s="84" t="s">
        <v>54</v>
      </c>
      <c r="J32" s="18" t="s">
        <v>1821</v>
      </c>
      <c r="K32" s="21" t="s">
        <v>17</v>
      </c>
      <c r="L32" s="26"/>
      <c r="M32" s="95"/>
      <c r="N32" s="95"/>
      <c r="O32" s="27"/>
      <c r="P32" s="5"/>
    </row>
    <row r="33" spans="1:16" ht="14.3">
      <c r="A33" s="15"/>
      <c r="B33" s="16">
        <v>31</v>
      </c>
      <c r="C33" s="17">
        <v>30</v>
      </c>
      <c r="D33" s="18"/>
      <c r="E33" s="18">
        <v>24</v>
      </c>
      <c r="F33" s="18"/>
      <c r="G33" s="18"/>
      <c r="H33" s="17" t="s">
        <v>15</v>
      </c>
      <c r="I33" s="84" t="s">
        <v>55</v>
      </c>
      <c r="J33" s="18" t="s">
        <v>1822</v>
      </c>
      <c r="K33" s="21" t="s">
        <v>17</v>
      </c>
      <c r="L33" s="26"/>
      <c r="M33" s="95"/>
      <c r="N33" s="95"/>
      <c r="O33" s="27"/>
      <c r="P33" s="5"/>
    </row>
    <row r="34" spans="1:16" ht="14.3">
      <c r="A34" s="15"/>
      <c r="B34" s="16">
        <v>32</v>
      </c>
      <c r="C34" s="17">
        <v>31</v>
      </c>
      <c r="D34" s="18"/>
      <c r="E34" s="18">
        <v>25</v>
      </c>
      <c r="F34" s="18"/>
      <c r="G34" s="18"/>
      <c r="H34" s="17" t="s">
        <v>15</v>
      </c>
      <c r="I34" s="84" t="s">
        <v>57</v>
      </c>
      <c r="J34" s="18" t="s">
        <v>1824</v>
      </c>
      <c r="K34" s="21" t="s">
        <v>17</v>
      </c>
      <c r="L34" s="26"/>
      <c r="M34" s="95"/>
      <c r="N34" s="95"/>
      <c r="O34" s="27"/>
      <c r="P34" s="5"/>
    </row>
    <row r="35" spans="1:16" ht="14.3">
      <c r="A35" s="15"/>
      <c r="B35" s="88">
        <v>33</v>
      </c>
      <c r="C35" s="17">
        <v>32</v>
      </c>
      <c r="D35" s="18"/>
      <c r="E35" s="18">
        <v>26</v>
      </c>
      <c r="F35" s="18"/>
      <c r="G35" s="18"/>
      <c r="H35" s="17" t="s">
        <v>15</v>
      </c>
      <c r="I35" s="84" t="s">
        <v>58</v>
      </c>
      <c r="J35" s="18" t="s">
        <v>1825</v>
      </c>
      <c r="K35" s="21" t="s">
        <v>17</v>
      </c>
      <c r="L35" s="26"/>
      <c r="M35" s="95"/>
      <c r="N35" s="95"/>
      <c r="O35" s="27"/>
      <c r="P35" s="5"/>
    </row>
    <row r="36" spans="1:16" ht="14.3">
      <c r="A36" s="28"/>
      <c r="B36" s="16">
        <v>34</v>
      </c>
      <c r="C36" s="89">
        <v>33</v>
      </c>
      <c r="D36" s="17"/>
      <c r="E36" s="17"/>
      <c r="F36" s="17">
        <v>7</v>
      </c>
      <c r="G36" s="17"/>
      <c r="H36" s="17" t="s">
        <v>15</v>
      </c>
      <c r="I36" s="19" t="s">
        <v>56</v>
      </c>
      <c r="J36" s="17" t="s">
        <v>1823</v>
      </c>
      <c r="K36" s="21" t="s">
        <v>17</v>
      </c>
      <c r="L36" s="26"/>
      <c r="M36" s="95"/>
      <c r="N36" s="95"/>
      <c r="O36" s="33"/>
      <c r="P36" s="5"/>
    </row>
    <row r="37" spans="1:16" ht="14.3">
      <c r="A37" s="15"/>
      <c r="B37" s="16">
        <v>35</v>
      </c>
      <c r="C37" s="17">
        <v>34</v>
      </c>
      <c r="D37" s="18"/>
      <c r="E37" s="18">
        <v>27</v>
      </c>
      <c r="F37" s="18"/>
      <c r="G37" s="18"/>
      <c r="H37" s="17" t="s">
        <v>15</v>
      </c>
      <c r="I37" s="84" t="s">
        <v>59</v>
      </c>
      <c r="J37" s="18" t="s">
        <v>1826</v>
      </c>
      <c r="K37" s="21" t="s">
        <v>17</v>
      </c>
      <c r="L37" s="23" t="s">
        <v>18</v>
      </c>
      <c r="M37" s="22">
        <v>176</v>
      </c>
      <c r="N37" s="22"/>
      <c r="O37" s="27"/>
      <c r="P37" s="5"/>
    </row>
    <row r="38" spans="1:16" ht="14.3">
      <c r="A38" s="15"/>
      <c r="B38" s="88">
        <v>36</v>
      </c>
      <c r="C38" s="17">
        <v>35</v>
      </c>
      <c r="D38" s="18"/>
      <c r="E38" s="18">
        <v>28</v>
      </c>
      <c r="F38" s="18"/>
      <c r="G38" s="18"/>
      <c r="H38" s="17" t="s">
        <v>15</v>
      </c>
      <c r="I38" s="84" t="s">
        <v>60</v>
      </c>
      <c r="J38" s="18" t="s">
        <v>1828</v>
      </c>
      <c r="K38" s="21" t="s">
        <v>17</v>
      </c>
      <c r="L38" s="26"/>
      <c r="M38" s="95"/>
      <c r="N38" s="95"/>
      <c r="O38" s="27"/>
      <c r="P38" s="5"/>
    </row>
    <row r="39" spans="1:16" ht="14.3">
      <c r="A39" s="15"/>
      <c r="B39" s="16">
        <v>37</v>
      </c>
      <c r="C39" s="17">
        <v>36</v>
      </c>
      <c r="D39" s="18"/>
      <c r="E39" s="18">
        <v>29</v>
      </c>
      <c r="F39" s="18"/>
      <c r="G39" s="18"/>
      <c r="H39" s="17" t="s">
        <v>15</v>
      </c>
      <c r="I39" s="84" t="s">
        <v>62</v>
      </c>
      <c r="J39" s="18" t="s">
        <v>1829</v>
      </c>
      <c r="K39" s="21" t="s">
        <v>17</v>
      </c>
      <c r="L39" s="26"/>
      <c r="M39" s="95"/>
      <c r="N39" s="95"/>
      <c r="O39" s="27"/>
      <c r="P39" s="5"/>
    </row>
    <row r="40" spans="1:16" ht="14.3">
      <c r="A40" s="15"/>
      <c r="B40" s="16">
        <v>38</v>
      </c>
      <c r="C40" s="17">
        <v>37</v>
      </c>
      <c r="D40" s="18"/>
      <c r="E40" s="18">
        <v>30</v>
      </c>
      <c r="F40" s="18"/>
      <c r="G40" s="18"/>
      <c r="H40" s="17" t="s">
        <v>15</v>
      </c>
      <c r="I40" s="84" t="s">
        <v>63</v>
      </c>
      <c r="J40" s="18" t="s">
        <v>1831</v>
      </c>
      <c r="K40" s="21" t="s">
        <v>17</v>
      </c>
      <c r="L40" s="79"/>
      <c r="M40" s="95"/>
      <c r="N40" s="95"/>
      <c r="O40" s="27"/>
      <c r="P40" s="5"/>
    </row>
    <row r="41" spans="1:16" ht="14.3">
      <c r="A41" s="28"/>
      <c r="B41" s="88">
        <v>39</v>
      </c>
      <c r="C41" s="89">
        <v>38</v>
      </c>
      <c r="D41" s="17"/>
      <c r="E41" s="17"/>
      <c r="F41" s="17">
        <v>8</v>
      </c>
      <c r="G41" s="17"/>
      <c r="H41" s="17" t="s">
        <v>15</v>
      </c>
      <c r="I41" s="19" t="s">
        <v>61</v>
      </c>
      <c r="J41" s="17" t="s">
        <v>1827</v>
      </c>
      <c r="K41" s="21" t="s">
        <v>17</v>
      </c>
      <c r="L41" s="26"/>
      <c r="M41" s="95"/>
      <c r="N41" s="95"/>
      <c r="O41" s="33"/>
      <c r="P41" s="5"/>
    </row>
    <row r="42" spans="1:16" ht="14.3">
      <c r="A42" s="15"/>
      <c r="B42" s="16">
        <v>40</v>
      </c>
      <c r="C42" s="17">
        <v>39</v>
      </c>
      <c r="D42" s="18"/>
      <c r="E42" s="18">
        <v>31</v>
      </c>
      <c r="F42" s="18"/>
      <c r="G42" s="18"/>
      <c r="H42" s="17" t="s">
        <v>15</v>
      </c>
      <c r="I42" s="84" t="s">
        <v>65</v>
      </c>
      <c r="J42" s="18" t="s">
        <v>1831</v>
      </c>
      <c r="K42" s="21" t="s">
        <v>52</v>
      </c>
      <c r="L42" s="102" t="s">
        <v>66</v>
      </c>
      <c r="M42" s="22">
        <v>29</v>
      </c>
      <c r="N42" s="96" t="s">
        <v>1810</v>
      </c>
      <c r="O42" s="27"/>
      <c r="P42" s="5"/>
    </row>
    <row r="43" spans="1:16" ht="14.3">
      <c r="A43" s="15"/>
      <c r="B43" s="16">
        <v>41</v>
      </c>
      <c r="C43" s="17">
        <v>40</v>
      </c>
      <c r="D43" s="18"/>
      <c r="E43" s="18">
        <v>32</v>
      </c>
      <c r="F43" s="18"/>
      <c r="G43" s="18"/>
      <c r="H43" s="17" t="s">
        <v>15</v>
      </c>
      <c r="I43" s="84" t="s">
        <v>68</v>
      </c>
      <c r="J43" s="18" t="s">
        <v>1833</v>
      </c>
      <c r="K43" s="21" t="s">
        <v>17</v>
      </c>
      <c r="L43" s="26"/>
      <c r="M43" s="95"/>
      <c r="N43" s="95"/>
      <c r="O43" s="27"/>
      <c r="P43" s="5"/>
    </row>
    <row r="44" spans="1:16" ht="14.3">
      <c r="A44" s="15"/>
      <c r="B44" s="88">
        <v>42</v>
      </c>
      <c r="C44" s="17">
        <v>41</v>
      </c>
      <c r="D44" s="18"/>
      <c r="E44" s="18">
        <v>33</v>
      </c>
      <c r="F44" s="18"/>
      <c r="G44" s="18"/>
      <c r="H44" s="17" t="s">
        <v>15</v>
      </c>
      <c r="I44" s="84" t="s">
        <v>69</v>
      </c>
      <c r="J44" s="18" t="s">
        <v>1834</v>
      </c>
      <c r="K44" s="21" t="s">
        <v>52</v>
      </c>
      <c r="L44" s="23" t="s">
        <v>66</v>
      </c>
      <c r="M44" s="22">
        <v>64</v>
      </c>
      <c r="N44" s="96" t="s">
        <v>1810</v>
      </c>
      <c r="O44" s="27"/>
      <c r="P44" s="5"/>
    </row>
    <row r="45" spans="1:16" ht="14.3">
      <c r="A45" s="15"/>
      <c r="B45" s="16">
        <v>43</v>
      </c>
      <c r="C45" s="17">
        <v>42</v>
      </c>
      <c r="D45" s="18"/>
      <c r="E45" s="18">
        <v>34</v>
      </c>
      <c r="F45" s="18"/>
      <c r="G45" s="18"/>
      <c r="H45" s="17" t="s">
        <v>15</v>
      </c>
      <c r="I45" s="84" t="s">
        <v>70</v>
      </c>
      <c r="J45" s="18" t="s">
        <v>1835</v>
      </c>
      <c r="K45" s="21" t="s">
        <v>17</v>
      </c>
      <c r="L45" s="26"/>
      <c r="M45" s="95"/>
      <c r="N45" s="95"/>
      <c r="O45" s="27"/>
      <c r="P45" s="5"/>
    </row>
    <row r="46" spans="1:16" ht="14.3">
      <c r="A46" s="15"/>
      <c r="B46" s="16">
        <v>44</v>
      </c>
      <c r="C46" s="89">
        <v>43</v>
      </c>
      <c r="D46" s="17"/>
      <c r="E46" s="17"/>
      <c r="F46" s="17">
        <v>9</v>
      </c>
      <c r="G46" s="17"/>
      <c r="H46" s="17" t="s">
        <v>15</v>
      </c>
      <c r="I46" s="19" t="s">
        <v>67</v>
      </c>
      <c r="J46" s="17" t="s">
        <v>1832</v>
      </c>
      <c r="K46" s="21" t="s">
        <v>17</v>
      </c>
      <c r="L46" s="64"/>
      <c r="M46" s="22">
        <v>10</v>
      </c>
      <c r="N46" s="96"/>
      <c r="O46" s="33"/>
      <c r="P46" s="5"/>
    </row>
    <row r="47" spans="1:16" ht="14.3">
      <c r="A47" s="28"/>
      <c r="B47" s="88">
        <v>45</v>
      </c>
      <c r="C47" s="17">
        <v>44</v>
      </c>
      <c r="D47" s="18"/>
      <c r="E47" s="18">
        <v>35</v>
      </c>
      <c r="F47" s="18"/>
      <c r="G47" s="18"/>
      <c r="H47" s="17" t="s">
        <v>15</v>
      </c>
      <c r="I47" s="84" t="s">
        <v>71</v>
      </c>
      <c r="J47" s="18" t="s">
        <v>1837</v>
      </c>
      <c r="K47" s="21" t="s">
        <v>17</v>
      </c>
      <c r="L47" s="64"/>
      <c r="M47" s="22">
        <v>147</v>
      </c>
      <c r="N47" s="22"/>
      <c r="O47" s="27"/>
      <c r="P47" s="5"/>
    </row>
    <row r="48" spans="1:16" ht="14.3">
      <c r="A48" s="15"/>
      <c r="B48" s="16">
        <v>46</v>
      </c>
      <c r="C48" s="17">
        <v>45</v>
      </c>
      <c r="D48" s="18"/>
      <c r="E48" s="18">
        <v>36</v>
      </c>
      <c r="F48" s="18"/>
      <c r="G48" s="18"/>
      <c r="H48" s="17" t="s">
        <v>15</v>
      </c>
      <c r="I48" s="84" t="s">
        <v>73</v>
      </c>
      <c r="J48" s="18" t="s">
        <v>1838</v>
      </c>
      <c r="K48" s="21" t="s">
        <v>17</v>
      </c>
      <c r="L48" s="98"/>
      <c r="M48" s="95"/>
      <c r="N48" s="95"/>
      <c r="O48" s="27"/>
      <c r="P48" s="5"/>
    </row>
    <row r="49" spans="1:16" ht="14.3">
      <c r="A49" s="15"/>
      <c r="B49" s="16">
        <v>47</v>
      </c>
      <c r="C49" s="17">
        <v>46</v>
      </c>
      <c r="D49" s="18"/>
      <c r="E49" s="18">
        <v>37</v>
      </c>
      <c r="F49" s="18"/>
      <c r="G49" s="18"/>
      <c r="H49" s="17" t="s">
        <v>15</v>
      </c>
      <c r="I49" s="84" t="s">
        <v>74</v>
      </c>
      <c r="J49" s="18" t="s">
        <v>1839</v>
      </c>
      <c r="K49" s="21" t="s">
        <v>17</v>
      </c>
      <c r="L49" s="26"/>
      <c r="M49" s="95"/>
      <c r="N49" s="95"/>
      <c r="O49" s="27"/>
      <c r="P49" s="5"/>
    </row>
    <row r="50" spans="1:16" ht="14.3">
      <c r="A50" s="15"/>
      <c r="B50" s="88">
        <v>48</v>
      </c>
      <c r="C50" s="17">
        <v>47</v>
      </c>
      <c r="D50" s="18"/>
      <c r="E50" s="18">
        <v>38</v>
      </c>
      <c r="F50" s="18"/>
      <c r="G50" s="18"/>
      <c r="H50" s="17" t="s">
        <v>15</v>
      </c>
      <c r="I50" s="84" t="s">
        <v>75</v>
      </c>
      <c r="J50" s="18" t="s">
        <v>1840</v>
      </c>
      <c r="K50" s="21" t="s">
        <v>17</v>
      </c>
      <c r="L50" s="98"/>
      <c r="M50" s="95"/>
      <c r="N50" s="95"/>
      <c r="O50" s="27"/>
      <c r="P50" s="5"/>
    </row>
    <row r="51" spans="1:16" ht="14.3">
      <c r="A51" s="15"/>
      <c r="B51" s="16">
        <v>49</v>
      </c>
      <c r="C51" s="89">
        <v>48</v>
      </c>
      <c r="D51" s="17"/>
      <c r="E51" s="17"/>
      <c r="F51" s="17">
        <v>10</v>
      </c>
      <c r="G51" s="17"/>
      <c r="H51" s="17" t="s">
        <v>15</v>
      </c>
      <c r="I51" s="19" t="s">
        <v>72</v>
      </c>
      <c r="J51" s="17" t="s">
        <v>1836</v>
      </c>
      <c r="K51" s="21" t="s">
        <v>17</v>
      </c>
      <c r="L51" s="26"/>
      <c r="M51" s="95"/>
      <c r="N51" s="95"/>
      <c r="O51" s="33"/>
      <c r="P51" s="5"/>
    </row>
    <row r="52" spans="1:16" ht="14.3">
      <c r="A52" s="28"/>
      <c r="B52" s="16">
        <v>50</v>
      </c>
      <c r="C52" s="17">
        <v>49</v>
      </c>
      <c r="D52" s="18"/>
      <c r="E52" s="18">
        <v>39</v>
      </c>
      <c r="F52" s="18"/>
      <c r="G52" s="18"/>
      <c r="H52" s="17" t="s">
        <v>15</v>
      </c>
      <c r="I52" s="84" t="s">
        <v>76</v>
      </c>
      <c r="J52" s="18" t="s">
        <v>1842</v>
      </c>
      <c r="K52" s="21" t="s">
        <v>17</v>
      </c>
      <c r="L52" s="26"/>
      <c r="M52" s="95"/>
      <c r="N52" s="95"/>
      <c r="O52" s="27"/>
      <c r="P52" s="5"/>
    </row>
    <row r="53" spans="1:16" ht="14.3">
      <c r="A53" s="15"/>
      <c r="B53" s="88">
        <v>51</v>
      </c>
      <c r="C53" s="17">
        <v>50</v>
      </c>
      <c r="D53" s="18"/>
      <c r="E53" s="18">
        <v>40</v>
      </c>
      <c r="F53" s="18"/>
      <c r="G53" s="18"/>
      <c r="H53" s="17" t="s">
        <v>15</v>
      </c>
      <c r="I53" s="84" t="s">
        <v>78</v>
      </c>
      <c r="J53" s="18" t="s">
        <v>1843</v>
      </c>
      <c r="K53" s="21" t="s">
        <v>17</v>
      </c>
      <c r="L53" s="98"/>
      <c r="M53" s="95"/>
      <c r="N53" s="95"/>
      <c r="O53" s="27"/>
      <c r="P53" s="5"/>
    </row>
    <row r="54" spans="1:16" ht="14.3">
      <c r="A54" s="15"/>
      <c r="B54" s="16">
        <v>52</v>
      </c>
      <c r="C54" s="17">
        <v>51</v>
      </c>
      <c r="D54" s="18"/>
      <c r="E54" s="18">
        <v>41</v>
      </c>
      <c r="F54" s="18"/>
      <c r="G54" s="18"/>
      <c r="H54" s="17" t="s">
        <v>15</v>
      </c>
      <c r="I54" s="84" t="s">
        <v>79</v>
      </c>
      <c r="J54" s="18" t="s">
        <v>1844</v>
      </c>
      <c r="K54" s="21" t="s">
        <v>17</v>
      </c>
      <c r="L54" s="26"/>
      <c r="M54" s="95"/>
      <c r="N54" s="95"/>
      <c r="O54" s="27"/>
      <c r="P54" s="5"/>
    </row>
    <row r="55" spans="1:16" ht="14.3">
      <c r="A55" s="15"/>
      <c r="B55" s="16">
        <v>53</v>
      </c>
      <c r="C55" s="17">
        <v>52</v>
      </c>
      <c r="D55" s="18"/>
      <c r="E55" s="18">
        <v>42</v>
      </c>
      <c r="F55" s="18"/>
      <c r="G55" s="18"/>
      <c r="H55" s="17" t="s">
        <v>15</v>
      </c>
      <c r="I55" s="84" t="s">
        <v>80</v>
      </c>
      <c r="J55" s="18" t="s">
        <v>1846</v>
      </c>
      <c r="K55" s="21" t="s">
        <v>17</v>
      </c>
      <c r="L55" s="26"/>
      <c r="M55" s="95"/>
      <c r="N55" s="95"/>
      <c r="O55" s="27"/>
      <c r="P55" s="5"/>
    </row>
    <row r="56" spans="1:16" ht="14.3">
      <c r="A56" s="15"/>
      <c r="B56" s="88">
        <v>54</v>
      </c>
      <c r="C56" s="89">
        <v>53</v>
      </c>
      <c r="D56" s="17"/>
      <c r="E56" s="17"/>
      <c r="F56" s="17">
        <v>11</v>
      </c>
      <c r="G56" s="17"/>
      <c r="H56" s="17" t="s">
        <v>15</v>
      </c>
      <c r="I56" s="19" t="s">
        <v>77</v>
      </c>
      <c r="J56" s="17" t="s">
        <v>1841</v>
      </c>
      <c r="K56" s="21" t="s">
        <v>17</v>
      </c>
      <c r="L56" s="26"/>
      <c r="M56" s="95"/>
      <c r="N56" s="95"/>
      <c r="O56" s="33"/>
      <c r="P56" s="5"/>
    </row>
    <row r="57" spans="1:16" ht="14.3">
      <c r="A57" s="28"/>
      <c r="B57" s="16">
        <v>55</v>
      </c>
      <c r="C57" s="17">
        <v>54</v>
      </c>
      <c r="D57" s="18"/>
      <c r="E57" s="18">
        <v>43</v>
      </c>
      <c r="F57" s="18"/>
      <c r="G57" s="18"/>
      <c r="H57" s="17" t="s">
        <v>15</v>
      </c>
      <c r="I57" s="84" t="s">
        <v>81</v>
      </c>
      <c r="J57" s="18" t="s">
        <v>1847</v>
      </c>
      <c r="K57" s="21" t="s">
        <v>17</v>
      </c>
      <c r="L57" s="26"/>
      <c r="M57" s="95"/>
      <c r="N57" s="95"/>
      <c r="O57" s="27"/>
      <c r="P57" s="5"/>
    </row>
    <row r="58" spans="1:16" ht="14.3">
      <c r="A58" s="15"/>
      <c r="B58" s="16">
        <v>56</v>
      </c>
      <c r="C58" s="17">
        <v>55</v>
      </c>
      <c r="D58" s="18"/>
      <c r="E58" s="18">
        <v>44</v>
      </c>
      <c r="F58" s="18"/>
      <c r="G58" s="18"/>
      <c r="H58" s="17" t="s">
        <v>15</v>
      </c>
      <c r="I58" s="84" t="s">
        <v>83</v>
      </c>
      <c r="J58" s="18" t="s">
        <v>1849</v>
      </c>
      <c r="K58" s="21" t="s">
        <v>17</v>
      </c>
      <c r="L58" s="26"/>
      <c r="M58" s="95"/>
      <c r="N58" s="95"/>
      <c r="O58" s="27"/>
      <c r="P58" s="5"/>
    </row>
    <row r="59" spans="1:16" ht="14.3">
      <c r="A59" s="15"/>
      <c r="B59" s="88">
        <v>57</v>
      </c>
      <c r="C59" s="17">
        <v>56</v>
      </c>
      <c r="D59" s="18"/>
      <c r="E59" s="18">
        <v>45</v>
      </c>
      <c r="F59" s="18"/>
      <c r="G59" s="18"/>
      <c r="H59" s="17" t="s">
        <v>15</v>
      </c>
      <c r="I59" s="84" t="s">
        <v>84</v>
      </c>
      <c r="J59" s="18" t="s">
        <v>1851</v>
      </c>
      <c r="K59" s="21" t="s">
        <v>17</v>
      </c>
      <c r="L59" s="64"/>
      <c r="M59" s="22">
        <v>191</v>
      </c>
      <c r="N59" s="22"/>
      <c r="O59" s="27"/>
      <c r="P59" s="5"/>
    </row>
    <row r="60" spans="1:16" ht="14.3">
      <c r="A60" s="15"/>
      <c r="B60" s="16">
        <v>58</v>
      </c>
      <c r="C60" s="17">
        <v>57</v>
      </c>
      <c r="D60" s="18"/>
      <c r="E60" s="18">
        <v>46</v>
      </c>
      <c r="F60" s="18"/>
      <c r="G60" s="18"/>
      <c r="H60" s="17" t="s">
        <v>15</v>
      </c>
      <c r="I60" s="84" t="s">
        <v>86</v>
      </c>
      <c r="J60" s="18" t="s">
        <v>1852</v>
      </c>
      <c r="K60" s="21" t="s">
        <v>17</v>
      </c>
      <c r="L60" s="26"/>
      <c r="M60" s="95"/>
      <c r="N60" s="95"/>
      <c r="O60" s="27"/>
      <c r="P60" s="5"/>
    </row>
    <row r="61" spans="1:16" ht="14.3">
      <c r="A61" s="15"/>
      <c r="B61" s="16">
        <v>59</v>
      </c>
      <c r="C61" s="89">
        <v>58</v>
      </c>
      <c r="D61" s="17"/>
      <c r="E61" s="17"/>
      <c r="F61" s="17">
        <v>12</v>
      </c>
      <c r="G61" s="17"/>
      <c r="H61" s="17" t="s">
        <v>15</v>
      </c>
      <c r="I61" s="19" t="s">
        <v>82</v>
      </c>
      <c r="J61" s="17" t="s">
        <v>1845</v>
      </c>
      <c r="K61" s="21" t="s">
        <v>17</v>
      </c>
      <c r="L61" s="23" t="s">
        <v>18</v>
      </c>
      <c r="M61" s="103">
        <v>78</v>
      </c>
      <c r="N61" s="96" t="s">
        <v>1810</v>
      </c>
      <c r="O61" s="33"/>
      <c r="P61" s="5"/>
    </row>
    <row r="62" spans="1:16" ht="14.3">
      <c r="A62" s="28"/>
      <c r="B62" s="88">
        <v>60</v>
      </c>
      <c r="C62" s="17">
        <v>59</v>
      </c>
      <c r="D62" s="18"/>
      <c r="E62" s="18">
        <v>47</v>
      </c>
      <c r="F62" s="18"/>
      <c r="G62" s="18"/>
      <c r="H62" s="17" t="s">
        <v>15</v>
      </c>
      <c r="I62" s="84" t="s">
        <v>88</v>
      </c>
      <c r="J62" s="18" t="s">
        <v>1853</v>
      </c>
      <c r="K62" s="21" t="s">
        <v>17</v>
      </c>
      <c r="L62" s="98"/>
      <c r="M62" s="95"/>
      <c r="N62" s="95"/>
      <c r="O62" s="27"/>
      <c r="P62" s="5"/>
    </row>
    <row r="63" spans="1:16" ht="14.3">
      <c r="A63" s="15"/>
      <c r="B63" s="16">
        <v>61</v>
      </c>
      <c r="C63" s="17">
        <v>60</v>
      </c>
      <c r="D63" s="18"/>
      <c r="E63" s="18">
        <v>48</v>
      </c>
      <c r="F63" s="18"/>
      <c r="G63" s="18"/>
      <c r="H63" s="17" t="s">
        <v>15</v>
      </c>
      <c r="I63" s="84" t="s">
        <v>89</v>
      </c>
      <c r="J63" s="18" t="s">
        <v>1853</v>
      </c>
      <c r="K63" s="21" t="s">
        <v>17</v>
      </c>
      <c r="L63" s="26"/>
      <c r="M63" s="95"/>
      <c r="N63" s="95"/>
      <c r="O63" s="27"/>
      <c r="P63" s="5"/>
    </row>
    <row r="64" spans="1:16" ht="14.3">
      <c r="A64" s="15"/>
      <c r="B64" s="16">
        <v>62</v>
      </c>
      <c r="C64" s="17">
        <v>61</v>
      </c>
      <c r="D64" s="18"/>
      <c r="E64" s="18">
        <v>49</v>
      </c>
      <c r="F64" s="18"/>
      <c r="G64" s="18"/>
      <c r="H64" s="17" t="s">
        <v>15</v>
      </c>
      <c r="I64" s="84" t="s">
        <v>90</v>
      </c>
      <c r="J64" s="18" t="s">
        <v>1855</v>
      </c>
      <c r="K64" s="21" t="s">
        <v>17</v>
      </c>
      <c r="L64" s="26"/>
      <c r="M64" s="95"/>
      <c r="N64" s="95"/>
      <c r="O64" s="27"/>
      <c r="P64" s="5"/>
    </row>
    <row r="65" spans="1:16" ht="14.3">
      <c r="A65" s="15"/>
      <c r="B65" s="88">
        <v>63</v>
      </c>
      <c r="C65" s="17">
        <v>62</v>
      </c>
      <c r="D65" s="18"/>
      <c r="E65" s="18">
        <v>50</v>
      </c>
      <c r="F65" s="18"/>
      <c r="G65" s="18"/>
      <c r="H65" s="17" t="s">
        <v>15</v>
      </c>
      <c r="I65" s="84" t="s">
        <v>91</v>
      </c>
      <c r="J65" s="18" t="s">
        <v>1856</v>
      </c>
      <c r="K65" s="21" t="s">
        <v>17</v>
      </c>
      <c r="L65" s="64"/>
      <c r="M65" s="22">
        <v>136</v>
      </c>
      <c r="N65" s="22"/>
      <c r="O65" s="27"/>
      <c r="P65" s="5"/>
    </row>
    <row r="66" spans="1:16" ht="14.3">
      <c r="A66" s="28"/>
      <c r="B66" s="16">
        <v>64</v>
      </c>
      <c r="C66" s="89">
        <v>63</v>
      </c>
      <c r="D66" s="17"/>
      <c r="E66" s="17"/>
      <c r="F66" s="17">
        <v>13</v>
      </c>
      <c r="G66" s="17"/>
      <c r="H66" s="17" t="s">
        <v>15</v>
      </c>
      <c r="I66" s="19" t="s">
        <v>87</v>
      </c>
      <c r="J66" s="17" t="s">
        <v>1850</v>
      </c>
      <c r="K66" s="21" t="s">
        <v>17</v>
      </c>
      <c r="L66" s="26"/>
      <c r="M66" s="95"/>
      <c r="N66" s="95"/>
      <c r="O66" s="33"/>
      <c r="P66" s="5"/>
    </row>
    <row r="67" spans="1:16" ht="14.3">
      <c r="A67" s="15"/>
      <c r="B67" s="16">
        <v>65</v>
      </c>
      <c r="C67" s="17">
        <v>64</v>
      </c>
      <c r="D67" s="18"/>
      <c r="E67" s="18">
        <v>51</v>
      </c>
      <c r="F67" s="18"/>
      <c r="G67" s="18"/>
      <c r="H67" s="17" t="s">
        <v>15</v>
      </c>
      <c r="I67" s="84" t="s">
        <v>93</v>
      </c>
      <c r="J67" s="18" t="s">
        <v>1857</v>
      </c>
      <c r="K67" s="21" t="s">
        <v>17</v>
      </c>
      <c r="L67" s="26"/>
      <c r="M67" s="95"/>
      <c r="N67" s="95"/>
      <c r="O67" s="27"/>
      <c r="P67" s="5"/>
    </row>
    <row r="68" spans="1:16" ht="14.3">
      <c r="A68" s="15"/>
      <c r="B68" s="88">
        <v>66</v>
      </c>
      <c r="C68" s="17">
        <v>65</v>
      </c>
      <c r="D68" s="18"/>
      <c r="E68" s="18">
        <v>52</v>
      </c>
      <c r="F68" s="18"/>
      <c r="G68" s="18"/>
      <c r="H68" s="17" t="s">
        <v>15</v>
      </c>
      <c r="I68" s="84" t="s">
        <v>94</v>
      </c>
      <c r="J68" s="18" t="s">
        <v>1858</v>
      </c>
      <c r="K68" s="21" t="s">
        <v>17</v>
      </c>
      <c r="L68" s="26"/>
      <c r="M68" s="95"/>
      <c r="N68" s="95"/>
      <c r="O68" s="27"/>
      <c r="P68" s="5"/>
    </row>
    <row r="69" spans="1:16" ht="14.3">
      <c r="A69" s="15"/>
      <c r="B69" s="16">
        <v>67</v>
      </c>
      <c r="C69" s="17">
        <v>66</v>
      </c>
      <c r="D69" s="18"/>
      <c r="E69" s="18">
        <v>53</v>
      </c>
      <c r="F69" s="18"/>
      <c r="G69" s="18"/>
      <c r="H69" s="17" t="s">
        <v>15</v>
      </c>
      <c r="I69" s="84" t="s">
        <v>95</v>
      </c>
      <c r="J69" s="18" t="s">
        <v>1860</v>
      </c>
      <c r="K69" s="21" t="s">
        <v>17</v>
      </c>
      <c r="L69" s="26"/>
      <c r="M69" s="95"/>
      <c r="N69" s="95"/>
      <c r="O69" s="27"/>
      <c r="P69" s="5"/>
    </row>
    <row r="70" spans="1:16" ht="14.3">
      <c r="A70" s="15"/>
      <c r="B70" s="16">
        <v>68</v>
      </c>
      <c r="C70" s="17">
        <v>67</v>
      </c>
      <c r="D70" s="18"/>
      <c r="E70" s="18">
        <v>54</v>
      </c>
      <c r="F70" s="18"/>
      <c r="G70" s="18"/>
      <c r="H70" s="17" t="s">
        <v>15</v>
      </c>
      <c r="I70" s="84" t="s">
        <v>96</v>
      </c>
      <c r="J70" s="18" t="s">
        <v>1861</v>
      </c>
      <c r="K70" s="21" t="s">
        <v>17</v>
      </c>
      <c r="L70" s="26"/>
      <c r="M70" s="95"/>
      <c r="N70" s="95"/>
      <c r="O70" s="27"/>
      <c r="P70" s="5"/>
    </row>
    <row r="71" spans="1:16" ht="14.3">
      <c r="A71" s="15"/>
      <c r="B71" s="88">
        <v>69</v>
      </c>
      <c r="C71" s="89">
        <v>68</v>
      </c>
      <c r="D71" s="17"/>
      <c r="E71" s="17"/>
      <c r="F71" s="17">
        <v>14</v>
      </c>
      <c r="G71" s="17"/>
      <c r="H71" s="17" t="s">
        <v>15</v>
      </c>
      <c r="I71" s="19" t="s">
        <v>92</v>
      </c>
      <c r="J71" s="17" t="s">
        <v>1854</v>
      </c>
      <c r="K71" s="21" t="s">
        <v>17</v>
      </c>
      <c r="L71" s="26"/>
      <c r="M71" s="95"/>
      <c r="N71" s="95"/>
      <c r="O71" s="33"/>
      <c r="P71" s="5"/>
    </row>
    <row r="72" spans="1:16" ht="14.3">
      <c r="A72" s="28"/>
      <c r="B72" s="16">
        <v>70</v>
      </c>
      <c r="C72" s="17">
        <v>69</v>
      </c>
      <c r="D72" s="18"/>
      <c r="E72" s="18">
        <v>55</v>
      </c>
      <c r="F72" s="18"/>
      <c r="G72" s="18"/>
      <c r="H72" s="17" t="s">
        <v>15</v>
      </c>
      <c r="I72" s="84" t="s">
        <v>98</v>
      </c>
      <c r="J72" s="18" t="s">
        <v>1862</v>
      </c>
      <c r="K72" s="21" t="s">
        <v>17</v>
      </c>
      <c r="L72" s="26"/>
      <c r="M72" s="95"/>
      <c r="N72" s="95"/>
      <c r="O72" s="27"/>
      <c r="P72" s="5"/>
    </row>
    <row r="73" spans="1:16" ht="14.3">
      <c r="A73" s="15"/>
      <c r="B73" s="16">
        <v>71</v>
      </c>
      <c r="C73" s="17">
        <v>70</v>
      </c>
      <c r="D73" s="18"/>
      <c r="E73" s="18">
        <v>56</v>
      </c>
      <c r="F73" s="18"/>
      <c r="G73" s="18"/>
      <c r="H73" s="17" t="s">
        <v>15</v>
      </c>
      <c r="I73" s="84" t="s">
        <v>99</v>
      </c>
      <c r="J73" s="18" t="s">
        <v>1863</v>
      </c>
      <c r="K73" s="21" t="s">
        <v>17</v>
      </c>
      <c r="L73" s="98"/>
      <c r="M73" s="95"/>
      <c r="N73" s="95"/>
      <c r="O73" s="27"/>
      <c r="P73" s="5"/>
    </row>
    <row r="74" spans="1:16" ht="14.3">
      <c r="A74" s="15"/>
      <c r="B74" s="88">
        <v>72</v>
      </c>
      <c r="C74" s="17">
        <v>71</v>
      </c>
      <c r="D74" s="18"/>
      <c r="E74" s="18">
        <v>57</v>
      </c>
      <c r="F74" s="18"/>
      <c r="G74" s="18"/>
      <c r="H74" s="17" t="s">
        <v>15</v>
      </c>
      <c r="I74" s="84" t="s">
        <v>100</v>
      </c>
      <c r="J74" s="18" t="s">
        <v>1866</v>
      </c>
      <c r="K74" s="21" t="s">
        <v>17</v>
      </c>
      <c r="L74" s="26"/>
      <c r="M74" s="95"/>
      <c r="N74" s="95"/>
      <c r="O74" s="27"/>
      <c r="P74" s="5"/>
    </row>
    <row r="75" spans="1:16" ht="14.3">
      <c r="A75" s="15"/>
      <c r="B75" s="16">
        <v>73</v>
      </c>
      <c r="C75" s="17">
        <v>72</v>
      </c>
      <c r="D75" s="18"/>
      <c r="E75" s="18">
        <v>58</v>
      </c>
      <c r="F75" s="18"/>
      <c r="G75" s="18"/>
      <c r="H75" s="17" t="s">
        <v>15</v>
      </c>
      <c r="I75" s="84" t="s">
        <v>101</v>
      </c>
      <c r="J75" s="18" t="s">
        <v>1867</v>
      </c>
      <c r="K75" s="21" t="s">
        <v>17</v>
      </c>
      <c r="L75" s="23" t="s">
        <v>18</v>
      </c>
      <c r="M75" s="22">
        <v>15</v>
      </c>
      <c r="N75" s="96" t="s">
        <v>1810</v>
      </c>
      <c r="O75" s="27"/>
      <c r="P75" s="5"/>
    </row>
    <row r="76" spans="1:16" ht="14.3">
      <c r="A76" s="15"/>
      <c r="B76" s="16">
        <v>74</v>
      </c>
      <c r="C76" s="89">
        <v>73</v>
      </c>
      <c r="D76" s="17"/>
      <c r="E76" s="17"/>
      <c r="F76" s="17">
        <v>15</v>
      </c>
      <c r="G76" s="17"/>
      <c r="H76" s="17" t="s">
        <v>15</v>
      </c>
      <c r="I76" s="19" t="s">
        <v>97</v>
      </c>
      <c r="J76" s="17" t="s">
        <v>1859</v>
      </c>
      <c r="K76" s="21" t="s">
        <v>17</v>
      </c>
      <c r="L76" s="26"/>
      <c r="M76" s="95"/>
      <c r="N76" s="95"/>
      <c r="O76" s="33"/>
      <c r="P76" s="5"/>
    </row>
    <row r="77" spans="1:16" ht="14.3">
      <c r="A77" s="28"/>
      <c r="B77" s="88">
        <v>75</v>
      </c>
      <c r="C77" s="17">
        <v>74</v>
      </c>
      <c r="D77" s="18"/>
      <c r="E77" s="18">
        <v>59</v>
      </c>
      <c r="F77" s="18"/>
      <c r="G77" s="18"/>
      <c r="H77" s="17" t="s">
        <v>15</v>
      </c>
      <c r="I77" s="84" t="s">
        <v>104</v>
      </c>
      <c r="J77" s="18" t="s">
        <v>1869</v>
      </c>
      <c r="K77" s="21" t="s">
        <v>17</v>
      </c>
      <c r="L77" s="26"/>
      <c r="M77" s="95"/>
      <c r="N77" s="95"/>
      <c r="O77" s="27"/>
      <c r="P77" s="5"/>
    </row>
    <row r="78" spans="1:16" ht="14.3">
      <c r="A78" s="15"/>
      <c r="B78" s="16">
        <v>76</v>
      </c>
      <c r="C78" s="17">
        <v>75</v>
      </c>
      <c r="D78" s="18"/>
      <c r="E78" s="18">
        <v>60</v>
      </c>
      <c r="F78" s="18"/>
      <c r="G78" s="18"/>
      <c r="H78" s="17" t="s">
        <v>15</v>
      </c>
      <c r="I78" s="84" t="s">
        <v>105</v>
      </c>
      <c r="J78" s="18" t="s">
        <v>1871</v>
      </c>
      <c r="K78" s="21" t="s">
        <v>17</v>
      </c>
      <c r="L78" s="26"/>
      <c r="M78" s="95"/>
      <c r="N78" s="95"/>
      <c r="O78" s="27"/>
      <c r="P78" s="5"/>
    </row>
    <row r="79" spans="1:16" ht="14.3">
      <c r="A79" s="15"/>
      <c r="B79" s="16">
        <v>77</v>
      </c>
      <c r="C79" s="17">
        <v>76</v>
      </c>
      <c r="D79" s="18"/>
      <c r="E79" s="18">
        <v>61</v>
      </c>
      <c r="F79" s="18"/>
      <c r="G79" s="18"/>
      <c r="H79" s="17" t="s">
        <v>15</v>
      </c>
      <c r="I79" s="84" t="s">
        <v>107</v>
      </c>
      <c r="J79" s="18" t="s">
        <v>1872</v>
      </c>
      <c r="K79" s="21" t="s">
        <v>17</v>
      </c>
      <c r="L79" s="26"/>
      <c r="M79" s="95"/>
      <c r="N79" s="95"/>
      <c r="O79" s="27"/>
      <c r="P79" s="5"/>
    </row>
    <row r="80" spans="1:16" ht="14.3">
      <c r="A80" s="15"/>
      <c r="B80" s="88">
        <v>78</v>
      </c>
      <c r="C80" s="17">
        <v>77</v>
      </c>
      <c r="D80" s="18"/>
      <c r="E80" s="18">
        <v>62</v>
      </c>
      <c r="F80" s="18"/>
      <c r="G80" s="18"/>
      <c r="H80" s="17" t="s">
        <v>15</v>
      </c>
      <c r="I80" s="19" t="s">
        <v>109</v>
      </c>
      <c r="J80" s="18" t="s">
        <v>1873</v>
      </c>
      <c r="K80" s="21" t="s">
        <v>17</v>
      </c>
      <c r="L80" s="26"/>
      <c r="M80" s="95"/>
      <c r="N80" s="95"/>
      <c r="O80" s="27"/>
      <c r="P80" s="5"/>
    </row>
    <row r="81" spans="1:16" ht="14.3">
      <c r="A81" s="15"/>
      <c r="B81" s="16">
        <v>79</v>
      </c>
      <c r="C81" s="89">
        <v>78</v>
      </c>
      <c r="D81" s="17"/>
      <c r="E81" s="17"/>
      <c r="F81" s="17">
        <v>16</v>
      </c>
      <c r="G81" s="17"/>
      <c r="H81" s="17" t="s">
        <v>15</v>
      </c>
      <c r="I81" s="19" t="s">
        <v>102</v>
      </c>
      <c r="J81" s="17" t="s">
        <v>1864</v>
      </c>
      <c r="K81" s="21" t="s">
        <v>17</v>
      </c>
      <c r="L81" s="26"/>
      <c r="M81" s="95"/>
      <c r="N81" s="95"/>
      <c r="O81" s="33"/>
      <c r="P81" s="5"/>
    </row>
    <row r="82" spans="1:16" ht="14.3">
      <c r="A82" s="28"/>
      <c r="B82" s="16">
        <v>80</v>
      </c>
      <c r="C82" s="89">
        <v>78</v>
      </c>
      <c r="D82" s="36" t="s">
        <v>24</v>
      </c>
      <c r="E82" s="36"/>
      <c r="F82" s="36">
        <v>16</v>
      </c>
      <c r="G82" s="36"/>
      <c r="H82" s="17" t="s">
        <v>15</v>
      </c>
      <c r="I82" s="19" t="s">
        <v>103</v>
      </c>
      <c r="J82" s="17" t="s">
        <v>1865</v>
      </c>
      <c r="K82" s="21" t="s">
        <v>47</v>
      </c>
      <c r="L82" s="26"/>
      <c r="M82" s="95"/>
      <c r="N82" s="95"/>
      <c r="O82" s="33"/>
      <c r="P82" s="5"/>
    </row>
    <row r="83" spans="1:16" ht="14.3">
      <c r="A83" s="15"/>
      <c r="B83" s="88">
        <v>81</v>
      </c>
      <c r="C83" s="17">
        <v>79</v>
      </c>
      <c r="D83" s="18"/>
      <c r="E83" s="18">
        <v>63</v>
      </c>
      <c r="F83" s="18"/>
      <c r="G83" s="18"/>
      <c r="H83" s="17" t="s">
        <v>15</v>
      </c>
      <c r="I83" s="84" t="s">
        <v>110</v>
      </c>
      <c r="J83" s="18" t="s">
        <v>1874</v>
      </c>
      <c r="K83" s="21" t="s">
        <v>17</v>
      </c>
      <c r="L83" s="23" t="s">
        <v>18</v>
      </c>
      <c r="M83" s="22">
        <v>120</v>
      </c>
      <c r="N83" s="22"/>
      <c r="O83" s="27"/>
      <c r="P83" s="5"/>
    </row>
    <row r="84" spans="1:16" ht="14.3">
      <c r="A84" s="15"/>
      <c r="B84" s="16">
        <v>82</v>
      </c>
      <c r="C84" s="17">
        <v>80</v>
      </c>
      <c r="D84" s="18"/>
      <c r="E84" s="18">
        <v>64</v>
      </c>
      <c r="F84" s="18"/>
      <c r="G84" s="18"/>
      <c r="H84" s="17" t="s">
        <v>15</v>
      </c>
      <c r="I84" s="84" t="s">
        <v>111</v>
      </c>
      <c r="J84" s="18" t="s">
        <v>1876</v>
      </c>
      <c r="K84" s="21" t="s">
        <v>17</v>
      </c>
      <c r="L84" s="26"/>
      <c r="M84" s="95"/>
      <c r="N84" s="95"/>
      <c r="O84" s="27"/>
      <c r="P84" s="5"/>
    </row>
    <row r="85" spans="1:16" ht="14.3">
      <c r="A85" s="15"/>
      <c r="B85" s="16">
        <v>83</v>
      </c>
      <c r="C85" s="17">
        <v>81</v>
      </c>
      <c r="D85" s="18"/>
      <c r="E85" s="18">
        <v>65</v>
      </c>
      <c r="F85" s="18"/>
      <c r="G85" s="18"/>
      <c r="H85" s="17" t="s">
        <v>15</v>
      </c>
      <c r="I85" s="84" t="s">
        <v>112</v>
      </c>
      <c r="J85" s="18" t="s">
        <v>1877</v>
      </c>
      <c r="K85" s="21" t="s">
        <v>17</v>
      </c>
      <c r="L85" s="26"/>
      <c r="M85" s="95"/>
      <c r="N85" s="95"/>
      <c r="O85" s="27"/>
      <c r="P85" s="5"/>
    </row>
    <row r="86" spans="1:16" ht="14.3">
      <c r="A86" s="28"/>
      <c r="B86" s="88">
        <v>84</v>
      </c>
      <c r="C86" s="17">
        <v>82</v>
      </c>
      <c r="D86" s="18"/>
      <c r="E86" s="18">
        <v>66</v>
      </c>
      <c r="F86" s="18"/>
      <c r="G86" s="18"/>
      <c r="H86" s="17" t="s">
        <v>15</v>
      </c>
      <c r="I86" s="84" t="s">
        <v>114</v>
      </c>
      <c r="J86" s="18" t="s">
        <v>1878</v>
      </c>
      <c r="K86" s="21" t="s">
        <v>17</v>
      </c>
      <c r="L86" s="26"/>
      <c r="M86" s="95"/>
      <c r="N86" s="95"/>
      <c r="O86" s="27"/>
      <c r="P86" s="5"/>
    </row>
    <row r="87" spans="1:16" ht="14.3">
      <c r="A87" s="15"/>
      <c r="B87" s="16">
        <v>85</v>
      </c>
      <c r="C87" s="89">
        <v>83</v>
      </c>
      <c r="D87" s="17"/>
      <c r="E87" s="17"/>
      <c r="F87" s="17">
        <v>17</v>
      </c>
      <c r="G87" s="17"/>
      <c r="H87" s="17" t="s">
        <v>15</v>
      </c>
      <c r="I87" s="19" t="s">
        <v>108</v>
      </c>
      <c r="J87" s="17" t="s">
        <v>1870</v>
      </c>
      <c r="K87" s="21" t="s">
        <v>17</v>
      </c>
      <c r="L87" s="26"/>
      <c r="M87" s="95"/>
      <c r="N87" s="95"/>
      <c r="O87" s="33"/>
      <c r="P87" s="5"/>
    </row>
    <row r="88" spans="1:16" ht="14.3">
      <c r="A88" s="15"/>
      <c r="B88" s="16">
        <v>86</v>
      </c>
      <c r="C88" s="17">
        <v>84</v>
      </c>
      <c r="D88" s="18"/>
      <c r="E88" s="18">
        <v>67</v>
      </c>
      <c r="F88" s="18"/>
      <c r="G88" s="18"/>
      <c r="H88" s="17" t="s">
        <v>15</v>
      </c>
      <c r="I88" s="84" t="s">
        <v>115</v>
      </c>
      <c r="J88" s="18" t="s">
        <v>1879</v>
      </c>
      <c r="K88" s="21" t="s">
        <v>17</v>
      </c>
      <c r="L88" s="26"/>
      <c r="M88" s="95"/>
      <c r="N88" s="95"/>
      <c r="O88" s="27"/>
      <c r="P88" s="5"/>
    </row>
    <row r="89" spans="1:16" ht="14.3">
      <c r="A89" s="15"/>
      <c r="B89" s="88">
        <v>87</v>
      </c>
      <c r="C89" s="17">
        <v>85</v>
      </c>
      <c r="D89" s="18"/>
      <c r="E89" s="18">
        <v>68</v>
      </c>
      <c r="F89" s="18"/>
      <c r="G89" s="18"/>
      <c r="H89" s="17" t="s">
        <v>15</v>
      </c>
      <c r="I89" s="84" t="s">
        <v>116</v>
      </c>
      <c r="J89" s="18" t="s">
        <v>1879</v>
      </c>
      <c r="K89" s="21" t="s">
        <v>17</v>
      </c>
      <c r="L89" s="26"/>
      <c r="M89" s="95"/>
      <c r="N89" s="95"/>
      <c r="O89" s="27"/>
      <c r="P89" s="5"/>
    </row>
    <row r="90" spans="1:16" ht="14.3">
      <c r="A90" s="15"/>
      <c r="B90" s="16">
        <v>88</v>
      </c>
      <c r="C90" s="17">
        <v>86</v>
      </c>
      <c r="D90" s="18"/>
      <c r="E90" s="18">
        <v>69</v>
      </c>
      <c r="F90" s="18"/>
      <c r="G90" s="18"/>
      <c r="H90" s="17" t="s">
        <v>15</v>
      </c>
      <c r="I90" s="84" t="s">
        <v>117</v>
      </c>
      <c r="J90" s="18" t="s">
        <v>1881</v>
      </c>
      <c r="K90" s="21" t="s">
        <v>17</v>
      </c>
      <c r="L90" s="79"/>
      <c r="M90" s="95"/>
      <c r="N90" s="95"/>
      <c r="O90" s="27"/>
      <c r="P90" s="5"/>
    </row>
    <row r="91" spans="1:16" ht="14.3">
      <c r="A91" s="15"/>
      <c r="B91" s="16">
        <v>89</v>
      </c>
      <c r="C91" s="17">
        <v>87</v>
      </c>
      <c r="D91" s="18"/>
      <c r="E91" s="18">
        <v>70</v>
      </c>
      <c r="F91" s="18"/>
      <c r="G91" s="18"/>
      <c r="H91" s="17" t="s">
        <v>15</v>
      </c>
      <c r="I91" s="84" t="s">
        <v>119</v>
      </c>
      <c r="J91" s="18" t="s">
        <v>1882</v>
      </c>
      <c r="K91" s="21" t="s">
        <v>17</v>
      </c>
      <c r="L91" s="26"/>
      <c r="M91" s="95"/>
      <c r="N91" s="95"/>
      <c r="O91" s="27"/>
      <c r="P91" s="5"/>
    </row>
    <row r="92" spans="1:16" ht="14.3">
      <c r="A92" s="28"/>
      <c r="B92" s="88">
        <v>90</v>
      </c>
      <c r="C92" s="89">
        <v>88</v>
      </c>
      <c r="D92" s="17"/>
      <c r="E92" s="17"/>
      <c r="F92" s="17">
        <v>18</v>
      </c>
      <c r="G92" s="17"/>
      <c r="H92" s="17" t="s">
        <v>15</v>
      </c>
      <c r="I92" s="19" t="s">
        <v>113</v>
      </c>
      <c r="J92" s="17" t="s">
        <v>1875</v>
      </c>
      <c r="K92" s="21" t="s">
        <v>47</v>
      </c>
      <c r="L92" s="26"/>
      <c r="M92" s="95"/>
      <c r="N92" s="95"/>
      <c r="O92" s="33"/>
      <c r="P92" s="5"/>
    </row>
    <row r="93" spans="1:16" ht="14.3">
      <c r="A93" s="15"/>
      <c r="B93" s="16">
        <v>91</v>
      </c>
      <c r="C93" s="17">
        <v>89</v>
      </c>
      <c r="D93" s="18"/>
      <c r="E93" s="18">
        <v>71</v>
      </c>
      <c r="F93" s="18"/>
      <c r="G93" s="18"/>
      <c r="H93" s="17" t="s">
        <v>15</v>
      </c>
      <c r="I93" s="84" t="s">
        <v>120</v>
      </c>
      <c r="J93" s="18" t="s">
        <v>1883</v>
      </c>
      <c r="K93" s="21" t="s">
        <v>17</v>
      </c>
      <c r="L93" s="26"/>
      <c r="M93" s="95"/>
      <c r="N93" s="95"/>
      <c r="O93" s="27"/>
      <c r="P93" s="5"/>
    </row>
    <row r="94" spans="1:16" ht="14.3">
      <c r="A94" s="15"/>
      <c r="B94" s="16">
        <v>92</v>
      </c>
      <c r="C94" s="17">
        <v>90</v>
      </c>
      <c r="D94" s="18"/>
      <c r="E94" s="18">
        <v>72</v>
      </c>
      <c r="F94" s="18"/>
      <c r="G94" s="18"/>
      <c r="H94" s="17" t="s">
        <v>15</v>
      </c>
      <c r="I94" s="84" t="s">
        <v>121</v>
      </c>
      <c r="J94" s="18" t="s">
        <v>1885</v>
      </c>
      <c r="K94" s="21" t="s">
        <v>17</v>
      </c>
      <c r="L94" s="26"/>
      <c r="M94" s="95"/>
      <c r="N94" s="95"/>
      <c r="O94" s="27"/>
      <c r="P94" s="5"/>
    </row>
    <row r="95" spans="1:16" ht="14.3">
      <c r="A95" s="15"/>
      <c r="B95" s="88">
        <v>93</v>
      </c>
      <c r="C95" s="17">
        <v>91</v>
      </c>
      <c r="D95" s="18"/>
      <c r="E95" s="18">
        <v>73</v>
      </c>
      <c r="F95" s="18"/>
      <c r="G95" s="18"/>
      <c r="H95" s="17" t="s">
        <v>15</v>
      </c>
      <c r="I95" s="84" t="s">
        <v>122</v>
      </c>
      <c r="J95" s="18" t="s">
        <v>1886</v>
      </c>
      <c r="K95" s="21" t="s">
        <v>17</v>
      </c>
      <c r="L95" s="26"/>
      <c r="M95" s="95"/>
      <c r="N95" s="95"/>
      <c r="O95" s="27"/>
      <c r="P95" s="5"/>
    </row>
    <row r="96" spans="1:16" ht="14.3">
      <c r="A96" s="15"/>
      <c r="B96" s="16">
        <v>94</v>
      </c>
      <c r="C96" s="17">
        <v>92</v>
      </c>
      <c r="D96" s="18"/>
      <c r="E96" s="18">
        <v>74</v>
      </c>
      <c r="F96" s="18"/>
      <c r="G96" s="18"/>
      <c r="H96" s="17" t="s">
        <v>15</v>
      </c>
      <c r="I96" s="84" t="s">
        <v>124</v>
      </c>
      <c r="J96" s="18" t="s">
        <v>1888</v>
      </c>
      <c r="K96" s="21" t="s">
        <v>17</v>
      </c>
      <c r="L96" s="26"/>
      <c r="M96" s="95"/>
      <c r="N96" s="95"/>
      <c r="O96" s="27"/>
      <c r="P96" s="5"/>
    </row>
    <row r="97" spans="1:16" ht="14.3">
      <c r="A97" s="28"/>
      <c r="B97" s="16">
        <v>95</v>
      </c>
      <c r="C97" s="89">
        <v>93</v>
      </c>
      <c r="D97" s="17"/>
      <c r="E97" s="17"/>
      <c r="F97" s="17">
        <v>19</v>
      </c>
      <c r="G97" s="17"/>
      <c r="H97" s="17" t="s">
        <v>15</v>
      </c>
      <c r="I97" s="19" t="s">
        <v>118</v>
      </c>
      <c r="J97" s="17" t="s">
        <v>1880</v>
      </c>
      <c r="K97" s="21" t="s">
        <v>17</v>
      </c>
      <c r="L97" s="26"/>
      <c r="M97" s="95"/>
      <c r="N97" s="95"/>
      <c r="O97" s="33"/>
      <c r="P97" s="5"/>
    </row>
    <row r="98" spans="1:16" ht="14.3">
      <c r="A98" s="15"/>
      <c r="B98" s="88">
        <v>96</v>
      </c>
      <c r="C98" s="17">
        <v>94</v>
      </c>
      <c r="D98" s="18"/>
      <c r="E98" s="18">
        <v>75</v>
      </c>
      <c r="F98" s="18"/>
      <c r="G98" s="18"/>
      <c r="H98" s="17" t="s">
        <v>15</v>
      </c>
      <c r="I98" s="84" t="s">
        <v>125</v>
      </c>
      <c r="J98" s="18" t="s">
        <v>1890</v>
      </c>
      <c r="K98" s="21" t="s">
        <v>17</v>
      </c>
      <c r="L98" s="26"/>
      <c r="M98" s="95"/>
      <c r="N98" s="95"/>
      <c r="O98" s="27"/>
      <c r="P98" s="5"/>
    </row>
    <row r="99" spans="1:16" ht="14.3">
      <c r="A99" s="15"/>
      <c r="B99" s="16">
        <v>97</v>
      </c>
      <c r="C99" s="17">
        <v>95</v>
      </c>
      <c r="D99" s="18"/>
      <c r="E99" s="18">
        <v>76</v>
      </c>
      <c r="F99" s="18"/>
      <c r="G99" s="18"/>
      <c r="H99" s="17" t="s">
        <v>15</v>
      </c>
      <c r="I99" s="84" t="s">
        <v>128</v>
      </c>
      <c r="J99" s="18" t="s">
        <v>1891</v>
      </c>
      <c r="K99" s="21" t="s">
        <v>17</v>
      </c>
      <c r="L99" s="64"/>
      <c r="M99" s="22">
        <v>75</v>
      </c>
      <c r="N99" s="96" t="s">
        <v>1810</v>
      </c>
      <c r="O99" s="27"/>
      <c r="P99" s="5"/>
    </row>
    <row r="100" spans="1:16" ht="14.3">
      <c r="A100" s="15"/>
      <c r="B100" s="16">
        <v>98</v>
      </c>
      <c r="C100" s="17">
        <v>96</v>
      </c>
      <c r="D100" s="18"/>
      <c r="E100" s="18">
        <v>77</v>
      </c>
      <c r="F100" s="18"/>
      <c r="G100" s="18"/>
      <c r="H100" s="17" t="s">
        <v>15</v>
      </c>
      <c r="I100" s="84" t="s">
        <v>130</v>
      </c>
      <c r="J100" s="18" t="s">
        <v>1892</v>
      </c>
      <c r="K100" s="21" t="s">
        <v>17</v>
      </c>
      <c r="L100" s="26"/>
      <c r="M100" s="95"/>
      <c r="N100" s="95"/>
      <c r="O100" s="27"/>
      <c r="P100" s="5"/>
    </row>
    <row r="101" spans="1:16" ht="14.3">
      <c r="A101" s="15"/>
      <c r="B101" s="88">
        <v>99</v>
      </c>
      <c r="C101" s="17">
        <v>97</v>
      </c>
      <c r="D101" s="18"/>
      <c r="E101" s="18">
        <v>78</v>
      </c>
      <c r="F101" s="18"/>
      <c r="G101" s="18"/>
      <c r="H101" s="17" t="s">
        <v>15</v>
      </c>
      <c r="I101" s="84" t="s">
        <v>131</v>
      </c>
      <c r="J101" s="18" t="s">
        <v>1893</v>
      </c>
      <c r="K101" s="21" t="s">
        <v>17</v>
      </c>
      <c r="L101" s="26"/>
      <c r="M101" s="95"/>
      <c r="N101" s="95"/>
      <c r="O101" s="27"/>
      <c r="P101" s="5"/>
    </row>
    <row r="102" spans="1:16" ht="14.3">
      <c r="A102" s="28"/>
      <c r="B102" s="16">
        <v>100</v>
      </c>
      <c r="C102" s="89">
        <v>98</v>
      </c>
      <c r="D102" s="17"/>
      <c r="E102" s="17"/>
      <c r="F102" s="17">
        <v>20</v>
      </c>
      <c r="G102" s="17"/>
      <c r="H102" s="17" t="s">
        <v>15</v>
      </c>
      <c r="I102" s="19" t="s">
        <v>123</v>
      </c>
      <c r="J102" s="17" t="s">
        <v>1884</v>
      </c>
      <c r="K102" s="21" t="s">
        <v>17</v>
      </c>
      <c r="L102" s="26"/>
      <c r="M102" s="95"/>
      <c r="N102" s="95"/>
      <c r="O102" s="33"/>
      <c r="P102" s="5"/>
    </row>
    <row r="103" spans="1:16" ht="14.3">
      <c r="A103" s="15"/>
      <c r="B103" s="16">
        <v>101</v>
      </c>
      <c r="C103" s="17">
        <v>99</v>
      </c>
      <c r="D103" s="18"/>
      <c r="E103" s="18">
        <v>79</v>
      </c>
      <c r="F103" s="18"/>
      <c r="G103" s="18"/>
      <c r="H103" s="17" t="s">
        <v>15</v>
      </c>
      <c r="I103" s="84" t="s">
        <v>132</v>
      </c>
      <c r="J103" s="18" t="s">
        <v>1895</v>
      </c>
      <c r="K103" s="21" t="s">
        <v>17</v>
      </c>
      <c r="L103" s="26"/>
      <c r="M103" s="95"/>
      <c r="N103" s="95"/>
      <c r="O103" s="27"/>
      <c r="P103" s="5"/>
    </row>
    <row r="104" spans="1:16" ht="14.3">
      <c r="A104" s="15"/>
      <c r="B104" s="88">
        <v>102</v>
      </c>
      <c r="C104" s="17">
        <v>100</v>
      </c>
      <c r="D104" s="18"/>
      <c r="E104" s="18">
        <v>80</v>
      </c>
      <c r="F104" s="18"/>
      <c r="G104" s="18"/>
      <c r="H104" s="17" t="s">
        <v>15</v>
      </c>
      <c r="I104" s="84" t="s">
        <v>133</v>
      </c>
      <c r="J104" s="18" t="s">
        <v>1896</v>
      </c>
      <c r="K104" s="21" t="s">
        <v>17</v>
      </c>
      <c r="L104" s="26"/>
      <c r="M104" s="95"/>
      <c r="N104" s="95"/>
      <c r="O104" s="27"/>
      <c r="P104" s="5"/>
    </row>
    <row r="105" spans="1:16" ht="14.3">
      <c r="A105" s="15"/>
      <c r="B105" s="16">
        <v>103</v>
      </c>
      <c r="C105" s="17">
        <v>101</v>
      </c>
      <c r="D105" s="18"/>
      <c r="E105" s="18">
        <v>81</v>
      </c>
      <c r="F105" s="18"/>
      <c r="G105" s="18"/>
      <c r="H105" s="17" t="s">
        <v>15</v>
      </c>
      <c r="I105" s="84" t="s">
        <v>135</v>
      </c>
      <c r="J105" s="18" t="s">
        <v>1897</v>
      </c>
      <c r="K105" s="21" t="s">
        <v>17</v>
      </c>
      <c r="L105" s="64"/>
      <c r="M105" s="22">
        <v>155</v>
      </c>
      <c r="N105" s="22"/>
      <c r="O105" s="27"/>
      <c r="P105" s="5"/>
    </row>
    <row r="106" spans="1:16" ht="14.3">
      <c r="A106" s="28"/>
      <c r="B106" s="16">
        <v>104</v>
      </c>
      <c r="C106" s="17">
        <v>102</v>
      </c>
      <c r="D106" s="18"/>
      <c r="E106" s="18">
        <v>82</v>
      </c>
      <c r="F106" s="18"/>
      <c r="G106" s="18"/>
      <c r="H106" s="17" t="s">
        <v>15</v>
      </c>
      <c r="I106" s="84" t="s">
        <v>136</v>
      </c>
      <c r="J106" s="18" t="s">
        <v>1898</v>
      </c>
      <c r="K106" s="21" t="s">
        <v>17</v>
      </c>
      <c r="L106" s="26"/>
      <c r="M106" s="95"/>
      <c r="N106" s="95"/>
      <c r="O106" s="27"/>
      <c r="P106" s="5"/>
    </row>
    <row r="107" spans="1:16" ht="14.3">
      <c r="A107" s="15"/>
      <c r="B107" s="88">
        <v>105</v>
      </c>
      <c r="C107" s="89">
        <v>103</v>
      </c>
      <c r="D107" s="17"/>
      <c r="E107" s="17"/>
      <c r="F107" s="17">
        <v>21</v>
      </c>
      <c r="G107" s="17"/>
      <c r="H107" s="17" t="s">
        <v>15</v>
      </c>
      <c r="I107" s="19" t="s">
        <v>129</v>
      </c>
      <c r="J107" s="17" t="s">
        <v>1889</v>
      </c>
      <c r="K107" s="21" t="s">
        <v>17</v>
      </c>
      <c r="L107" s="64"/>
      <c r="M107" s="22">
        <v>295</v>
      </c>
      <c r="N107" s="22"/>
      <c r="O107" s="33"/>
      <c r="P107" s="5"/>
    </row>
    <row r="108" spans="1:16" ht="14.3">
      <c r="A108" s="15"/>
      <c r="B108" s="16">
        <v>106</v>
      </c>
      <c r="C108" s="17">
        <v>104</v>
      </c>
      <c r="D108" s="18"/>
      <c r="E108" s="18">
        <v>83</v>
      </c>
      <c r="F108" s="18"/>
      <c r="G108" s="18"/>
      <c r="H108" s="17" t="s">
        <v>15</v>
      </c>
      <c r="I108" s="84" t="s">
        <v>137</v>
      </c>
      <c r="J108" s="18" t="s">
        <v>1900</v>
      </c>
      <c r="K108" s="21" t="s">
        <v>17</v>
      </c>
      <c r="L108" s="26"/>
      <c r="M108" s="95"/>
      <c r="N108" s="95"/>
      <c r="O108" s="27"/>
      <c r="P108" s="5"/>
    </row>
    <row r="109" spans="1:16" ht="14.3">
      <c r="A109" s="15"/>
      <c r="B109" s="16">
        <v>107</v>
      </c>
      <c r="C109" s="17">
        <v>105</v>
      </c>
      <c r="D109" s="18"/>
      <c r="E109" s="18">
        <v>84</v>
      </c>
      <c r="F109" s="18"/>
      <c r="G109" s="18"/>
      <c r="H109" s="17" t="s">
        <v>15</v>
      </c>
      <c r="I109" s="84" t="s">
        <v>138</v>
      </c>
      <c r="J109" s="18" t="s">
        <v>1901</v>
      </c>
      <c r="K109" s="21" t="s">
        <v>17</v>
      </c>
      <c r="L109" s="26"/>
      <c r="M109" s="95"/>
      <c r="N109" s="95"/>
      <c r="O109" s="27"/>
      <c r="P109" s="5"/>
    </row>
    <row r="110" spans="1:16" ht="14.3">
      <c r="A110" s="15"/>
      <c r="B110" s="88">
        <v>108</v>
      </c>
      <c r="C110" s="17">
        <v>106</v>
      </c>
      <c r="D110" s="18"/>
      <c r="E110" s="18">
        <v>85</v>
      </c>
      <c r="F110" s="18"/>
      <c r="G110" s="18"/>
      <c r="H110" s="17" t="s">
        <v>15</v>
      </c>
      <c r="I110" s="84" t="s">
        <v>140</v>
      </c>
      <c r="J110" s="18" t="s">
        <v>1902</v>
      </c>
      <c r="K110" s="21" t="s">
        <v>17</v>
      </c>
      <c r="L110" s="64"/>
      <c r="M110" s="22">
        <v>22</v>
      </c>
      <c r="N110" s="96" t="s">
        <v>1810</v>
      </c>
      <c r="O110" s="27"/>
      <c r="P110" s="5"/>
    </row>
    <row r="111" spans="1:16" ht="14.3">
      <c r="A111" s="15"/>
      <c r="B111" s="16">
        <v>109</v>
      </c>
      <c r="C111" s="17">
        <v>107</v>
      </c>
      <c r="D111" s="18"/>
      <c r="E111" s="18">
        <v>86</v>
      </c>
      <c r="F111" s="18"/>
      <c r="G111" s="18"/>
      <c r="H111" s="17" t="s">
        <v>15</v>
      </c>
      <c r="I111" s="84" t="s">
        <v>141</v>
      </c>
      <c r="J111" s="18" t="s">
        <v>1903</v>
      </c>
      <c r="K111" s="21" t="s">
        <v>17</v>
      </c>
      <c r="L111" s="23" t="s">
        <v>18</v>
      </c>
      <c r="M111" s="22">
        <v>74</v>
      </c>
      <c r="N111" s="96" t="s">
        <v>1810</v>
      </c>
      <c r="O111" s="27"/>
      <c r="P111" s="5"/>
    </row>
    <row r="112" spans="1:16" ht="14.3">
      <c r="A112" s="28"/>
      <c r="B112" s="16">
        <v>110</v>
      </c>
      <c r="C112" s="89">
        <v>108</v>
      </c>
      <c r="D112" s="17"/>
      <c r="E112" s="17"/>
      <c r="F112" s="17">
        <v>22</v>
      </c>
      <c r="G112" s="17"/>
      <c r="H112" s="17" t="s">
        <v>15</v>
      </c>
      <c r="I112" s="19" t="s">
        <v>134</v>
      </c>
      <c r="J112" s="17" t="s">
        <v>1894</v>
      </c>
      <c r="K112" s="21" t="s">
        <v>17</v>
      </c>
      <c r="L112" s="98"/>
      <c r="M112" s="95"/>
      <c r="N112" s="95"/>
      <c r="O112" s="33"/>
      <c r="P112" s="5"/>
    </row>
    <row r="113" spans="1:16" ht="14.3">
      <c r="A113" s="15"/>
      <c r="B113" s="88">
        <v>111</v>
      </c>
      <c r="C113" s="17">
        <v>109</v>
      </c>
      <c r="D113" s="18"/>
      <c r="E113" s="18">
        <v>87</v>
      </c>
      <c r="F113" s="18"/>
      <c r="G113" s="18"/>
      <c r="H113" s="17" t="s">
        <v>15</v>
      </c>
      <c r="I113" s="84" t="s">
        <v>142</v>
      </c>
      <c r="J113" s="18" t="s">
        <v>1905</v>
      </c>
      <c r="K113" s="21" t="s">
        <v>17</v>
      </c>
      <c r="L113" s="26"/>
      <c r="M113" s="95"/>
      <c r="N113" s="95"/>
      <c r="O113" s="27"/>
      <c r="P113" s="5"/>
    </row>
    <row r="114" spans="1:16" ht="14.3">
      <c r="A114" s="15"/>
      <c r="B114" s="16">
        <v>112</v>
      </c>
      <c r="C114" s="17">
        <v>110</v>
      </c>
      <c r="D114" s="18"/>
      <c r="E114" s="18">
        <v>88</v>
      </c>
      <c r="F114" s="18"/>
      <c r="G114" s="18"/>
      <c r="H114" s="17" t="s">
        <v>15</v>
      </c>
      <c r="I114" s="84" t="s">
        <v>143</v>
      </c>
      <c r="J114" s="18" t="s">
        <v>1906</v>
      </c>
      <c r="K114" s="21" t="s">
        <v>17</v>
      </c>
      <c r="L114" s="98"/>
      <c r="M114" s="95"/>
      <c r="N114" s="95"/>
      <c r="O114" s="27"/>
      <c r="P114" s="5"/>
    </row>
    <row r="115" spans="1:16" ht="14.3">
      <c r="A115" s="15"/>
      <c r="B115" s="16">
        <v>113</v>
      </c>
      <c r="C115" s="17">
        <v>111</v>
      </c>
      <c r="D115" s="18"/>
      <c r="E115" s="18">
        <v>89</v>
      </c>
      <c r="F115" s="18"/>
      <c r="G115" s="18"/>
      <c r="H115" s="17" t="s">
        <v>15</v>
      </c>
      <c r="I115" s="84" t="s">
        <v>145</v>
      </c>
      <c r="J115" s="18" t="s">
        <v>1908</v>
      </c>
      <c r="K115" s="21" t="s">
        <v>52</v>
      </c>
      <c r="L115" s="26"/>
      <c r="M115" s="95"/>
      <c r="N115" s="95"/>
      <c r="O115" s="27"/>
      <c r="P115" s="5"/>
    </row>
    <row r="116" spans="1:16" ht="14.3">
      <c r="A116" s="15"/>
      <c r="B116" s="88">
        <v>114</v>
      </c>
      <c r="C116" s="17">
        <v>112</v>
      </c>
      <c r="D116" s="18"/>
      <c r="E116" s="18">
        <v>90</v>
      </c>
      <c r="F116" s="18"/>
      <c r="G116" s="18"/>
      <c r="H116" s="17" t="s">
        <v>15</v>
      </c>
      <c r="I116" s="84" t="s">
        <v>146</v>
      </c>
      <c r="J116" s="18" t="s">
        <v>1910</v>
      </c>
      <c r="K116" s="21" t="s">
        <v>17</v>
      </c>
      <c r="L116" s="26"/>
      <c r="M116" s="95"/>
      <c r="N116" s="95"/>
      <c r="O116" s="27"/>
      <c r="P116" s="5"/>
    </row>
    <row r="117" spans="1:16" ht="14.3">
      <c r="A117" s="28"/>
      <c r="B117" s="16">
        <v>115</v>
      </c>
      <c r="C117" s="89">
        <v>113</v>
      </c>
      <c r="D117" s="17"/>
      <c r="E117" s="17"/>
      <c r="F117" s="17">
        <v>23</v>
      </c>
      <c r="G117" s="17"/>
      <c r="H117" s="17" t="s">
        <v>15</v>
      </c>
      <c r="I117" s="19" t="s">
        <v>139</v>
      </c>
      <c r="J117" s="17" t="s">
        <v>1899</v>
      </c>
      <c r="K117" s="21" t="s">
        <v>17</v>
      </c>
      <c r="L117" s="26"/>
      <c r="M117" s="95"/>
      <c r="N117" s="95"/>
      <c r="O117" s="33"/>
      <c r="P117" s="5"/>
    </row>
    <row r="118" spans="1:16" ht="14.3">
      <c r="A118" s="15"/>
      <c r="B118" s="16">
        <v>116</v>
      </c>
      <c r="C118" s="17">
        <v>114</v>
      </c>
      <c r="D118" s="18"/>
      <c r="E118" s="18">
        <v>91</v>
      </c>
      <c r="F118" s="18"/>
      <c r="G118" s="18"/>
      <c r="H118" s="17" t="s">
        <v>15</v>
      </c>
      <c r="I118" s="84" t="s">
        <v>148</v>
      </c>
      <c r="J118" s="18" t="s">
        <v>1911</v>
      </c>
      <c r="K118" s="21" t="s">
        <v>17</v>
      </c>
      <c r="L118" s="26"/>
      <c r="M118" s="95"/>
      <c r="N118" s="95"/>
      <c r="O118" s="27"/>
      <c r="P118" s="5"/>
    </row>
    <row r="119" spans="1:16" ht="14.3">
      <c r="A119" s="15"/>
      <c r="B119" s="88">
        <v>117</v>
      </c>
      <c r="C119" s="17">
        <v>115</v>
      </c>
      <c r="D119" s="18"/>
      <c r="E119" s="18">
        <v>92</v>
      </c>
      <c r="F119" s="18"/>
      <c r="G119" s="18"/>
      <c r="H119" s="17" t="s">
        <v>15</v>
      </c>
      <c r="I119" s="84" t="s">
        <v>150</v>
      </c>
      <c r="J119" s="18" t="s">
        <v>1911</v>
      </c>
      <c r="K119" s="21" t="s">
        <v>17</v>
      </c>
      <c r="L119" s="98"/>
      <c r="M119" s="95"/>
      <c r="N119" s="95"/>
      <c r="O119" s="27"/>
      <c r="P119" s="5"/>
    </row>
    <row r="120" spans="1:16" ht="14.3">
      <c r="A120" s="15"/>
      <c r="B120" s="16">
        <v>118</v>
      </c>
      <c r="C120" s="17">
        <v>116</v>
      </c>
      <c r="D120" s="18"/>
      <c r="E120" s="18">
        <v>93</v>
      </c>
      <c r="F120" s="18"/>
      <c r="G120" s="18"/>
      <c r="H120" s="17" t="s">
        <v>15</v>
      </c>
      <c r="I120" s="84" t="s">
        <v>151</v>
      </c>
      <c r="J120" s="18" t="s">
        <v>1912</v>
      </c>
      <c r="K120" s="21" t="s">
        <v>52</v>
      </c>
      <c r="L120" s="64"/>
      <c r="M120" s="22">
        <v>42</v>
      </c>
      <c r="N120" s="96" t="s">
        <v>1810</v>
      </c>
      <c r="O120" s="27"/>
      <c r="P120" s="5"/>
    </row>
    <row r="121" spans="1:16" ht="14.3">
      <c r="A121" s="15"/>
      <c r="B121" s="16">
        <v>119</v>
      </c>
      <c r="C121" s="17">
        <v>117</v>
      </c>
      <c r="D121" s="18"/>
      <c r="E121" s="18">
        <v>94</v>
      </c>
      <c r="F121" s="18"/>
      <c r="G121" s="18"/>
      <c r="H121" s="17" t="s">
        <v>15</v>
      </c>
      <c r="I121" s="84" t="s">
        <v>152</v>
      </c>
      <c r="J121" s="18" t="s">
        <v>1914</v>
      </c>
      <c r="K121" s="21" t="s">
        <v>17</v>
      </c>
      <c r="L121" s="26"/>
      <c r="M121" s="95"/>
      <c r="N121" s="95"/>
      <c r="O121" s="27"/>
      <c r="P121" s="5"/>
    </row>
    <row r="122" spans="1:16" ht="14.3">
      <c r="A122" s="28"/>
      <c r="B122" s="88">
        <v>120</v>
      </c>
      <c r="C122" s="89">
        <v>118</v>
      </c>
      <c r="D122" s="17"/>
      <c r="E122" s="17"/>
      <c r="F122" s="17">
        <v>24</v>
      </c>
      <c r="G122" s="17"/>
      <c r="H122" s="17" t="s">
        <v>15</v>
      </c>
      <c r="I122" s="19" t="s">
        <v>144</v>
      </c>
      <c r="J122" s="17" t="s">
        <v>1904</v>
      </c>
      <c r="K122" s="21" t="s">
        <v>17</v>
      </c>
      <c r="L122" s="26"/>
      <c r="M122" s="95"/>
      <c r="N122" s="95"/>
      <c r="O122" s="33"/>
      <c r="P122" s="5"/>
    </row>
    <row r="123" spans="1:16" ht="14.3">
      <c r="A123" s="15"/>
      <c r="B123" s="16">
        <v>121</v>
      </c>
      <c r="C123" s="17">
        <v>119</v>
      </c>
      <c r="D123" s="18"/>
      <c r="E123" s="18">
        <v>95</v>
      </c>
      <c r="F123" s="18"/>
      <c r="G123" s="18"/>
      <c r="H123" s="17" t="s">
        <v>15</v>
      </c>
      <c r="I123" s="84" t="s">
        <v>153</v>
      </c>
      <c r="J123" s="18" t="s">
        <v>1915</v>
      </c>
      <c r="K123" s="21" t="s">
        <v>17</v>
      </c>
      <c r="L123" s="26"/>
      <c r="M123" s="95"/>
      <c r="N123" s="95"/>
      <c r="O123" s="27"/>
      <c r="P123" s="5"/>
    </row>
    <row r="124" spans="1:16" ht="14.3">
      <c r="A124" s="15"/>
      <c r="B124" s="16">
        <v>122</v>
      </c>
      <c r="C124" s="17">
        <v>120</v>
      </c>
      <c r="D124" s="18"/>
      <c r="E124" s="18">
        <v>96</v>
      </c>
      <c r="F124" s="18"/>
      <c r="G124" s="18"/>
      <c r="H124" s="17" t="s">
        <v>15</v>
      </c>
      <c r="I124" s="84" t="s">
        <v>155</v>
      </c>
      <c r="J124" s="18" t="s">
        <v>1915</v>
      </c>
      <c r="K124" s="21" t="s">
        <v>17</v>
      </c>
      <c r="L124" s="26"/>
      <c r="M124" s="95"/>
      <c r="N124" s="95"/>
      <c r="O124" s="27"/>
      <c r="P124" s="5"/>
    </row>
    <row r="125" spans="1:16" ht="14.3">
      <c r="A125" s="15"/>
      <c r="B125" s="88">
        <v>123</v>
      </c>
      <c r="C125" s="17">
        <v>121</v>
      </c>
      <c r="D125" s="18"/>
      <c r="E125" s="18">
        <v>97</v>
      </c>
      <c r="F125" s="18"/>
      <c r="G125" s="18"/>
      <c r="H125" s="17" t="s">
        <v>15</v>
      </c>
      <c r="I125" s="84" t="s">
        <v>156</v>
      </c>
      <c r="J125" s="18" t="s">
        <v>1916</v>
      </c>
      <c r="K125" s="21" t="s">
        <v>17</v>
      </c>
      <c r="L125" s="26"/>
      <c r="M125" s="95"/>
      <c r="N125" s="95"/>
      <c r="O125" s="27"/>
      <c r="P125" s="5"/>
    </row>
    <row r="126" spans="1:16" ht="14.3">
      <c r="A126" s="28"/>
      <c r="B126" s="16">
        <v>124</v>
      </c>
      <c r="C126" s="17">
        <v>122</v>
      </c>
      <c r="D126" s="18"/>
      <c r="E126" s="18">
        <v>98</v>
      </c>
      <c r="F126" s="18"/>
      <c r="G126" s="18"/>
      <c r="H126" s="17" t="s">
        <v>15</v>
      </c>
      <c r="I126" s="84" t="s">
        <v>157</v>
      </c>
      <c r="J126" s="18" t="s">
        <v>1918</v>
      </c>
      <c r="K126" s="21" t="s">
        <v>17</v>
      </c>
      <c r="L126" s="64"/>
      <c r="M126" s="22">
        <v>170</v>
      </c>
      <c r="N126" s="22"/>
      <c r="O126" s="27"/>
      <c r="P126" s="5"/>
    </row>
    <row r="127" spans="1:16" ht="14.3">
      <c r="A127" s="15"/>
      <c r="B127" s="16">
        <v>125</v>
      </c>
      <c r="C127" s="89">
        <v>123</v>
      </c>
      <c r="D127" s="17"/>
      <c r="E127" s="17"/>
      <c r="F127" s="17">
        <v>25</v>
      </c>
      <c r="G127" s="17"/>
      <c r="H127" s="17" t="s">
        <v>15</v>
      </c>
      <c r="I127" s="19" t="s">
        <v>149</v>
      </c>
      <c r="J127" s="17" t="s">
        <v>1909</v>
      </c>
      <c r="K127" s="21" t="s">
        <v>17</v>
      </c>
      <c r="L127" s="26"/>
      <c r="M127" s="95"/>
      <c r="N127" s="95"/>
      <c r="O127" s="33"/>
      <c r="P127" s="5"/>
    </row>
    <row r="128" spans="1:16" ht="14.3">
      <c r="A128" s="15"/>
      <c r="B128" s="88">
        <v>126</v>
      </c>
      <c r="C128" s="17">
        <v>124</v>
      </c>
      <c r="D128" s="18"/>
      <c r="E128" s="18">
        <v>99</v>
      </c>
      <c r="F128" s="18"/>
      <c r="G128" s="18"/>
      <c r="H128" s="17" t="s">
        <v>15</v>
      </c>
      <c r="I128" s="84" t="s">
        <v>158</v>
      </c>
      <c r="J128" s="18" t="s">
        <v>1919</v>
      </c>
      <c r="K128" s="21" t="s">
        <v>17</v>
      </c>
      <c r="L128" s="26"/>
      <c r="M128" s="95"/>
      <c r="N128" s="95"/>
      <c r="O128" s="27"/>
      <c r="P128" s="5"/>
    </row>
    <row r="129" spans="1:16" ht="14.3">
      <c r="A129" s="15"/>
      <c r="B129" s="16">
        <v>127</v>
      </c>
      <c r="C129" s="17">
        <v>125</v>
      </c>
      <c r="D129" s="18"/>
      <c r="E129" s="18">
        <v>100</v>
      </c>
      <c r="F129" s="18"/>
      <c r="G129" s="18"/>
      <c r="H129" s="17" t="s">
        <v>15</v>
      </c>
      <c r="I129" s="84" t="s">
        <v>160</v>
      </c>
      <c r="J129" s="18" t="s">
        <v>1920</v>
      </c>
      <c r="K129" s="21" t="s">
        <v>17</v>
      </c>
      <c r="L129" s="26"/>
      <c r="M129" s="95"/>
      <c r="N129" s="95"/>
      <c r="O129" s="27"/>
      <c r="P129" s="5"/>
    </row>
    <row r="130" spans="1:16" ht="14.3">
      <c r="A130" s="15"/>
      <c r="B130" s="16">
        <v>128</v>
      </c>
      <c r="C130" s="17">
        <v>126</v>
      </c>
      <c r="D130" s="18"/>
      <c r="E130" s="18">
        <v>101</v>
      </c>
      <c r="F130" s="18"/>
      <c r="G130" s="18"/>
      <c r="H130" s="17" t="s">
        <v>15</v>
      </c>
      <c r="I130" s="84" t="s">
        <v>161</v>
      </c>
      <c r="J130" s="18" t="s">
        <v>1921</v>
      </c>
      <c r="K130" s="21" t="s">
        <v>17</v>
      </c>
      <c r="L130" s="98"/>
      <c r="M130" s="95"/>
      <c r="N130" s="95"/>
      <c r="O130" s="27"/>
      <c r="P130" s="5"/>
    </row>
    <row r="131" spans="1:16" ht="14.3">
      <c r="A131" s="15"/>
      <c r="B131" s="88">
        <v>129</v>
      </c>
      <c r="C131" s="17">
        <v>127</v>
      </c>
      <c r="D131" s="18"/>
      <c r="E131" s="18">
        <v>102</v>
      </c>
      <c r="F131" s="18"/>
      <c r="G131" s="18"/>
      <c r="H131" s="17" t="s">
        <v>15</v>
      </c>
      <c r="I131" s="84" t="s">
        <v>162</v>
      </c>
      <c r="J131" s="18" t="s">
        <v>1923</v>
      </c>
      <c r="K131" s="21" t="s">
        <v>17</v>
      </c>
      <c r="L131" s="64"/>
      <c r="M131" s="22">
        <v>7</v>
      </c>
      <c r="N131" s="96" t="s">
        <v>1810</v>
      </c>
      <c r="O131" s="27"/>
      <c r="P131" s="5"/>
    </row>
    <row r="132" spans="1:16" ht="14.3">
      <c r="A132" s="28"/>
      <c r="B132" s="16">
        <v>130</v>
      </c>
      <c r="C132" s="89">
        <v>128</v>
      </c>
      <c r="D132" s="17"/>
      <c r="E132" s="17"/>
      <c r="F132" s="17">
        <v>26</v>
      </c>
      <c r="G132" s="17"/>
      <c r="H132" s="17" t="s">
        <v>15</v>
      </c>
      <c r="I132" s="19" t="s">
        <v>154</v>
      </c>
      <c r="J132" s="17" t="s">
        <v>1913</v>
      </c>
      <c r="K132" s="21" t="s">
        <v>17</v>
      </c>
      <c r="L132" s="26"/>
      <c r="M132" s="95"/>
      <c r="N132" s="95"/>
      <c r="O132" s="33"/>
      <c r="P132" s="5"/>
    </row>
    <row r="133" spans="1:16" ht="14.3">
      <c r="A133" s="15"/>
      <c r="B133" s="16">
        <v>131</v>
      </c>
      <c r="C133" s="17">
        <v>129</v>
      </c>
      <c r="D133" s="18"/>
      <c r="E133" s="18">
        <v>103</v>
      </c>
      <c r="F133" s="18"/>
      <c r="G133" s="18"/>
      <c r="H133" s="17" t="s">
        <v>15</v>
      </c>
      <c r="I133" s="84" t="s">
        <v>163</v>
      </c>
      <c r="J133" s="18" t="s">
        <v>1923</v>
      </c>
      <c r="K133" s="21" t="s">
        <v>17</v>
      </c>
      <c r="L133" s="26"/>
      <c r="M133" s="95"/>
      <c r="N133" s="95"/>
      <c r="O133" s="27"/>
      <c r="P133" s="5"/>
    </row>
    <row r="134" spans="1:16" ht="14.3">
      <c r="A134" s="15"/>
      <c r="B134" s="88">
        <v>132</v>
      </c>
      <c r="C134" s="17">
        <v>130</v>
      </c>
      <c r="D134" s="18"/>
      <c r="E134" s="18">
        <v>104</v>
      </c>
      <c r="F134" s="18"/>
      <c r="G134" s="18"/>
      <c r="H134" s="17" t="s">
        <v>15</v>
      </c>
      <c r="I134" s="84" t="s">
        <v>165</v>
      </c>
      <c r="J134" s="18" t="s">
        <v>1926</v>
      </c>
      <c r="K134" s="21" t="s">
        <v>17</v>
      </c>
      <c r="L134" s="64"/>
      <c r="M134" s="22">
        <v>99</v>
      </c>
      <c r="N134" s="22"/>
      <c r="O134" s="27"/>
      <c r="P134" s="5"/>
    </row>
    <row r="135" spans="1:16" ht="14.3">
      <c r="A135" s="15"/>
      <c r="B135" s="16">
        <v>133</v>
      </c>
      <c r="C135" s="17">
        <v>130</v>
      </c>
      <c r="D135" s="18" t="s">
        <v>24</v>
      </c>
      <c r="E135" s="18">
        <v>104</v>
      </c>
      <c r="F135" s="18"/>
      <c r="G135" s="18"/>
      <c r="H135" s="17" t="s">
        <v>15</v>
      </c>
      <c r="I135" s="84" t="s">
        <v>166</v>
      </c>
      <c r="J135" s="18" t="s">
        <v>1925</v>
      </c>
      <c r="K135" s="21" t="s">
        <v>47</v>
      </c>
      <c r="L135" s="23" t="s">
        <v>18</v>
      </c>
      <c r="M135" s="99">
        <v>113</v>
      </c>
      <c r="N135" s="99"/>
      <c r="O135" s="27"/>
      <c r="P135" s="5"/>
    </row>
    <row r="136" spans="1:16" ht="14.3">
      <c r="A136" s="15"/>
      <c r="B136" s="16">
        <v>134</v>
      </c>
      <c r="C136" s="17">
        <v>131</v>
      </c>
      <c r="D136" s="18"/>
      <c r="E136" s="18">
        <v>105</v>
      </c>
      <c r="F136" s="18"/>
      <c r="G136" s="18"/>
      <c r="H136" s="17" t="s">
        <v>15</v>
      </c>
      <c r="I136" s="84" t="s">
        <v>167</v>
      </c>
      <c r="J136" s="18" t="s">
        <v>1926</v>
      </c>
      <c r="K136" s="21" t="s">
        <v>17</v>
      </c>
      <c r="L136" s="23" t="s">
        <v>18</v>
      </c>
      <c r="M136" s="22">
        <v>265</v>
      </c>
      <c r="N136" s="22"/>
      <c r="O136" s="27"/>
      <c r="P136" s="5"/>
    </row>
    <row r="137" spans="1:16" ht="14.3">
      <c r="A137" s="28"/>
      <c r="B137" s="88">
        <v>135</v>
      </c>
      <c r="C137" s="17">
        <v>132</v>
      </c>
      <c r="D137" s="18"/>
      <c r="E137" s="18">
        <v>106</v>
      </c>
      <c r="F137" s="18"/>
      <c r="G137" s="18"/>
      <c r="H137" s="17" t="s">
        <v>15</v>
      </c>
      <c r="I137" s="84" t="s">
        <v>169</v>
      </c>
      <c r="J137" s="18" t="s">
        <v>1928</v>
      </c>
      <c r="K137" s="21" t="s">
        <v>17</v>
      </c>
      <c r="L137" s="64"/>
      <c r="M137" s="103">
        <v>43</v>
      </c>
      <c r="N137" s="103"/>
      <c r="O137" s="27"/>
      <c r="P137" s="5"/>
    </row>
    <row r="138" spans="1:16" ht="14.3">
      <c r="A138" s="15"/>
      <c r="B138" s="16">
        <v>136</v>
      </c>
      <c r="C138" s="89">
        <v>133</v>
      </c>
      <c r="D138" s="17"/>
      <c r="E138" s="17"/>
      <c r="F138" s="17">
        <v>27</v>
      </c>
      <c r="G138" s="17"/>
      <c r="H138" s="17" t="s">
        <v>15</v>
      </c>
      <c r="I138" s="19" t="s">
        <v>159</v>
      </c>
      <c r="J138" s="17" t="s">
        <v>1917</v>
      </c>
      <c r="K138" s="21" t="s">
        <v>17</v>
      </c>
      <c r="L138" s="64"/>
      <c r="M138" s="103">
        <v>163</v>
      </c>
      <c r="N138" s="103"/>
      <c r="O138" s="33"/>
      <c r="P138" s="5"/>
    </row>
    <row r="139" spans="1:16" ht="14.3">
      <c r="A139" s="15"/>
      <c r="B139" s="16">
        <v>137</v>
      </c>
      <c r="C139" s="17">
        <v>134</v>
      </c>
      <c r="D139" s="18"/>
      <c r="E139" s="18">
        <v>107</v>
      </c>
      <c r="F139" s="18"/>
      <c r="G139" s="18"/>
      <c r="H139" s="17" t="s">
        <v>15</v>
      </c>
      <c r="I139" s="84" t="s">
        <v>171</v>
      </c>
      <c r="J139" s="18" t="s">
        <v>1929</v>
      </c>
      <c r="K139" s="21" t="s">
        <v>17</v>
      </c>
      <c r="L139" s="64"/>
      <c r="M139" s="22">
        <v>114</v>
      </c>
      <c r="N139" s="22"/>
      <c r="O139" s="27"/>
      <c r="P139" s="5"/>
    </row>
    <row r="140" spans="1:16" ht="14.3">
      <c r="A140" s="15"/>
      <c r="B140" s="88">
        <v>138</v>
      </c>
      <c r="C140" s="17">
        <v>135</v>
      </c>
      <c r="D140" s="18"/>
      <c r="E140" s="18">
        <v>108</v>
      </c>
      <c r="F140" s="18"/>
      <c r="G140" s="18"/>
      <c r="H140" s="17" t="s">
        <v>15</v>
      </c>
      <c r="I140" s="84" t="s">
        <v>172</v>
      </c>
      <c r="J140" s="18" t="s">
        <v>1930</v>
      </c>
      <c r="K140" s="21" t="s">
        <v>17</v>
      </c>
      <c r="L140" s="26"/>
      <c r="M140" s="95"/>
      <c r="N140" s="95"/>
      <c r="O140" s="27"/>
      <c r="P140" s="5"/>
    </row>
    <row r="141" spans="1:16" ht="14.3">
      <c r="A141" s="15"/>
      <c r="B141" s="16">
        <v>139</v>
      </c>
      <c r="C141" s="17">
        <v>136</v>
      </c>
      <c r="D141" s="18"/>
      <c r="E141" s="18">
        <v>109</v>
      </c>
      <c r="F141" s="18"/>
      <c r="G141" s="18"/>
      <c r="H141" s="17" t="s">
        <v>15</v>
      </c>
      <c r="I141" s="84" t="s">
        <v>173</v>
      </c>
      <c r="J141" s="18" t="s">
        <v>1930</v>
      </c>
      <c r="K141" s="21" t="s">
        <v>17</v>
      </c>
      <c r="L141" s="23" t="s">
        <v>18</v>
      </c>
      <c r="M141" s="22">
        <v>217</v>
      </c>
      <c r="N141" s="22"/>
      <c r="O141" s="27"/>
      <c r="P141" s="5"/>
    </row>
    <row r="142" spans="1:16" ht="14.3">
      <c r="A142" s="28"/>
      <c r="B142" s="16">
        <v>140</v>
      </c>
      <c r="C142" s="17">
        <v>137</v>
      </c>
      <c r="D142" s="18"/>
      <c r="E142" s="18">
        <v>110</v>
      </c>
      <c r="F142" s="18"/>
      <c r="G142" s="18"/>
      <c r="H142" s="17" t="s">
        <v>15</v>
      </c>
      <c r="I142" s="84" t="s">
        <v>174</v>
      </c>
      <c r="J142" s="18" t="s">
        <v>1932</v>
      </c>
      <c r="K142" s="21" t="s">
        <v>17</v>
      </c>
      <c r="L142" s="23" t="s">
        <v>18</v>
      </c>
      <c r="M142" s="22">
        <v>240</v>
      </c>
      <c r="N142" s="22"/>
      <c r="O142" s="27"/>
      <c r="P142" s="5"/>
    </row>
    <row r="143" spans="1:16" ht="14.3">
      <c r="A143" s="15"/>
      <c r="B143" s="88">
        <v>141</v>
      </c>
      <c r="C143" s="89">
        <v>138</v>
      </c>
      <c r="D143" s="17"/>
      <c r="E143" s="17"/>
      <c r="F143" s="17">
        <v>28</v>
      </c>
      <c r="G143" s="17"/>
      <c r="H143" s="17" t="s">
        <v>15</v>
      </c>
      <c r="I143" s="19" t="s">
        <v>164</v>
      </c>
      <c r="J143" s="17" t="s">
        <v>1922</v>
      </c>
      <c r="K143" s="21" t="s">
        <v>17</v>
      </c>
      <c r="L143" s="26"/>
      <c r="M143" s="95"/>
      <c r="N143" s="95"/>
      <c r="O143" s="33"/>
      <c r="P143" s="5"/>
    </row>
    <row r="144" spans="1:16" ht="14.3">
      <c r="A144" s="15"/>
      <c r="B144" s="16">
        <v>142</v>
      </c>
      <c r="C144" s="17">
        <v>139</v>
      </c>
      <c r="D144" s="18"/>
      <c r="E144" s="18">
        <v>111</v>
      </c>
      <c r="F144" s="18"/>
      <c r="G144" s="18"/>
      <c r="H144" s="17" t="s">
        <v>15</v>
      </c>
      <c r="I144" s="84" t="s">
        <v>176</v>
      </c>
      <c r="J144" s="18" t="s">
        <v>1933</v>
      </c>
      <c r="K144" s="21" t="s">
        <v>17</v>
      </c>
      <c r="L144" s="98"/>
      <c r="M144" s="95"/>
      <c r="N144" s="95"/>
      <c r="O144" s="27"/>
      <c r="P144" s="5"/>
    </row>
    <row r="145" spans="1:16" ht="14.3">
      <c r="A145" s="15"/>
      <c r="B145" s="16">
        <v>143</v>
      </c>
      <c r="C145" s="17">
        <v>140</v>
      </c>
      <c r="D145" s="18"/>
      <c r="E145" s="18">
        <v>112</v>
      </c>
      <c r="F145" s="18"/>
      <c r="G145" s="18"/>
      <c r="H145" s="17" t="s">
        <v>15</v>
      </c>
      <c r="I145" s="84" t="s">
        <v>177</v>
      </c>
      <c r="J145" s="18" t="s">
        <v>1934</v>
      </c>
      <c r="K145" s="21" t="s">
        <v>17</v>
      </c>
      <c r="L145" s="98"/>
      <c r="M145" s="95"/>
      <c r="N145" s="95"/>
      <c r="O145" s="27"/>
      <c r="P145" s="5"/>
    </row>
    <row r="146" spans="1:16" ht="14.3">
      <c r="A146" s="28"/>
      <c r="B146" s="88">
        <v>144</v>
      </c>
      <c r="C146" s="17">
        <v>141</v>
      </c>
      <c r="D146" s="18"/>
      <c r="E146" s="18">
        <v>113</v>
      </c>
      <c r="F146" s="18"/>
      <c r="G146" s="18"/>
      <c r="H146" s="17" t="s">
        <v>15</v>
      </c>
      <c r="I146" s="84" t="s">
        <v>178</v>
      </c>
      <c r="J146" s="18" t="s">
        <v>1936</v>
      </c>
      <c r="K146" s="21" t="s">
        <v>17</v>
      </c>
      <c r="L146" s="79"/>
      <c r="M146" s="95"/>
      <c r="N146" s="95"/>
      <c r="O146" s="27"/>
      <c r="P146" s="5"/>
    </row>
    <row r="147" spans="1:16" ht="14.3">
      <c r="A147" s="15"/>
      <c r="B147" s="16">
        <v>145</v>
      </c>
      <c r="C147" s="17">
        <v>142</v>
      </c>
      <c r="D147" s="18"/>
      <c r="E147" s="18">
        <v>114</v>
      </c>
      <c r="F147" s="18"/>
      <c r="G147" s="18"/>
      <c r="H147" s="17" t="s">
        <v>15</v>
      </c>
      <c r="I147" s="84" t="s">
        <v>179</v>
      </c>
      <c r="J147" s="18" t="s">
        <v>1937</v>
      </c>
      <c r="K147" s="21" t="s">
        <v>17</v>
      </c>
      <c r="L147" s="98"/>
      <c r="M147" s="95"/>
      <c r="N147" s="95"/>
      <c r="O147" s="27"/>
      <c r="P147" s="5"/>
    </row>
    <row r="148" spans="1:16" ht="14.3">
      <c r="A148" s="15"/>
      <c r="B148" s="16">
        <v>146</v>
      </c>
      <c r="C148" s="89">
        <v>143</v>
      </c>
      <c r="D148" s="17"/>
      <c r="E148" s="17"/>
      <c r="F148" s="17">
        <v>29</v>
      </c>
      <c r="G148" s="17"/>
      <c r="H148" s="17" t="s">
        <v>15</v>
      </c>
      <c r="I148" s="19" t="s">
        <v>170</v>
      </c>
      <c r="J148" s="17" t="s">
        <v>1927</v>
      </c>
      <c r="K148" s="21" t="s">
        <v>17</v>
      </c>
      <c r="L148" s="64"/>
      <c r="M148" s="106">
        <v>117</v>
      </c>
      <c r="N148" s="106"/>
      <c r="O148" s="33"/>
      <c r="P148" s="5"/>
    </row>
    <row r="149" spans="1:16" ht="14.3">
      <c r="A149" s="15"/>
      <c r="B149" s="88">
        <v>147</v>
      </c>
      <c r="C149" s="17">
        <v>144</v>
      </c>
      <c r="D149" s="18"/>
      <c r="E149" s="18">
        <v>115</v>
      </c>
      <c r="F149" s="18"/>
      <c r="G149" s="18"/>
      <c r="H149" s="17" t="s">
        <v>15</v>
      </c>
      <c r="I149" s="84" t="s">
        <v>182</v>
      </c>
      <c r="J149" s="18" t="s">
        <v>1938</v>
      </c>
      <c r="K149" s="21" t="s">
        <v>17</v>
      </c>
      <c r="L149" s="26"/>
      <c r="M149" s="95"/>
      <c r="N149" s="95"/>
      <c r="O149" s="27"/>
      <c r="P149" s="5"/>
    </row>
    <row r="150" spans="1:16" ht="14.3">
      <c r="A150" s="15"/>
      <c r="B150" s="16">
        <v>148</v>
      </c>
      <c r="C150" s="17">
        <v>145</v>
      </c>
      <c r="D150" s="18"/>
      <c r="E150" s="18">
        <v>116</v>
      </c>
      <c r="F150" s="18"/>
      <c r="G150" s="18"/>
      <c r="H150" s="17" t="s">
        <v>15</v>
      </c>
      <c r="I150" s="84" t="s">
        <v>183</v>
      </c>
      <c r="J150" s="18" t="s">
        <v>1939</v>
      </c>
      <c r="K150" s="21" t="s">
        <v>17</v>
      </c>
      <c r="L150" s="98"/>
      <c r="M150" s="95"/>
      <c r="N150" s="95"/>
      <c r="O150" s="27"/>
      <c r="P150" s="5"/>
    </row>
    <row r="151" spans="1:16" ht="14.3">
      <c r="A151" s="15"/>
      <c r="B151" s="16">
        <v>149</v>
      </c>
      <c r="C151" s="17">
        <v>146</v>
      </c>
      <c r="D151" s="18"/>
      <c r="E151" s="18">
        <v>117</v>
      </c>
      <c r="F151" s="18"/>
      <c r="G151" s="18"/>
      <c r="H151" s="17" t="s">
        <v>15</v>
      </c>
      <c r="I151" s="84" t="s">
        <v>184</v>
      </c>
      <c r="J151" s="18" t="s">
        <v>1940</v>
      </c>
      <c r="K151" s="21" t="s">
        <v>17</v>
      </c>
      <c r="L151" s="26"/>
      <c r="M151" s="95"/>
      <c r="N151" s="95"/>
      <c r="O151" s="27"/>
      <c r="P151" s="5"/>
    </row>
    <row r="152" spans="1:16" ht="14.3">
      <c r="A152" s="28"/>
      <c r="B152" s="88">
        <v>150</v>
      </c>
      <c r="C152" s="17">
        <v>147</v>
      </c>
      <c r="D152" s="18"/>
      <c r="E152" s="18">
        <v>118</v>
      </c>
      <c r="F152" s="18"/>
      <c r="G152" s="18"/>
      <c r="H152" s="17" t="s">
        <v>15</v>
      </c>
      <c r="I152" s="84" t="s">
        <v>185</v>
      </c>
      <c r="J152" s="18" t="s">
        <v>1941</v>
      </c>
      <c r="K152" s="21" t="s">
        <v>17</v>
      </c>
      <c r="L152" s="98"/>
      <c r="M152" s="95"/>
      <c r="N152" s="95"/>
      <c r="O152" s="27"/>
      <c r="P152" s="5"/>
    </row>
    <row r="153" spans="1:16" ht="14.3">
      <c r="A153" s="15"/>
      <c r="B153" s="16">
        <v>151</v>
      </c>
      <c r="C153" s="89">
        <v>148</v>
      </c>
      <c r="D153" s="17"/>
      <c r="E153" s="17"/>
      <c r="F153" s="17">
        <v>30</v>
      </c>
      <c r="G153" s="17"/>
      <c r="H153" s="17" t="s">
        <v>15</v>
      </c>
      <c r="I153" s="19" t="s">
        <v>175</v>
      </c>
      <c r="J153" s="17" t="s">
        <v>1931</v>
      </c>
      <c r="K153" s="21" t="s">
        <v>17</v>
      </c>
      <c r="L153" s="98"/>
      <c r="M153" s="95"/>
      <c r="N153" s="95"/>
      <c r="O153" s="33"/>
      <c r="P153" s="5"/>
    </row>
    <row r="154" spans="1:16" ht="14.3">
      <c r="A154" s="15"/>
      <c r="B154" s="16">
        <v>152</v>
      </c>
      <c r="C154" s="17">
        <v>149</v>
      </c>
      <c r="D154" s="18"/>
      <c r="E154" s="18">
        <v>119</v>
      </c>
      <c r="F154" s="18"/>
      <c r="G154" s="18"/>
      <c r="H154" s="17" t="s">
        <v>15</v>
      </c>
      <c r="I154" s="84" t="s">
        <v>187</v>
      </c>
      <c r="J154" s="18" t="s">
        <v>1943</v>
      </c>
      <c r="K154" s="21" t="s">
        <v>17</v>
      </c>
      <c r="L154" s="23" t="s">
        <v>18</v>
      </c>
      <c r="M154" s="22">
        <v>269</v>
      </c>
      <c r="N154" s="22"/>
      <c r="O154" s="27"/>
      <c r="P154" s="5"/>
    </row>
    <row r="155" spans="1:16" ht="14.3">
      <c r="A155" s="15"/>
      <c r="B155" s="88">
        <v>153</v>
      </c>
      <c r="C155" s="17">
        <v>150</v>
      </c>
      <c r="D155" s="18"/>
      <c r="E155" s="18">
        <v>120</v>
      </c>
      <c r="F155" s="18"/>
      <c r="G155" s="18"/>
      <c r="H155" s="17" t="s">
        <v>15</v>
      </c>
      <c r="I155" s="84" t="s">
        <v>188</v>
      </c>
      <c r="J155" s="18" t="s">
        <v>1945</v>
      </c>
      <c r="K155" s="21" t="s">
        <v>17</v>
      </c>
      <c r="L155" s="26"/>
      <c r="M155" s="95"/>
      <c r="N155" s="95"/>
      <c r="O155" s="27"/>
      <c r="P155" s="5"/>
    </row>
    <row r="156" spans="1:16" ht="14.3">
      <c r="A156" s="15"/>
      <c r="B156" s="16">
        <v>154</v>
      </c>
      <c r="C156" s="17">
        <v>151</v>
      </c>
      <c r="D156" s="18"/>
      <c r="E156" s="18">
        <v>121</v>
      </c>
      <c r="F156" s="18"/>
      <c r="G156" s="18"/>
      <c r="H156" s="17" t="s">
        <v>15</v>
      </c>
      <c r="I156" s="84" t="s">
        <v>190</v>
      </c>
      <c r="J156" s="18" t="s">
        <v>1946</v>
      </c>
      <c r="K156" s="21" t="s">
        <v>17</v>
      </c>
      <c r="L156" s="26"/>
      <c r="M156" s="95"/>
      <c r="N156" s="95"/>
      <c r="O156" s="27"/>
      <c r="P156" s="5"/>
    </row>
    <row r="157" spans="1:16" ht="14.3">
      <c r="A157" s="28"/>
      <c r="B157" s="16">
        <v>155</v>
      </c>
      <c r="C157" s="17">
        <v>152</v>
      </c>
      <c r="D157" s="18"/>
      <c r="E157" s="18">
        <v>122</v>
      </c>
      <c r="F157" s="18"/>
      <c r="G157" s="18"/>
      <c r="H157" s="17" t="s">
        <v>15</v>
      </c>
      <c r="I157" s="84" t="s">
        <v>192</v>
      </c>
      <c r="J157" s="18" t="s">
        <v>1947</v>
      </c>
      <c r="K157" s="21" t="s">
        <v>17</v>
      </c>
      <c r="L157" s="26"/>
      <c r="M157" s="95"/>
      <c r="N157" s="95"/>
      <c r="O157" s="27"/>
      <c r="P157" s="5"/>
    </row>
    <row r="158" spans="1:16" ht="14.3">
      <c r="A158" s="15"/>
      <c r="B158" s="88">
        <v>156</v>
      </c>
      <c r="C158" s="89">
        <v>153</v>
      </c>
      <c r="D158" s="17"/>
      <c r="E158" s="17"/>
      <c r="F158" s="17">
        <v>31</v>
      </c>
      <c r="G158" s="17"/>
      <c r="H158" s="17" t="s">
        <v>15</v>
      </c>
      <c r="I158" s="19" t="s">
        <v>180</v>
      </c>
      <c r="J158" s="17" t="s">
        <v>1935</v>
      </c>
      <c r="K158" s="21" t="s">
        <v>17</v>
      </c>
      <c r="L158" s="26"/>
      <c r="M158" s="95"/>
      <c r="N158" s="95"/>
      <c r="O158" s="33"/>
      <c r="P158" s="5"/>
    </row>
    <row r="159" spans="1:16" ht="14.3">
      <c r="A159" s="15"/>
      <c r="B159" s="16">
        <v>157</v>
      </c>
      <c r="C159" s="17">
        <v>154</v>
      </c>
      <c r="D159" s="18"/>
      <c r="E159" s="18">
        <v>123</v>
      </c>
      <c r="F159" s="18"/>
      <c r="G159" s="18"/>
      <c r="H159" s="17" t="s">
        <v>15</v>
      </c>
      <c r="I159" s="84" t="s">
        <v>193</v>
      </c>
      <c r="J159" s="18" t="s">
        <v>1948</v>
      </c>
      <c r="K159" s="21" t="s">
        <v>17</v>
      </c>
      <c r="L159" s="26"/>
      <c r="M159" s="95"/>
      <c r="N159" s="95"/>
      <c r="O159" s="27"/>
      <c r="P159" s="5"/>
    </row>
    <row r="160" spans="1:16" ht="14.3">
      <c r="A160" s="15"/>
      <c r="B160" s="16">
        <v>158</v>
      </c>
      <c r="C160" s="17">
        <v>155</v>
      </c>
      <c r="D160" s="18"/>
      <c r="E160" s="18">
        <v>124</v>
      </c>
      <c r="F160" s="18"/>
      <c r="G160" s="18"/>
      <c r="H160" s="17" t="s">
        <v>15</v>
      </c>
      <c r="I160" s="84" t="s">
        <v>194</v>
      </c>
      <c r="J160" s="18" t="s">
        <v>1950</v>
      </c>
      <c r="K160" s="21" t="s">
        <v>17</v>
      </c>
      <c r="L160" s="26"/>
      <c r="M160" s="95"/>
      <c r="N160" s="95"/>
      <c r="O160" s="27"/>
      <c r="P160" s="5"/>
    </row>
    <row r="161" spans="1:16" ht="14.3">
      <c r="A161" s="15"/>
      <c r="B161" s="88">
        <v>159</v>
      </c>
      <c r="C161" s="17">
        <v>156</v>
      </c>
      <c r="D161" s="18"/>
      <c r="E161" s="18">
        <v>125</v>
      </c>
      <c r="F161" s="18"/>
      <c r="G161" s="18"/>
      <c r="H161" s="17" t="s">
        <v>15</v>
      </c>
      <c r="I161" s="84" t="s">
        <v>195</v>
      </c>
      <c r="J161" s="18" t="s">
        <v>1951</v>
      </c>
      <c r="K161" s="21" t="s">
        <v>17</v>
      </c>
      <c r="L161" s="26"/>
      <c r="M161" s="95"/>
      <c r="N161" s="95"/>
      <c r="O161" s="27"/>
      <c r="P161" s="5"/>
    </row>
    <row r="162" spans="1:16" ht="14.3">
      <c r="A162" s="28"/>
      <c r="B162" s="16">
        <v>160</v>
      </c>
      <c r="C162" s="17">
        <v>157</v>
      </c>
      <c r="D162" s="18"/>
      <c r="E162" s="18">
        <v>126</v>
      </c>
      <c r="F162" s="18"/>
      <c r="G162" s="18"/>
      <c r="H162" s="17" t="s">
        <v>15</v>
      </c>
      <c r="I162" s="84" t="s">
        <v>197</v>
      </c>
      <c r="J162" s="18" t="s">
        <v>1952</v>
      </c>
      <c r="K162" s="21" t="s">
        <v>17</v>
      </c>
      <c r="L162" s="26"/>
      <c r="M162" s="95"/>
      <c r="N162" s="95"/>
      <c r="O162" s="27"/>
      <c r="P162" s="5"/>
    </row>
    <row r="163" spans="1:16" ht="14.3">
      <c r="A163" s="15"/>
      <c r="B163" s="16">
        <v>161</v>
      </c>
      <c r="C163" s="89">
        <v>158</v>
      </c>
      <c r="D163" s="17"/>
      <c r="E163" s="17"/>
      <c r="F163" s="17">
        <v>32</v>
      </c>
      <c r="G163" s="17"/>
      <c r="H163" s="17" t="s">
        <v>15</v>
      </c>
      <c r="I163" s="19" t="s">
        <v>186</v>
      </c>
      <c r="J163" s="17" t="s">
        <v>1935</v>
      </c>
      <c r="K163" s="21" t="s">
        <v>17</v>
      </c>
      <c r="L163" s="26"/>
      <c r="M163" s="95"/>
      <c r="N163" s="95"/>
      <c r="O163" s="33"/>
      <c r="P163" s="5"/>
    </row>
    <row r="164" spans="1:16" ht="14.3">
      <c r="A164" s="15"/>
      <c r="B164" s="88">
        <v>162</v>
      </c>
      <c r="C164" s="17">
        <v>159</v>
      </c>
      <c r="D164" s="18"/>
      <c r="E164" s="18">
        <v>127</v>
      </c>
      <c r="F164" s="18"/>
      <c r="G164" s="18"/>
      <c r="H164" s="17" t="s">
        <v>15</v>
      </c>
      <c r="I164" s="84" t="s">
        <v>198</v>
      </c>
      <c r="J164" s="18" t="s">
        <v>1953</v>
      </c>
      <c r="K164" s="21" t="s">
        <v>17</v>
      </c>
      <c r="L164" s="26"/>
      <c r="M164" s="95"/>
      <c r="N164" s="95"/>
      <c r="O164" s="27"/>
      <c r="P164" s="5"/>
    </row>
    <row r="165" spans="1:16" ht="14.3">
      <c r="A165" s="15"/>
      <c r="B165" s="16">
        <v>163</v>
      </c>
      <c r="C165" s="17">
        <v>160</v>
      </c>
      <c r="D165" s="18"/>
      <c r="E165" s="18">
        <v>128</v>
      </c>
      <c r="F165" s="18"/>
      <c r="G165" s="18"/>
      <c r="H165" s="17" t="s">
        <v>15</v>
      </c>
      <c r="I165" s="84" t="s">
        <v>199</v>
      </c>
      <c r="J165" s="18" t="s">
        <v>1955</v>
      </c>
      <c r="K165" s="21" t="s">
        <v>17</v>
      </c>
      <c r="L165" s="23" t="s">
        <v>18</v>
      </c>
      <c r="M165" s="22">
        <v>256</v>
      </c>
      <c r="N165" s="22"/>
      <c r="O165" s="27"/>
      <c r="P165" s="5"/>
    </row>
    <row r="166" spans="1:16" ht="14.3">
      <c r="A166" s="28"/>
      <c r="B166" s="16">
        <v>164</v>
      </c>
      <c r="C166" s="17">
        <v>161</v>
      </c>
      <c r="D166" s="18"/>
      <c r="E166" s="18">
        <v>129</v>
      </c>
      <c r="F166" s="18"/>
      <c r="G166" s="18"/>
      <c r="H166" s="17" t="s">
        <v>15</v>
      </c>
      <c r="I166" s="84" t="s">
        <v>200</v>
      </c>
      <c r="J166" s="18" t="s">
        <v>1956</v>
      </c>
      <c r="K166" s="21" t="s">
        <v>17</v>
      </c>
      <c r="L166" s="26"/>
      <c r="M166" s="95"/>
      <c r="N166" s="95"/>
      <c r="O166" s="27"/>
      <c r="P166" s="5"/>
    </row>
    <row r="167" spans="1:16" ht="14.3">
      <c r="A167" s="15"/>
      <c r="B167" s="88">
        <v>165</v>
      </c>
      <c r="C167" s="17">
        <v>162</v>
      </c>
      <c r="D167" s="18"/>
      <c r="E167" s="18">
        <v>130</v>
      </c>
      <c r="F167" s="18"/>
      <c r="G167" s="18"/>
      <c r="H167" s="17" t="s">
        <v>15</v>
      </c>
      <c r="I167" s="84" t="s">
        <v>202</v>
      </c>
      <c r="J167" s="18" t="s">
        <v>1957</v>
      </c>
      <c r="K167" s="21" t="s">
        <v>17</v>
      </c>
      <c r="L167" s="26"/>
      <c r="M167" s="95"/>
      <c r="N167" s="95"/>
      <c r="O167" s="27"/>
      <c r="P167" s="5"/>
    </row>
    <row r="168" spans="1:16" ht="14.3">
      <c r="A168" s="15"/>
      <c r="B168" s="16">
        <v>166</v>
      </c>
      <c r="C168" s="89">
        <v>163</v>
      </c>
      <c r="D168" s="17"/>
      <c r="E168" s="17"/>
      <c r="F168" s="17">
        <v>33</v>
      </c>
      <c r="G168" s="17"/>
      <c r="H168" s="17" t="s">
        <v>15</v>
      </c>
      <c r="I168" s="19" t="s">
        <v>191</v>
      </c>
      <c r="J168" s="17" t="s">
        <v>1944</v>
      </c>
      <c r="K168" s="21" t="s">
        <v>17</v>
      </c>
      <c r="L168" s="26"/>
      <c r="M168" s="95"/>
      <c r="N168" s="95"/>
      <c r="O168" s="33"/>
      <c r="P168" s="5"/>
    </row>
    <row r="169" spans="1:16" ht="14.3">
      <c r="A169" s="15"/>
      <c r="B169" s="16">
        <v>167</v>
      </c>
      <c r="C169" s="17">
        <v>164</v>
      </c>
      <c r="D169" s="18"/>
      <c r="E169" s="18">
        <v>131</v>
      </c>
      <c r="F169" s="18"/>
      <c r="G169" s="18"/>
      <c r="H169" s="17" t="s">
        <v>15</v>
      </c>
      <c r="I169" s="84" t="s">
        <v>203</v>
      </c>
      <c r="J169" s="18" t="s">
        <v>1958</v>
      </c>
      <c r="K169" s="21" t="s">
        <v>17</v>
      </c>
      <c r="L169" s="26"/>
      <c r="M169" s="95"/>
      <c r="N169" s="95"/>
      <c r="O169" s="27"/>
      <c r="P169" s="5"/>
    </row>
    <row r="170" spans="1:16" ht="14.3">
      <c r="A170" s="15"/>
      <c r="B170" s="88">
        <v>168</v>
      </c>
      <c r="C170" s="17">
        <v>165</v>
      </c>
      <c r="D170" s="18"/>
      <c r="E170" s="18">
        <v>132</v>
      </c>
      <c r="F170" s="18"/>
      <c r="G170" s="18"/>
      <c r="H170" s="17" t="s">
        <v>15</v>
      </c>
      <c r="I170" s="84" t="s">
        <v>204</v>
      </c>
      <c r="J170" s="18" t="s">
        <v>1960</v>
      </c>
      <c r="K170" s="21" t="s">
        <v>17</v>
      </c>
      <c r="L170" s="26"/>
      <c r="M170" s="95"/>
      <c r="N170" s="95"/>
      <c r="O170" s="27"/>
      <c r="P170" s="5"/>
    </row>
    <row r="171" spans="1:16" ht="14.3">
      <c r="A171" s="15"/>
      <c r="B171" s="16">
        <v>169</v>
      </c>
      <c r="C171" s="17">
        <v>165</v>
      </c>
      <c r="D171" s="18" t="s">
        <v>24</v>
      </c>
      <c r="E171" s="18">
        <v>132</v>
      </c>
      <c r="F171" s="18"/>
      <c r="G171" s="18"/>
      <c r="H171" s="17" t="s">
        <v>15</v>
      </c>
      <c r="I171" s="84" t="s">
        <v>205</v>
      </c>
      <c r="J171" s="18" t="s">
        <v>1960</v>
      </c>
      <c r="K171" s="21" t="s">
        <v>47</v>
      </c>
      <c r="L171" s="26"/>
      <c r="M171" s="95"/>
      <c r="N171" s="95"/>
      <c r="O171" s="27"/>
      <c r="P171" s="5"/>
    </row>
    <row r="172" spans="1:16" ht="14.3">
      <c r="A172" s="28"/>
      <c r="B172" s="16">
        <v>170</v>
      </c>
      <c r="C172" s="17">
        <v>166</v>
      </c>
      <c r="D172" s="18"/>
      <c r="E172" s="18">
        <v>133</v>
      </c>
      <c r="F172" s="18"/>
      <c r="G172" s="18"/>
      <c r="H172" s="17" t="s">
        <v>15</v>
      </c>
      <c r="I172" s="84" t="s">
        <v>206</v>
      </c>
      <c r="J172" s="18" t="s">
        <v>1961</v>
      </c>
      <c r="K172" s="21" t="s">
        <v>17</v>
      </c>
      <c r="L172" s="26"/>
      <c r="M172" s="95"/>
      <c r="N172" s="95"/>
      <c r="O172" s="27"/>
      <c r="P172" s="5"/>
    </row>
    <row r="173" spans="1:16" ht="14.3">
      <c r="A173" s="15"/>
      <c r="B173" s="88">
        <v>171</v>
      </c>
      <c r="C173" s="17">
        <v>167</v>
      </c>
      <c r="D173" s="18"/>
      <c r="E173" s="18">
        <v>134</v>
      </c>
      <c r="F173" s="18"/>
      <c r="G173" s="18"/>
      <c r="H173" s="17" t="s">
        <v>15</v>
      </c>
      <c r="I173" s="84" t="s">
        <v>208</v>
      </c>
      <c r="J173" s="18" t="s">
        <v>1961</v>
      </c>
      <c r="K173" s="21" t="s">
        <v>17</v>
      </c>
      <c r="L173" s="26"/>
      <c r="M173" s="95"/>
      <c r="N173" s="95"/>
      <c r="O173" s="27"/>
      <c r="P173" s="5"/>
    </row>
    <row r="174" spans="1:16" ht="14.3">
      <c r="A174" s="15"/>
      <c r="B174" s="16">
        <v>172</v>
      </c>
      <c r="C174" s="89">
        <v>168</v>
      </c>
      <c r="D174" s="17"/>
      <c r="E174" s="17"/>
      <c r="F174" s="17">
        <v>34</v>
      </c>
      <c r="G174" s="17"/>
      <c r="H174" s="17" t="s">
        <v>15</v>
      </c>
      <c r="I174" s="19" t="s">
        <v>196</v>
      </c>
      <c r="J174" s="17" t="s">
        <v>1949</v>
      </c>
      <c r="K174" s="21" t="s">
        <v>17</v>
      </c>
      <c r="L174" s="26"/>
      <c r="M174" s="95"/>
      <c r="N174" s="95"/>
      <c r="O174" s="33"/>
      <c r="P174" s="5"/>
    </row>
    <row r="175" spans="1:16" ht="14.3">
      <c r="A175" s="15"/>
      <c r="B175" s="16">
        <v>173</v>
      </c>
      <c r="C175" s="17">
        <v>169</v>
      </c>
      <c r="D175" s="18"/>
      <c r="E175" s="18">
        <v>135</v>
      </c>
      <c r="F175" s="18"/>
      <c r="G175" s="18"/>
      <c r="H175" s="17" t="s">
        <v>15</v>
      </c>
      <c r="I175" s="84" t="s">
        <v>209</v>
      </c>
      <c r="J175" s="18" t="s">
        <v>1965</v>
      </c>
      <c r="K175" s="21" t="s">
        <v>17</v>
      </c>
      <c r="L175" s="26"/>
      <c r="M175" s="95"/>
      <c r="N175" s="95"/>
      <c r="O175" s="27"/>
      <c r="P175" s="5"/>
    </row>
    <row r="176" spans="1:16" ht="14.3">
      <c r="A176" s="15"/>
      <c r="B176" s="88">
        <v>174</v>
      </c>
      <c r="C176" s="17">
        <v>170</v>
      </c>
      <c r="D176" s="18"/>
      <c r="E176" s="18">
        <v>136</v>
      </c>
      <c r="F176" s="18"/>
      <c r="G176" s="18"/>
      <c r="H176" s="17" t="s">
        <v>15</v>
      </c>
      <c r="I176" s="84" t="s">
        <v>212</v>
      </c>
      <c r="J176" s="18" t="s">
        <v>1965</v>
      </c>
      <c r="K176" s="21" t="s">
        <v>52</v>
      </c>
      <c r="L176" s="26"/>
      <c r="M176" s="95"/>
      <c r="N176" s="95"/>
      <c r="O176" s="27"/>
      <c r="P176" s="5"/>
    </row>
    <row r="177" spans="1:16" ht="14.3">
      <c r="A177" s="28"/>
      <c r="B177" s="16">
        <v>175</v>
      </c>
      <c r="C177" s="17">
        <v>171</v>
      </c>
      <c r="D177" s="18"/>
      <c r="E177" s="18">
        <v>137</v>
      </c>
      <c r="F177" s="18"/>
      <c r="G177" s="18"/>
      <c r="H177" s="17" t="s">
        <v>15</v>
      </c>
      <c r="I177" s="84" t="s">
        <v>214</v>
      </c>
      <c r="J177" s="18" t="s">
        <v>1966</v>
      </c>
      <c r="K177" s="21" t="s">
        <v>17</v>
      </c>
      <c r="L177" s="79"/>
      <c r="M177" s="95"/>
      <c r="N177" s="95"/>
      <c r="O177" s="27"/>
      <c r="P177" s="5"/>
    </row>
    <row r="178" spans="1:16" ht="14.3">
      <c r="A178" s="15"/>
      <c r="B178" s="16">
        <v>176</v>
      </c>
      <c r="C178" s="17">
        <v>172</v>
      </c>
      <c r="D178" s="18"/>
      <c r="E178" s="18">
        <v>138</v>
      </c>
      <c r="F178" s="18"/>
      <c r="G178" s="18"/>
      <c r="H178" s="17" t="s">
        <v>15</v>
      </c>
      <c r="I178" s="84" t="s">
        <v>215</v>
      </c>
      <c r="J178" s="18" t="s">
        <v>1967</v>
      </c>
      <c r="K178" s="21" t="s">
        <v>52</v>
      </c>
      <c r="L178" s="64"/>
      <c r="M178" s="22">
        <v>51</v>
      </c>
      <c r="N178" s="96" t="s">
        <v>1810</v>
      </c>
      <c r="O178" s="27"/>
      <c r="P178" s="5"/>
    </row>
    <row r="179" spans="1:16" ht="14.3">
      <c r="A179" s="15"/>
      <c r="B179" s="88">
        <v>177</v>
      </c>
      <c r="C179" s="89">
        <v>173</v>
      </c>
      <c r="D179" s="17"/>
      <c r="E179" s="17"/>
      <c r="F179" s="17">
        <v>35</v>
      </c>
      <c r="G179" s="17"/>
      <c r="H179" s="17" t="s">
        <v>15</v>
      </c>
      <c r="I179" s="19" t="s">
        <v>201</v>
      </c>
      <c r="J179" s="17" t="s">
        <v>1954</v>
      </c>
      <c r="K179" s="21" t="s">
        <v>17</v>
      </c>
      <c r="L179" s="26"/>
      <c r="M179" s="95"/>
      <c r="N179" s="95"/>
      <c r="O179" s="33"/>
      <c r="P179" s="5"/>
    </row>
    <row r="180" spans="1:16" ht="14.3">
      <c r="A180" s="15"/>
      <c r="B180" s="16">
        <v>178</v>
      </c>
      <c r="C180" s="17">
        <v>174</v>
      </c>
      <c r="D180" s="18"/>
      <c r="E180" s="18">
        <v>139</v>
      </c>
      <c r="F180" s="18"/>
      <c r="G180" s="18"/>
      <c r="H180" s="17" t="s">
        <v>15</v>
      </c>
      <c r="I180" s="84" t="s">
        <v>216</v>
      </c>
      <c r="J180" s="18" t="s">
        <v>1969</v>
      </c>
      <c r="K180" s="21" t="s">
        <v>17</v>
      </c>
      <c r="L180" s="26"/>
      <c r="M180" s="95"/>
      <c r="N180" s="95"/>
      <c r="O180" s="27"/>
      <c r="P180" s="5"/>
    </row>
    <row r="181" spans="1:16" ht="14.3">
      <c r="A181" s="15"/>
      <c r="B181" s="16">
        <v>179</v>
      </c>
      <c r="C181" s="17">
        <v>175</v>
      </c>
      <c r="D181" s="18"/>
      <c r="E181" s="18">
        <v>140</v>
      </c>
      <c r="F181" s="18"/>
      <c r="G181" s="18"/>
      <c r="H181" s="17" t="s">
        <v>15</v>
      </c>
      <c r="I181" s="84" t="s">
        <v>217</v>
      </c>
      <c r="J181" s="18" t="s">
        <v>1970</v>
      </c>
      <c r="K181" s="21" t="s">
        <v>17</v>
      </c>
      <c r="L181" s="64"/>
      <c r="M181" s="22">
        <v>276</v>
      </c>
      <c r="N181" s="22"/>
      <c r="O181" s="27"/>
      <c r="P181" s="5"/>
    </row>
    <row r="182" spans="1:16" ht="14.3">
      <c r="A182" s="28"/>
      <c r="B182" s="88">
        <v>180</v>
      </c>
      <c r="C182" s="17">
        <v>176</v>
      </c>
      <c r="D182" s="18"/>
      <c r="E182" s="18">
        <v>141</v>
      </c>
      <c r="F182" s="18"/>
      <c r="G182" s="18"/>
      <c r="H182" s="17" t="s">
        <v>15</v>
      </c>
      <c r="I182" s="84" t="s">
        <v>219</v>
      </c>
      <c r="J182" s="18" t="s">
        <v>1971</v>
      </c>
      <c r="K182" s="21" t="s">
        <v>17</v>
      </c>
      <c r="L182" s="26"/>
      <c r="M182" s="95"/>
      <c r="N182" s="95"/>
      <c r="O182" s="27"/>
      <c r="P182" s="5"/>
    </row>
    <row r="183" spans="1:16" ht="14.3">
      <c r="A183" s="15"/>
      <c r="B183" s="16">
        <v>181</v>
      </c>
      <c r="C183" s="17">
        <v>177</v>
      </c>
      <c r="D183" s="18"/>
      <c r="E183" s="18">
        <v>142</v>
      </c>
      <c r="F183" s="18"/>
      <c r="G183" s="18"/>
      <c r="H183" s="17" t="s">
        <v>15</v>
      </c>
      <c r="I183" s="84" t="s">
        <v>220</v>
      </c>
      <c r="J183" s="18" t="s">
        <v>1972</v>
      </c>
      <c r="K183" s="21" t="s">
        <v>17</v>
      </c>
      <c r="L183" s="26"/>
      <c r="M183" s="95"/>
      <c r="N183" s="95"/>
      <c r="O183" s="27"/>
      <c r="P183" s="5"/>
    </row>
    <row r="184" spans="1:16" ht="14.3">
      <c r="A184" s="15"/>
      <c r="B184" s="16">
        <v>182</v>
      </c>
      <c r="C184" s="89">
        <v>178</v>
      </c>
      <c r="D184" s="17"/>
      <c r="E184" s="17"/>
      <c r="F184" s="17">
        <v>36</v>
      </c>
      <c r="G184" s="17"/>
      <c r="H184" s="17" t="s">
        <v>15</v>
      </c>
      <c r="I184" s="19" t="s">
        <v>207</v>
      </c>
      <c r="J184" s="17" t="s">
        <v>1959</v>
      </c>
      <c r="K184" s="21" t="s">
        <v>17</v>
      </c>
      <c r="L184" s="26"/>
      <c r="M184" s="95"/>
      <c r="N184" s="95"/>
      <c r="O184" s="33"/>
      <c r="P184" s="5"/>
    </row>
    <row r="185" spans="1:16" ht="14.3">
      <c r="A185" s="15"/>
      <c r="B185" s="88">
        <v>183</v>
      </c>
      <c r="C185" s="17">
        <v>179</v>
      </c>
      <c r="D185" s="18"/>
      <c r="E185" s="18">
        <v>143</v>
      </c>
      <c r="F185" s="18"/>
      <c r="G185" s="18"/>
      <c r="H185" s="17" t="s">
        <v>15</v>
      </c>
      <c r="I185" s="84" t="s">
        <v>221</v>
      </c>
      <c r="J185" s="18" t="s">
        <v>1974</v>
      </c>
      <c r="K185" s="21" t="s">
        <v>17</v>
      </c>
      <c r="L185" s="23" t="s">
        <v>18</v>
      </c>
      <c r="M185" s="103">
        <v>23</v>
      </c>
      <c r="N185" s="96" t="s">
        <v>1810</v>
      </c>
      <c r="O185" s="27"/>
      <c r="P185" s="5"/>
    </row>
    <row r="186" spans="1:16" ht="14.3">
      <c r="A186" s="28"/>
      <c r="B186" s="16">
        <v>184</v>
      </c>
      <c r="C186" s="17">
        <v>180</v>
      </c>
      <c r="D186" s="18"/>
      <c r="E186" s="18">
        <v>144</v>
      </c>
      <c r="F186" s="18"/>
      <c r="G186" s="18"/>
      <c r="H186" s="17" t="s">
        <v>15</v>
      </c>
      <c r="I186" s="84" t="s">
        <v>222</v>
      </c>
      <c r="J186" s="18" t="s">
        <v>1975</v>
      </c>
      <c r="K186" s="21" t="s">
        <v>17</v>
      </c>
      <c r="L186" s="26"/>
      <c r="M186" s="95"/>
      <c r="N186" s="95"/>
      <c r="O186" s="27"/>
      <c r="P186" s="5"/>
    </row>
    <row r="187" spans="1:16" ht="14.3">
      <c r="A187" s="15"/>
      <c r="B187" s="16">
        <v>185</v>
      </c>
      <c r="C187" s="17">
        <v>181</v>
      </c>
      <c r="D187" s="18"/>
      <c r="E187" s="18">
        <v>145</v>
      </c>
      <c r="F187" s="18"/>
      <c r="G187" s="18"/>
      <c r="H187" s="17" t="s">
        <v>15</v>
      </c>
      <c r="I187" s="84" t="s">
        <v>224</v>
      </c>
      <c r="J187" s="18" t="s">
        <v>1976</v>
      </c>
      <c r="K187" s="21" t="s">
        <v>17</v>
      </c>
      <c r="L187" s="26"/>
      <c r="M187" s="95"/>
      <c r="N187" s="95"/>
      <c r="O187" s="27"/>
      <c r="P187" s="5"/>
    </row>
    <row r="188" spans="1:16" ht="14.3">
      <c r="A188" s="15"/>
      <c r="B188" s="88">
        <v>186</v>
      </c>
      <c r="C188" s="17">
        <v>182</v>
      </c>
      <c r="D188" s="18"/>
      <c r="E188" s="18">
        <v>146</v>
      </c>
      <c r="F188" s="18"/>
      <c r="G188" s="18"/>
      <c r="H188" s="17" t="s">
        <v>15</v>
      </c>
      <c r="I188" s="84" t="s">
        <v>225</v>
      </c>
      <c r="J188" s="18" t="s">
        <v>1977</v>
      </c>
      <c r="K188" s="21" t="s">
        <v>17</v>
      </c>
      <c r="L188" s="26"/>
      <c r="M188" s="95"/>
      <c r="N188" s="95"/>
      <c r="O188" s="27"/>
      <c r="P188" s="5"/>
    </row>
    <row r="189" spans="1:16" ht="14.3">
      <c r="A189" s="15"/>
      <c r="B189" s="16">
        <v>187</v>
      </c>
      <c r="C189" s="89">
        <v>183</v>
      </c>
      <c r="D189" s="17"/>
      <c r="E189" s="17"/>
      <c r="F189" s="17">
        <v>37</v>
      </c>
      <c r="G189" s="17"/>
      <c r="H189" s="17" t="s">
        <v>15</v>
      </c>
      <c r="I189" s="19" t="s">
        <v>213</v>
      </c>
      <c r="J189" s="17" t="s">
        <v>1964</v>
      </c>
      <c r="K189" s="21" t="s">
        <v>17</v>
      </c>
      <c r="L189" s="23" t="s">
        <v>66</v>
      </c>
      <c r="M189" s="22">
        <v>35</v>
      </c>
      <c r="N189" s="96" t="s">
        <v>1810</v>
      </c>
      <c r="O189" s="33"/>
      <c r="P189" s="5"/>
    </row>
    <row r="190" spans="1:16" ht="14.3">
      <c r="A190" s="15"/>
      <c r="B190" s="16">
        <v>188</v>
      </c>
      <c r="C190" s="17">
        <v>184</v>
      </c>
      <c r="D190" s="18"/>
      <c r="E190" s="18">
        <v>147</v>
      </c>
      <c r="F190" s="18"/>
      <c r="G190" s="18"/>
      <c r="H190" s="17" t="s">
        <v>15</v>
      </c>
      <c r="I190" s="84" t="s">
        <v>226</v>
      </c>
      <c r="J190" s="18" t="s">
        <v>1979</v>
      </c>
      <c r="K190" s="21" t="s">
        <v>17</v>
      </c>
      <c r="L190" s="26"/>
      <c r="M190" s="95"/>
      <c r="N190" s="95"/>
      <c r="O190" s="27"/>
      <c r="P190" s="5"/>
    </row>
    <row r="191" spans="1:16" ht="14.3">
      <c r="A191" s="15"/>
      <c r="B191" s="88">
        <v>189</v>
      </c>
      <c r="C191" s="17">
        <v>185</v>
      </c>
      <c r="D191" s="18"/>
      <c r="E191" s="18">
        <v>148</v>
      </c>
      <c r="F191" s="18"/>
      <c r="G191" s="18"/>
      <c r="H191" s="17" t="s">
        <v>15</v>
      </c>
      <c r="I191" s="84" t="s">
        <v>227</v>
      </c>
      <c r="J191" s="18" t="s">
        <v>1979</v>
      </c>
      <c r="K191" s="21" t="s">
        <v>17</v>
      </c>
      <c r="L191" s="26"/>
      <c r="M191" s="95"/>
      <c r="N191" s="95"/>
      <c r="O191" s="27"/>
      <c r="P191" s="5"/>
    </row>
    <row r="192" spans="1:16" ht="14.3">
      <c r="A192" s="15"/>
      <c r="B192" s="16">
        <v>190</v>
      </c>
      <c r="C192" s="17">
        <v>186</v>
      </c>
      <c r="D192" s="18"/>
      <c r="E192" s="18">
        <v>149</v>
      </c>
      <c r="F192" s="18"/>
      <c r="G192" s="18"/>
      <c r="H192" s="17" t="s">
        <v>15</v>
      </c>
      <c r="I192" s="84" t="s">
        <v>229</v>
      </c>
      <c r="J192" s="18" t="s">
        <v>1979</v>
      </c>
      <c r="K192" s="21" t="s">
        <v>17</v>
      </c>
      <c r="L192" s="26"/>
      <c r="M192" s="95"/>
      <c r="N192" s="95"/>
      <c r="O192" s="27"/>
      <c r="P192" s="5"/>
    </row>
    <row r="193" spans="1:16" ht="14.3">
      <c r="A193" s="28"/>
      <c r="B193" s="16">
        <v>191</v>
      </c>
      <c r="C193" s="17">
        <v>187</v>
      </c>
      <c r="D193" s="18"/>
      <c r="E193" s="18">
        <v>150</v>
      </c>
      <c r="F193" s="18"/>
      <c r="G193" s="18"/>
      <c r="H193" s="17" t="s">
        <v>15</v>
      </c>
      <c r="I193" s="84" t="s">
        <v>230</v>
      </c>
      <c r="J193" s="18" t="s">
        <v>1982</v>
      </c>
      <c r="K193" s="21" t="s">
        <v>17</v>
      </c>
      <c r="L193" s="79"/>
      <c r="M193" s="95"/>
      <c r="N193" s="95"/>
      <c r="O193" s="27"/>
      <c r="P193" s="5"/>
    </row>
    <row r="194" spans="1:16" ht="14.3">
      <c r="A194" s="15"/>
      <c r="B194" s="88">
        <v>192</v>
      </c>
      <c r="C194" s="89">
        <v>188</v>
      </c>
      <c r="D194" s="17"/>
      <c r="E194" s="17"/>
      <c r="F194" s="17">
        <v>38</v>
      </c>
      <c r="G194" s="17"/>
      <c r="H194" s="17" t="s">
        <v>15</v>
      </c>
      <c r="I194" s="19" t="s">
        <v>218</v>
      </c>
      <c r="J194" s="17" t="s">
        <v>1968</v>
      </c>
      <c r="K194" s="21" t="s">
        <v>17</v>
      </c>
      <c r="L194" s="98"/>
      <c r="M194" s="95"/>
      <c r="N194" s="95"/>
      <c r="O194" s="33"/>
      <c r="P194" s="5"/>
    </row>
    <row r="195" spans="1:16" ht="14.3">
      <c r="A195" s="15"/>
      <c r="B195" s="16">
        <v>193</v>
      </c>
      <c r="C195" s="17">
        <v>189</v>
      </c>
      <c r="D195" s="18"/>
      <c r="E195" s="18">
        <v>151</v>
      </c>
      <c r="F195" s="18"/>
      <c r="G195" s="18"/>
      <c r="H195" s="17" t="s">
        <v>15</v>
      </c>
      <c r="I195" s="84" t="s">
        <v>232</v>
      </c>
      <c r="J195" s="18" t="s">
        <v>1983</v>
      </c>
      <c r="K195" s="21" t="s">
        <v>17</v>
      </c>
      <c r="L195" s="26"/>
      <c r="M195" s="95"/>
      <c r="N195" s="95"/>
      <c r="O195" s="27"/>
      <c r="P195" s="5"/>
    </row>
    <row r="196" spans="1:16" ht="14.3">
      <c r="A196" s="15"/>
      <c r="B196" s="16">
        <v>194</v>
      </c>
      <c r="C196" s="17">
        <v>190</v>
      </c>
      <c r="D196" s="18"/>
      <c r="E196" s="18">
        <v>152</v>
      </c>
      <c r="F196" s="18"/>
      <c r="G196" s="18"/>
      <c r="H196" s="17" t="s">
        <v>15</v>
      </c>
      <c r="I196" s="84" t="s">
        <v>234</v>
      </c>
      <c r="J196" s="18" t="s">
        <v>1984</v>
      </c>
      <c r="K196" s="21" t="s">
        <v>52</v>
      </c>
      <c r="L196" s="98"/>
      <c r="M196" s="95"/>
      <c r="N196" s="95"/>
      <c r="O196" s="27"/>
      <c r="P196" s="5"/>
    </row>
    <row r="197" spans="1:16" ht="14.3">
      <c r="A197" s="15"/>
      <c r="B197" s="88">
        <v>195</v>
      </c>
      <c r="C197" s="17">
        <v>191</v>
      </c>
      <c r="D197" s="18"/>
      <c r="E197" s="18">
        <v>153</v>
      </c>
      <c r="F197" s="18"/>
      <c r="G197" s="18"/>
      <c r="H197" s="17" t="s">
        <v>15</v>
      </c>
      <c r="I197" s="84" t="s">
        <v>235</v>
      </c>
      <c r="J197" s="18" t="s">
        <v>1985</v>
      </c>
      <c r="K197" s="21" t="s">
        <v>17</v>
      </c>
      <c r="L197" s="26"/>
      <c r="M197" s="95"/>
      <c r="N197" s="95"/>
      <c r="O197" s="27"/>
      <c r="P197" s="5"/>
    </row>
    <row r="198" spans="1:16" ht="14.3">
      <c r="A198" s="28"/>
      <c r="B198" s="16">
        <v>196</v>
      </c>
      <c r="C198" s="17">
        <v>192</v>
      </c>
      <c r="D198" s="18"/>
      <c r="E198" s="18">
        <v>154</v>
      </c>
      <c r="F198" s="18"/>
      <c r="G198" s="18"/>
      <c r="H198" s="17" t="s">
        <v>15</v>
      </c>
      <c r="I198" s="84" t="s">
        <v>236</v>
      </c>
      <c r="J198" s="18" t="s">
        <v>1987</v>
      </c>
      <c r="K198" s="21" t="s">
        <v>17</v>
      </c>
      <c r="L198" s="26"/>
      <c r="M198" s="95"/>
      <c r="N198" s="95"/>
      <c r="O198" s="27"/>
      <c r="P198" s="5"/>
    </row>
    <row r="199" spans="1:16" ht="14.3">
      <c r="A199" s="15"/>
      <c r="B199" s="16">
        <v>197</v>
      </c>
      <c r="C199" s="89">
        <v>193</v>
      </c>
      <c r="D199" s="17"/>
      <c r="E199" s="17"/>
      <c r="F199" s="17">
        <v>39</v>
      </c>
      <c r="G199" s="17"/>
      <c r="H199" s="17" t="s">
        <v>15</v>
      </c>
      <c r="I199" s="19" t="s">
        <v>223</v>
      </c>
      <c r="J199" s="17" t="s">
        <v>1973</v>
      </c>
      <c r="K199" s="21" t="s">
        <v>17</v>
      </c>
      <c r="L199" s="26"/>
      <c r="M199" s="95"/>
      <c r="N199" s="95"/>
      <c r="O199" s="33"/>
      <c r="P199" s="5"/>
    </row>
    <row r="200" spans="1:16" ht="14.3">
      <c r="A200" s="15"/>
      <c r="B200" s="88">
        <v>198</v>
      </c>
      <c r="C200" s="17">
        <v>194</v>
      </c>
      <c r="D200" s="18"/>
      <c r="E200" s="18">
        <v>155</v>
      </c>
      <c r="F200" s="18"/>
      <c r="G200" s="18"/>
      <c r="H200" s="17" t="s">
        <v>15</v>
      </c>
      <c r="I200" s="84" t="s">
        <v>237</v>
      </c>
      <c r="J200" s="18" t="s">
        <v>1988</v>
      </c>
      <c r="K200" s="21" t="s">
        <v>17</v>
      </c>
      <c r="L200" s="79"/>
      <c r="M200" s="95"/>
      <c r="N200" s="95"/>
      <c r="O200" s="27"/>
      <c r="P200" s="5"/>
    </row>
    <row r="201" spans="1:16" ht="14.3">
      <c r="A201" s="15"/>
      <c r="B201" s="16">
        <v>199</v>
      </c>
      <c r="C201" s="17">
        <v>195</v>
      </c>
      <c r="D201" s="18"/>
      <c r="E201" s="18">
        <v>156</v>
      </c>
      <c r="F201" s="18"/>
      <c r="G201" s="18"/>
      <c r="H201" s="17" t="s">
        <v>15</v>
      </c>
      <c r="I201" s="84" t="s">
        <v>239</v>
      </c>
      <c r="J201" s="18" t="s">
        <v>1989</v>
      </c>
      <c r="K201" s="21" t="s">
        <v>17</v>
      </c>
      <c r="L201" s="26"/>
      <c r="M201" s="95"/>
      <c r="N201" s="95"/>
      <c r="O201" s="27"/>
      <c r="P201" s="5"/>
    </row>
    <row r="202" spans="1:16" ht="14.3">
      <c r="A202" s="15"/>
      <c r="B202" s="16">
        <v>200</v>
      </c>
      <c r="C202" s="17">
        <v>196</v>
      </c>
      <c r="D202" s="18"/>
      <c r="E202" s="18">
        <v>157</v>
      </c>
      <c r="F202" s="18"/>
      <c r="G202" s="18"/>
      <c r="H202" s="17" t="s">
        <v>15</v>
      </c>
      <c r="I202" s="84" t="s">
        <v>240</v>
      </c>
      <c r="J202" s="18" t="s">
        <v>1990</v>
      </c>
      <c r="K202" s="21" t="s">
        <v>17</v>
      </c>
      <c r="L202" s="26"/>
      <c r="M202" s="95"/>
      <c r="N202" s="95"/>
      <c r="O202" s="34"/>
      <c r="P202" s="5"/>
    </row>
    <row r="203" spans="1:16" ht="13.6">
      <c r="A203" s="28"/>
      <c r="B203" s="88">
        <v>201</v>
      </c>
      <c r="C203" s="17">
        <v>197</v>
      </c>
      <c r="D203" s="18"/>
      <c r="E203" s="18">
        <v>158</v>
      </c>
      <c r="F203" s="18"/>
      <c r="G203" s="18"/>
      <c r="H203" s="17" t="s">
        <v>15</v>
      </c>
      <c r="I203" s="84" t="s">
        <v>241</v>
      </c>
      <c r="J203" s="18" t="s">
        <v>1992</v>
      </c>
      <c r="K203" s="21" t="s">
        <v>52</v>
      </c>
      <c r="L203" s="26"/>
      <c r="M203" s="95"/>
      <c r="N203" s="95"/>
      <c r="O203" s="30"/>
      <c r="P203" s="5"/>
    </row>
    <row r="204" spans="1:16" ht="13.6">
      <c r="A204" s="15"/>
      <c r="B204" s="16">
        <v>202</v>
      </c>
      <c r="C204" s="89">
        <v>198</v>
      </c>
      <c r="D204" s="17"/>
      <c r="E204" s="17"/>
      <c r="F204" s="108">
        <v>40</v>
      </c>
      <c r="G204" s="17"/>
      <c r="H204" s="17" t="s">
        <v>15</v>
      </c>
      <c r="I204" s="19" t="s">
        <v>228</v>
      </c>
      <c r="J204" s="17" t="s">
        <v>1978</v>
      </c>
      <c r="K204" s="21" t="s">
        <v>17</v>
      </c>
      <c r="L204" s="26"/>
      <c r="M204" s="95"/>
      <c r="N204" s="95"/>
      <c r="O204" s="30"/>
      <c r="P204" s="5"/>
    </row>
    <row r="205" spans="1:16" ht="13.6">
      <c r="A205" s="15"/>
      <c r="B205" s="16">
        <v>203</v>
      </c>
      <c r="C205" s="17">
        <v>199</v>
      </c>
      <c r="D205" s="18"/>
      <c r="E205" s="18">
        <v>159</v>
      </c>
      <c r="F205" s="18"/>
      <c r="G205" s="18"/>
      <c r="H205" s="17" t="s">
        <v>15</v>
      </c>
      <c r="I205" s="84" t="s">
        <v>242</v>
      </c>
      <c r="J205" s="18" t="s">
        <v>1993</v>
      </c>
      <c r="K205" s="21" t="s">
        <v>17</v>
      </c>
      <c r="L205" s="23" t="s">
        <v>18</v>
      </c>
      <c r="M205" s="22">
        <v>4</v>
      </c>
      <c r="N205" s="96" t="s">
        <v>1810</v>
      </c>
      <c r="O205" s="30"/>
      <c r="P205" s="5"/>
    </row>
    <row r="206" spans="1:16" ht="13.6">
      <c r="A206" s="15"/>
      <c r="B206" s="88">
        <v>204</v>
      </c>
      <c r="C206" s="120">
        <v>200</v>
      </c>
      <c r="D206" s="192"/>
      <c r="E206" s="193">
        <v>160</v>
      </c>
      <c r="F206" s="192"/>
      <c r="G206" s="192"/>
      <c r="H206" s="120" t="s">
        <v>15</v>
      </c>
      <c r="I206" s="194" t="s">
        <v>244</v>
      </c>
      <c r="J206" s="192" t="s">
        <v>1994</v>
      </c>
      <c r="K206" s="124" t="s">
        <v>17</v>
      </c>
      <c r="L206" s="125"/>
      <c r="M206" s="195"/>
      <c r="N206" s="195"/>
      <c r="O206" s="126"/>
      <c r="P206" s="5"/>
    </row>
    <row r="207" spans="1:16" ht="13.6">
      <c r="A207" s="28"/>
      <c r="B207" s="16">
        <v>205</v>
      </c>
      <c r="C207" s="17">
        <v>201</v>
      </c>
      <c r="D207" s="18"/>
      <c r="E207" s="18">
        <v>161</v>
      </c>
      <c r="F207" s="18"/>
      <c r="G207" s="18"/>
      <c r="H207" s="17" t="s">
        <v>15</v>
      </c>
      <c r="I207" s="84" t="s">
        <v>245</v>
      </c>
      <c r="J207" s="18" t="s">
        <v>1996</v>
      </c>
      <c r="K207" s="92"/>
      <c r="L207" s="26"/>
      <c r="M207" s="95"/>
      <c r="N207" s="95"/>
      <c r="O207" s="30"/>
      <c r="P207" s="5"/>
    </row>
    <row r="208" spans="1:16" ht="13.6">
      <c r="A208" s="15"/>
      <c r="B208" s="16">
        <v>206</v>
      </c>
      <c r="C208" s="17">
        <v>201</v>
      </c>
      <c r="D208" s="18" t="s">
        <v>24</v>
      </c>
      <c r="E208" s="18">
        <v>161</v>
      </c>
      <c r="F208" s="18"/>
      <c r="G208" s="18"/>
      <c r="H208" s="17" t="s">
        <v>15</v>
      </c>
      <c r="I208" s="84" t="s">
        <v>246</v>
      </c>
      <c r="J208" s="18" t="s">
        <v>1995</v>
      </c>
      <c r="K208" s="92"/>
      <c r="L208" s="26"/>
      <c r="M208" s="95"/>
      <c r="N208" s="95"/>
      <c r="O208" s="30"/>
      <c r="P208" s="5"/>
    </row>
    <row r="209" spans="1:16" ht="13.6">
      <c r="A209" s="15"/>
      <c r="B209" s="88">
        <v>207</v>
      </c>
      <c r="C209" s="17">
        <v>202</v>
      </c>
      <c r="D209" s="18"/>
      <c r="E209" s="18">
        <v>162</v>
      </c>
      <c r="F209" s="18"/>
      <c r="G209" s="18"/>
      <c r="H209" s="17" t="s">
        <v>15</v>
      </c>
      <c r="I209" s="84" t="s">
        <v>247</v>
      </c>
      <c r="J209" s="18" t="s">
        <v>1996</v>
      </c>
      <c r="K209" s="92"/>
      <c r="L209" s="26"/>
      <c r="M209" s="95"/>
      <c r="N209" s="95"/>
      <c r="O209" s="30"/>
      <c r="P209" s="5"/>
    </row>
    <row r="210" spans="1:16" ht="13.6">
      <c r="A210" s="15"/>
      <c r="B210" s="16">
        <v>208</v>
      </c>
      <c r="C210" s="89">
        <v>203</v>
      </c>
      <c r="D210" s="17"/>
      <c r="E210" s="17"/>
      <c r="F210" s="17">
        <v>41</v>
      </c>
      <c r="G210" s="17"/>
      <c r="H210" s="17" t="s">
        <v>15</v>
      </c>
      <c r="I210" s="19" t="s">
        <v>233</v>
      </c>
      <c r="J210" s="17" t="s">
        <v>1981</v>
      </c>
      <c r="K210" s="21" t="s">
        <v>17</v>
      </c>
      <c r="L210" s="64"/>
      <c r="M210" s="22">
        <v>300</v>
      </c>
      <c r="N210" s="22"/>
      <c r="O210" s="30"/>
      <c r="P210" s="5"/>
    </row>
    <row r="211" spans="1:16" ht="13.6">
      <c r="A211" s="15"/>
      <c r="B211" s="16">
        <v>209</v>
      </c>
      <c r="C211" s="17">
        <v>204</v>
      </c>
      <c r="D211" s="18"/>
      <c r="E211" s="18">
        <v>163</v>
      </c>
      <c r="F211" s="18"/>
      <c r="G211" s="18"/>
      <c r="H211" s="17" t="s">
        <v>15</v>
      </c>
      <c r="I211" s="84" t="s">
        <v>248</v>
      </c>
      <c r="J211" s="18" t="s">
        <v>1998</v>
      </c>
      <c r="K211" s="21" t="s">
        <v>47</v>
      </c>
      <c r="L211" s="26"/>
      <c r="M211" s="95"/>
      <c r="N211" s="95"/>
      <c r="O211" s="30"/>
      <c r="P211" s="5"/>
    </row>
    <row r="212" spans="1:16" ht="13.6">
      <c r="A212" s="15"/>
      <c r="B212" s="88">
        <v>210</v>
      </c>
      <c r="C212" s="17">
        <v>205</v>
      </c>
      <c r="D212" s="18"/>
      <c r="E212" s="18">
        <v>164</v>
      </c>
      <c r="F212" s="18"/>
      <c r="G212" s="18"/>
      <c r="H212" s="17" t="s">
        <v>15</v>
      </c>
      <c r="I212" s="84" t="s">
        <v>250</v>
      </c>
      <c r="J212" s="18" t="s">
        <v>2000</v>
      </c>
      <c r="K212" s="21" t="s">
        <v>47</v>
      </c>
      <c r="L212" s="26"/>
      <c r="M212" s="95"/>
      <c r="N212" s="95"/>
      <c r="O212" s="30"/>
      <c r="P212" s="5"/>
    </row>
    <row r="213" spans="1:16" ht="13.6">
      <c r="A213" s="28"/>
      <c r="B213" s="16">
        <v>211</v>
      </c>
      <c r="C213" s="17">
        <v>206</v>
      </c>
      <c r="D213" s="18"/>
      <c r="E213" s="18">
        <v>165</v>
      </c>
      <c r="F213" s="18"/>
      <c r="G213" s="18"/>
      <c r="H213" s="17" t="s">
        <v>15</v>
      </c>
      <c r="I213" s="84" t="s">
        <v>251</v>
      </c>
      <c r="J213" s="18" t="s">
        <v>2000</v>
      </c>
      <c r="K213" s="92"/>
      <c r="L213" s="98"/>
      <c r="M213" s="95"/>
      <c r="N213" s="95"/>
      <c r="O213" s="30"/>
      <c r="P213" s="5"/>
    </row>
    <row r="214" spans="1:16" ht="13.6">
      <c r="A214" s="15"/>
      <c r="B214" s="16">
        <v>212</v>
      </c>
      <c r="C214" s="17">
        <v>207</v>
      </c>
      <c r="D214" s="18"/>
      <c r="E214" s="18">
        <v>166</v>
      </c>
      <c r="F214" s="18"/>
      <c r="G214" s="18"/>
      <c r="H214" s="17" t="s">
        <v>15</v>
      </c>
      <c r="I214" s="84" t="s">
        <v>253</v>
      </c>
      <c r="J214" s="18" t="s">
        <v>2003</v>
      </c>
      <c r="K214" s="21" t="s">
        <v>47</v>
      </c>
      <c r="L214" s="26"/>
      <c r="M214" s="95"/>
      <c r="N214" s="95"/>
      <c r="O214" s="30"/>
      <c r="P214" s="5"/>
    </row>
    <row r="215" spans="1:16" ht="13.6">
      <c r="A215" s="15"/>
      <c r="B215" s="88">
        <v>213</v>
      </c>
      <c r="C215" s="17">
        <v>207</v>
      </c>
      <c r="D215" s="18" t="s">
        <v>24</v>
      </c>
      <c r="E215" s="18">
        <v>166</v>
      </c>
      <c r="F215" s="18"/>
      <c r="G215" s="18"/>
      <c r="H215" s="17" t="s">
        <v>15</v>
      </c>
      <c r="I215" s="84" t="s">
        <v>254</v>
      </c>
      <c r="J215" s="18" t="s">
        <v>2002</v>
      </c>
      <c r="K215" s="21" t="s">
        <v>47</v>
      </c>
      <c r="L215" s="26"/>
      <c r="M215" s="95"/>
      <c r="N215" s="95"/>
      <c r="O215" s="30"/>
      <c r="P215" s="5"/>
    </row>
    <row r="216" spans="1:16" ht="13.6">
      <c r="A216" s="15"/>
      <c r="B216" s="16">
        <v>214</v>
      </c>
      <c r="C216" s="89">
        <v>208</v>
      </c>
      <c r="D216" s="17"/>
      <c r="E216" s="17"/>
      <c r="F216" s="196">
        <v>42</v>
      </c>
      <c r="G216" s="17"/>
      <c r="H216" s="17" t="s">
        <v>15</v>
      </c>
      <c r="I216" s="19" t="s">
        <v>238</v>
      </c>
      <c r="J216" s="17" t="s">
        <v>1986</v>
      </c>
      <c r="K216" s="21" t="s">
        <v>47</v>
      </c>
      <c r="L216" s="26"/>
      <c r="M216" s="95"/>
      <c r="N216" s="95"/>
      <c r="O216" s="30"/>
      <c r="P216" s="5"/>
    </row>
    <row r="217" spans="1:16" ht="13.6">
      <c r="A217" s="15"/>
      <c r="B217" s="16">
        <v>215</v>
      </c>
      <c r="C217" s="17">
        <v>209</v>
      </c>
      <c r="D217" s="18"/>
      <c r="E217" s="18">
        <v>167</v>
      </c>
      <c r="F217" s="18"/>
      <c r="G217" s="18"/>
      <c r="H217" s="17" t="s">
        <v>15</v>
      </c>
      <c r="I217" s="84" t="s">
        <v>256</v>
      </c>
      <c r="J217" s="18" t="s">
        <v>2004</v>
      </c>
      <c r="K217" s="21" t="s">
        <v>47</v>
      </c>
      <c r="L217" s="26"/>
      <c r="M217" s="95"/>
      <c r="N217" s="95"/>
      <c r="O217" s="30"/>
      <c r="P217" s="5"/>
    </row>
    <row r="218" spans="1:16" ht="13.6">
      <c r="A218" s="28"/>
      <c r="B218" s="88">
        <v>216</v>
      </c>
      <c r="C218" s="17">
        <v>210</v>
      </c>
      <c r="D218" s="18"/>
      <c r="E218" s="18">
        <v>168</v>
      </c>
      <c r="F218" s="18"/>
      <c r="G218" s="18"/>
      <c r="H218" s="17" t="s">
        <v>15</v>
      </c>
      <c r="I218" s="84" t="s">
        <v>257</v>
      </c>
      <c r="J218" s="18" t="s">
        <v>2005</v>
      </c>
      <c r="K218" s="21" t="s">
        <v>47</v>
      </c>
      <c r="L218" s="23" t="s">
        <v>18</v>
      </c>
      <c r="M218" s="22">
        <v>161</v>
      </c>
      <c r="N218" s="22"/>
      <c r="O218" s="30"/>
      <c r="P218" s="5"/>
    </row>
    <row r="219" spans="1:16" ht="13.6">
      <c r="A219" s="15"/>
      <c r="B219" s="16">
        <v>217</v>
      </c>
      <c r="C219" s="17">
        <v>211</v>
      </c>
      <c r="D219" s="18"/>
      <c r="E219" s="18">
        <v>169</v>
      </c>
      <c r="F219" s="18"/>
      <c r="G219" s="18"/>
      <c r="H219" s="17" t="s">
        <v>15</v>
      </c>
      <c r="I219" s="84" t="s">
        <v>258</v>
      </c>
      <c r="J219" s="18" t="s">
        <v>2007</v>
      </c>
      <c r="K219" s="92"/>
      <c r="L219" s="64"/>
      <c r="M219" s="22">
        <v>92</v>
      </c>
      <c r="N219" s="22"/>
      <c r="O219" s="30"/>
      <c r="P219" s="5"/>
    </row>
    <row r="220" spans="1:16" ht="13.6">
      <c r="A220" s="15"/>
      <c r="B220" s="16">
        <v>218</v>
      </c>
      <c r="C220" s="17">
        <v>212</v>
      </c>
      <c r="D220" s="18"/>
      <c r="E220" s="18">
        <v>170</v>
      </c>
      <c r="F220" s="18"/>
      <c r="G220" s="18"/>
      <c r="H220" s="17" t="s">
        <v>15</v>
      </c>
      <c r="I220" s="84" t="s">
        <v>259</v>
      </c>
      <c r="J220" s="18" t="s">
        <v>2008</v>
      </c>
      <c r="K220" s="21" t="s">
        <v>52</v>
      </c>
      <c r="L220" s="64"/>
      <c r="M220" s="22">
        <v>264</v>
      </c>
      <c r="N220" s="22"/>
      <c r="O220" s="30"/>
      <c r="P220" s="5"/>
    </row>
    <row r="221" spans="1:16" ht="13.6">
      <c r="A221" s="15"/>
      <c r="B221" s="88">
        <v>219</v>
      </c>
      <c r="C221" s="89">
        <v>213</v>
      </c>
      <c r="D221" s="17"/>
      <c r="E221" s="17"/>
      <c r="F221" s="17">
        <v>43</v>
      </c>
      <c r="G221" s="17"/>
      <c r="H221" s="17" t="s">
        <v>15</v>
      </c>
      <c r="I221" s="19" t="s">
        <v>243</v>
      </c>
      <c r="J221" s="17" t="s">
        <v>1991</v>
      </c>
      <c r="K221" s="21" t="s">
        <v>47</v>
      </c>
      <c r="L221" s="98"/>
      <c r="M221" s="95"/>
      <c r="N221" s="95"/>
      <c r="O221" s="30"/>
      <c r="P221" s="5"/>
    </row>
    <row r="222" spans="1:16" ht="13.6">
      <c r="A222" s="15"/>
      <c r="B222" s="16">
        <v>220</v>
      </c>
      <c r="C222" s="17">
        <v>214</v>
      </c>
      <c r="D222" s="18"/>
      <c r="E222" s="18">
        <v>171</v>
      </c>
      <c r="F222" s="18"/>
      <c r="G222" s="18"/>
      <c r="H222" s="17" t="s">
        <v>15</v>
      </c>
      <c r="I222" s="84" t="s">
        <v>261</v>
      </c>
      <c r="J222" s="18" t="s">
        <v>2009</v>
      </c>
      <c r="K222" s="21" t="s">
        <v>52</v>
      </c>
      <c r="L222" s="23" t="s">
        <v>66</v>
      </c>
      <c r="M222" s="22">
        <v>80</v>
      </c>
      <c r="N222" s="22"/>
      <c r="O222" s="30"/>
      <c r="P222" s="5"/>
    </row>
    <row r="223" spans="1:16" ht="13.6">
      <c r="A223" s="28"/>
      <c r="B223" s="16">
        <v>221</v>
      </c>
      <c r="C223" s="17">
        <v>215</v>
      </c>
      <c r="D223" s="18"/>
      <c r="E223" s="18">
        <v>172</v>
      </c>
      <c r="F223" s="18"/>
      <c r="G223" s="18"/>
      <c r="H223" s="17" t="s">
        <v>15</v>
      </c>
      <c r="I223" s="84" t="s">
        <v>262</v>
      </c>
      <c r="J223" s="18" t="s">
        <v>2009</v>
      </c>
      <c r="K223" s="92"/>
      <c r="L223" s="26"/>
      <c r="M223" s="95"/>
      <c r="N223" s="95"/>
      <c r="O223" s="30"/>
      <c r="P223" s="5"/>
    </row>
    <row r="224" spans="1:16" ht="13.6">
      <c r="A224" s="15"/>
      <c r="B224" s="88">
        <v>222</v>
      </c>
      <c r="C224" s="17">
        <v>216</v>
      </c>
      <c r="D224" s="18"/>
      <c r="E224" s="18">
        <v>173</v>
      </c>
      <c r="F224" s="18"/>
      <c r="G224" s="18"/>
      <c r="H224" s="17" t="s">
        <v>15</v>
      </c>
      <c r="I224" s="84" t="s">
        <v>263</v>
      </c>
      <c r="J224" s="18" t="s">
        <v>2011</v>
      </c>
      <c r="K224" s="21" t="s">
        <v>47</v>
      </c>
      <c r="L224" s="23" t="s">
        <v>18</v>
      </c>
      <c r="M224" s="22">
        <v>111</v>
      </c>
      <c r="N224" s="22"/>
      <c r="O224" s="30"/>
      <c r="P224" s="5"/>
    </row>
    <row r="225" spans="1:16" ht="13.6">
      <c r="A225" s="15"/>
      <c r="B225" s="16">
        <v>223</v>
      </c>
      <c r="C225" s="17">
        <v>217</v>
      </c>
      <c r="D225" s="18"/>
      <c r="E225" s="18">
        <v>174</v>
      </c>
      <c r="F225" s="18"/>
      <c r="G225" s="18"/>
      <c r="H225" s="17" t="s">
        <v>15</v>
      </c>
      <c r="I225" s="84" t="s">
        <v>264</v>
      </c>
      <c r="J225" s="18" t="s">
        <v>2011</v>
      </c>
      <c r="K225" s="92"/>
      <c r="L225" s="64"/>
      <c r="M225" s="22">
        <v>129</v>
      </c>
      <c r="N225" s="22"/>
      <c r="O225" s="30"/>
      <c r="P225" s="5"/>
    </row>
    <row r="226" spans="1:16" ht="13.6">
      <c r="A226" s="15"/>
      <c r="B226" s="16">
        <v>224</v>
      </c>
      <c r="C226" s="89">
        <v>218</v>
      </c>
      <c r="D226" s="17"/>
      <c r="E226" s="17"/>
      <c r="F226" s="17">
        <v>44</v>
      </c>
      <c r="G226" s="17"/>
      <c r="H226" s="17" t="s">
        <v>15</v>
      </c>
      <c r="I226" s="19" t="s">
        <v>249</v>
      </c>
      <c r="J226" s="17" t="s">
        <v>1997</v>
      </c>
      <c r="K226" s="21" t="s">
        <v>47</v>
      </c>
      <c r="L226" s="26"/>
      <c r="M226" s="26"/>
      <c r="N226" s="26"/>
      <c r="O226" s="30"/>
      <c r="P226" s="5"/>
    </row>
    <row r="227" spans="1:16" ht="13.6">
      <c r="A227" s="28"/>
      <c r="B227" s="88">
        <v>225</v>
      </c>
      <c r="C227" s="17">
        <v>219</v>
      </c>
      <c r="D227" s="18"/>
      <c r="E227" s="18">
        <v>175</v>
      </c>
      <c r="F227" s="18"/>
      <c r="G227" s="18"/>
      <c r="H227" s="17" t="s">
        <v>15</v>
      </c>
      <c r="I227" s="84" t="s">
        <v>266</v>
      </c>
      <c r="J227" s="18" t="s">
        <v>2012</v>
      </c>
      <c r="K227" s="21" t="s">
        <v>47</v>
      </c>
      <c r="L227" s="26"/>
      <c r="M227" s="26"/>
      <c r="N227" s="26"/>
      <c r="O227" s="30"/>
      <c r="P227" s="5"/>
    </row>
    <row r="228" spans="1:16" ht="13.6">
      <c r="A228" s="15"/>
      <c r="B228" s="16">
        <v>226</v>
      </c>
      <c r="C228" s="17">
        <v>220</v>
      </c>
      <c r="D228" s="18"/>
      <c r="E228" s="18">
        <v>176</v>
      </c>
      <c r="F228" s="18"/>
      <c r="G228" s="18"/>
      <c r="H228" s="17" t="s">
        <v>15</v>
      </c>
      <c r="I228" s="84" t="s">
        <v>267</v>
      </c>
      <c r="J228" s="18" t="s">
        <v>2012</v>
      </c>
      <c r="K228" s="21" t="s">
        <v>47</v>
      </c>
      <c r="L228" s="26"/>
      <c r="M228" s="26"/>
      <c r="N228" s="26"/>
      <c r="O228" s="30"/>
      <c r="P228" s="5"/>
    </row>
    <row r="229" spans="1:16" ht="13.6">
      <c r="A229" s="15"/>
      <c r="B229" s="16">
        <v>227</v>
      </c>
      <c r="C229" s="17">
        <v>221</v>
      </c>
      <c r="D229" s="18"/>
      <c r="E229" s="18">
        <v>177</v>
      </c>
      <c r="F229" s="18"/>
      <c r="G229" s="18"/>
      <c r="H229" s="17" t="s">
        <v>15</v>
      </c>
      <c r="I229" s="84" t="s">
        <v>268</v>
      </c>
      <c r="J229" s="18" t="s">
        <v>2014</v>
      </c>
      <c r="K229" s="21" t="s">
        <v>47</v>
      </c>
      <c r="L229" s="26"/>
      <c r="M229" s="26"/>
      <c r="N229" s="26"/>
      <c r="O229" s="30"/>
      <c r="P229" s="5"/>
    </row>
    <row r="230" spans="1:16" ht="13.6">
      <c r="A230" s="15"/>
      <c r="B230" s="88">
        <v>228</v>
      </c>
      <c r="C230" s="17">
        <v>222</v>
      </c>
      <c r="D230" s="18"/>
      <c r="E230" s="18">
        <v>178</v>
      </c>
      <c r="F230" s="18"/>
      <c r="G230" s="18"/>
      <c r="H230" s="17" t="s">
        <v>15</v>
      </c>
      <c r="I230" s="84" t="s">
        <v>269</v>
      </c>
      <c r="J230" s="18" t="s">
        <v>2015</v>
      </c>
      <c r="K230" s="21" t="s">
        <v>47</v>
      </c>
      <c r="L230" s="26"/>
      <c r="M230" s="26"/>
      <c r="N230" s="26"/>
      <c r="O230" s="30"/>
      <c r="P230" s="5"/>
    </row>
    <row r="231" spans="1:16" ht="13.6">
      <c r="A231" s="15"/>
      <c r="B231" s="16">
        <v>229</v>
      </c>
      <c r="C231" s="89">
        <v>223</v>
      </c>
      <c r="D231" s="17"/>
      <c r="E231" s="17"/>
      <c r="F231" s="17">
        <v>45</v>
      </c>
      <c r="G231" s="17"/>
      <c r="H231" s="17" t="s">
        <v>15</v>
      </c>
      <c r="I231" s="19" t="s">
        <v>255</v>
      </c>
      <c r="J231" s="17" t="s">
        <v>2001</v>
      </c>
      <c r="K231" s="21" t="s">
        <v>47</v>
      </c>
      <c r="L231" s="26"/>
      <c r="M231" s="26"/>
      <c r="N231" s="26"/>
      <c r="O231" s="30"/>
      <c r="P231" s="5"/>
    </row>
    <row r="232" spans="1:16" ht="13.6">
      <c r="A232" s="28"/>
      <c r="B232" s="16">
        <v>230</v>
      </c>
      <c r="C232" s="17">
        <v>224</v>
      </c>
      <c r="D232" s="18"/>
      <c r="E232" s="18">
        <v>179</v>
      </c>
      <c r="F232" s="18"/>
      <c r="G232" s="18"/>
      <c r="H232" s="17" t="s">
        <v>15</v>
      </c>
      <c r="I232" s="84" t="s">
        <v>271</v>
      </c>
      <c r="J232" s="18" t="s">
        <v>2018</v>
      </c>
      <c r="K232" s="21" t="s">
        <v>47</v>
      </c>
      <c r="L232" s="26"/>
      <c r="M232" s="26"/>
      <c r="N232" s="26"/>
      <c r="O232" s="30"/>
      <c r="P232" s="5"/>
    </row>
    <row r="233" spans="1:16" ht="13.6">
      <c r="A233" s="15"/>
      <c r="B233" s="88">
        <v>231</v>
      </c>
      <c r="C233" s="17">
        <v>225</v>
      </c>
      <c r="D233" s="18"/>
      <c r="E233" s="18">
        <v>180</v>
      </c>
      <c r="F233" s="18"/>
      <c r="G233" s="18"/>
      <c r="H233" s="17" t="s">
        <v>15</v>
      </c>
      <c r="I233" s="84" t="s">
        <v>272</v>
      </c>
      <c r="J233" s="18" t="s">
        <v>2020</v>
      </c>
      <c r="K233" s="92"/>
      <c r="L233" s="64"/>
      <c r="M233" s="22">
        <v>187</v>
      </c>
      <c r="N233" s="22"/>
      <c r="O233" s="30"/>
      <c r="P233" s="5"/>
    </row>
    <row r="234" spans="1:16" ht="13.6">
      <c r="A234" s="15"/>
      <c r="B234" s="16">
        <v>232</v>
      </c>
      <c r="C234" s="17">
        <v>226</v>
      </c>
      <c r="D234" s="18"/>
      <c r="E234" s="18">
        <v>181</v>
      </c>
      <c r="F234" s="18"/>
      <c r="G234" s="18"/>
      <c r="H234" s="17" t="s">
        <v>15</v>
      </c>
      <c r="I234" s="84" t="s">
        <v>275</v>
      </c>
      <c r="J234" s="18" t="s">
        <v>2021</v>
      </c>
      <c r="K234" s="92"/>
      <c r="L234" s="64"/>
      <c r="M234" s="22">
        <v>140</v>
      </c>
      <c r="N234" s="22"/>
      <c r="O234" s="30"/>
      <c r="P234" s="5"/>
    </row>
    <row r="235" spans="1:16" ht="13.6">
      <c r="A235" s="15"/>
      <c r="B235" s="16">
        <v>233</v>
      </c>
      <c r="C235" s="17">
        <v>227</v>
      </c>
      <c r="D235" s="18"/>
      <c r="E235" s="18">
        <v>182</v>
      </c>
      <c r="F235" s="18"/>
      <c r="G235" s="18"/>
      <c r="H235" s="17" t="s">
        <v>15</v>
      </c>
      <c r="I235" s="84" t="s">
        <v>277</v>
      </c>
      <c r="J235" s="18" t="s">
        <v>2022</v>
      </c>
      <c r="K235" s="92"/>
      <c r="L235" s="64"/>
      <c r="M235" s="22">
        <v>17</v>
      </c>
      <c r="N235" s="96" t="s">
        <v>1810</v>
      </c>
      <c r="O235" s="30"/>
      <c r="P235" s="5"/>
    </row>
    <row r="236" spans="1:16" ht="13.6">
      <c r="A236" s="15"/>
      <c r="B236" s="88">
        <v>234</v>
      </c>
      <c r="C236" s="89">
        <v>228</v>
      </c>
      <c r="D236" s="17"/>
      <c r="E236" s="17"/>
      <c r="F236" s="17">
        <v>46</v>
      </c>
      <c r="G236" s="17"/>
      <c r="H236" s="17" t="s">
        <v>15</v>
      </c>
      <c r="I236" s="19" t="s">
        <v>260</v>
      </c>
      <c r="J236" s="17" t="s">
        <v>2006</v>
      </c>
      <c r="K236" s="92"/>
      <c r="L236" s="98"/>
      <c r="M236" s="101"/>
      <c r="N236" s="101"/>
      <c r="O236" s="30"/>
      <c r="P236" s="5"/>
    </row>
    <row r="237" spans="1:16" ht="13.6">
      <c r="A237" s="28"/>
      <c r="B237" s="16">
        <v>235</v>
      </c>
      <c r="C237" s="17">
        <v>229</v>
      </c>
      <c r="D237" s="18"/>
      <c r="E237" s="18">
        <v>183</v>
      </c>
      <c r="F237" s="18"/>
      <c r="G237" s="18"/>
      <c r="H237" s="17" t="s">
        <v>15</v>
      </c>
      <c r="I237" s="84" t="s">
        <v>278</v>
      </c>
      <c r="J237" s="18" t="s">
        <v>2023</v>
      </c>
      <c r="K237" s="92"/>
      <c r="L237" s="26"/>
      <c r="M237" s="26"/>
      <c r="N237" s="26"/>
      <c r="O237" s="30"/>
      <c r="P237" s="5"/>
    </row>
    <row r="238" spans="1:16" ht="13.6">
      <c r="A238" s="15"/>
      <c r="B238" s="16">
        <v>236</v>
      </c>
      <c r="C238" s="17">
        <v>230</v>
      </c>
      <c r="D238" s="18"/>
      <c r="E238" s="18">
        <v>184</v>
      </c>
      <c r="F238" s="18"/>
      <c r="G238" s="18"/>
      <c r="H238" s="17" t="s">
        <v>15</v>
      </c>
      <c r="I238" s="84" t="s">
        <v>279</v>
      </c>
      <c r="J238" s="18" t="s">
        <v>2023</v>
      </c>
      <c r="K238" s="21" t="s">
        <v>52</v>
      </c>
      <c r="L238" s="98"/>
      <c r="M238" s="101"/>
      <c r="N238" s="101"/>
      <c r="O238" s="30"/>
      <c r="P238" s="5"/>
    </row>
    <row r="239" spans="1:16" ht="13.6">
      <c r="A239" s="15"/>
      <c r="B239" s="88">
        <v>237</v>
      </c>
      <c r="C239" s="17">
        <v>231</v>
      </c>
      <c r="D239" s="18"/>
      <c r="E239" s="18">
        <v>185</v>
      </c>
      <c r="F239" s="18"/>
      <c r="G239" s="18"/>
      <c r="H239" s="17" t="s">
        <v>15</v>
      </c>
      <c r="I239" s="84" t="s">
        <v>280</v>
      </c>
      <c r="J239" s="18" t="s">
        <v>2025</v>
      </c>
      <c r="K239" s="92"/>
      <c r="L239" s="98"/>
      <c r="M239" s="101"/>
      <c r="N239" s="101"/>
      <c r="O239" s="30"/>
      <c r="P239" s="5"/>
    </row>
    <row r="240" spans="1:16" ht="13.6">
      <c r="A240" s="15"/>
      <c r="B240" s="16">
        <v>238</v>
      </c>
      <c r="C240" s="17">
        <v>232</v>
      </c>
      <c r="D240" s="18"/>
      <c r="E240" s="18">
        <v>186</v>
      </c>
      <c r="F240" s="18"/>
      <c r="G240" s="18"/>
      <c r="H240" s="17" t="s">
        <v>15</v>
      </c>
      <c r="I240" s="84" t="s">
        <v>282</v>
      </c>
      <c r="J240" s="18" t="s">
        <v>2025</v>
      </c>
      <c r="K240" s="21" t="s">
        <v>47</v>
      </c>
      <c r="L240" s="26"/>
      <c r="M240" s="26"/>
      <c r="N240" s="26"/>
      <c r="O240" s="30"/>
      <c r="P240" s="5"/>
    </row>
    <row r="241" spans="1:16" ht="13.6">
      <c r="A241" s="15"/>
      <c r="B241" s="16">
        <v>239</v>
      </c>
      <c r="C241" s="89">
        <v>233</v>
      </c>
      <c r="D241" s="17"/>
      <c r="E241" s="17"/>
      <c r="F241" s="17">
        <v>47</v>
      </c>
      <c r="G241" s="17"/>
      <c r="H241" s="17" t="s">
        <v>15</v>
      </c>
      <c r="I241" s="19" t="s">
        <v>265</v>
      </c>
      <c r="J241" s="17" t="s">
        <v>2010</v>
      </c>
      <c r="K241" s="21" t="s">
        <v>47</v>
      </c>
      <c r="L241" s="98"/>
      <c r="M241" s="101"/>
      <c r="N241" s="101"/>
      <c r="O241" s="30"/>
      <c r="P241" s="5"/>
    </row>
    <row r="242" spans="1:16" ht="13.6">
      <c r="A242" s="28"/>
      <c r="B242" s="88">
        <v>240</v>
      </c>
      <c r="C242" s="17">
        <v>234</v>
      </c>
      <c r="D242" s="18"/>
      <c r="E242" s="18">
        <v>187</v>
      </c>
      <c r="F242" s="18"/>
      <c r="G242" s="18"/>
      <c r="H242" s="17" t="s">
        <v>15</v>
      </c>
      <c r="I242" s="84" t="s">
        <v>283</v>
      </c>
      <c r="J242" s="18" t="s">
        <v>2026</v>
      </c>
      <c r="K242" s="92"/>
      <c r="L242" s="26"/>
      <c r="M242" s="26"/>
      <c r="N242" s="26"/>
      <c r="O242" s="30"/>
      <c r="P242" s="5"/>
    </row>
    <row r="243" spans="1:16" ht="13.6">
      <c r="A243" s="15"/>
      <c r="B243" s="16">
        <v>241</v>
      </c>
      <c r="C243" s="17">
        <v>235</v>
      </c>
      <c r="D243" s="18"/>
      <c r="E243" s="18">
        <v>188</v>
      </c>
      <c r="F243" s="18"/>
      <c r="G243" s="18"/>
      <c r="H243" s="17" t="s">
        <v>15</v>
      </c>
      <c r="I243" s="84" t="s">
        <v>284</v>
      </c>
      <c r="J243" s="18" t="s">
        <v>2027</v>
      </c>
      <c r="K243" s="21" t="s">
        <v>52</v>
      </c>
      <c r="L243" s="98"/>
      <c r="M243" s="101"/>
      <c r="N243" s="101"/>
      <c r="O243" s="30"/>
      <c r="P243" s="5"/>
    </row>
    <row r="244" spans="1:16" ht="13.6">
      <c r="A244" s="15"/>
      <c r="B244" s="16">
        <v>242</v>
      </c>
      <c r="C244" s="17">
        <v>236</v>
      </c>
      <c r="D244" s="18"/>
      <c r="E244" s="18">
        <v>189</v>
      </c>
      <c r="F244" s="18"/>
      <c r="G244" s="18"/>
      <c r="H244" s="17" t="s">
        <v>15</v>
      </c>
      <c r="I244" s="84" t="s">
        <v>285</v>
      </c>
      <c r="J244" s="18" t="s">
        <v>2028</v>
      </c>
      <c r="K244" s="21" t="s">
        <v>47</v>
      </c>
      <c r="L244" s="26"/>
      <c r="M244" s="26"/>
      <c r="N244" s="26"/>
      <c r="O244" s="30"/>
      <c r="P244" s="5"/>
    </row>
    <row r="245" spans="1:16" ht="13.6">
      <c r="A245" s="15"/>
      <c r="B245" s="88">
        <v>243</v>
      </c>
      <c r="C245" s="17">
        <v>237</v>
      </c>
      <c r="D245" s="18"/>
      <c r="E245" s="18">
        <v>190</v>
      </c>
      <c r="F245" s="18"/>
      <c r="G245" s="18"/>
      <c r="H245" s="17" t="s">
        <v>15</v>
      </c>
      <c r="I245" s="84" t="s">
        <v>287</v>
      </c>
      <c r="J245" s="18" t="s">
        <v>2029</v>
      </c>
      <c r="K245" s="21" t="s">
        <v>47</v>
      </c>
      <c r="L245" s="26"/>
      <c r="M245" s="26"/>
      <c r="N245" s="26"/>
      <c r="O245" s="30"/>
      <c r="P245" s="5"/>
    </row>
    <row r="246" spans="1:16" ht="13.6">
      <c r="A246" s="28"/>
      <c r="B246" s="16">
        <v>244</v>
      </c>
      <c r="C246" s="89">
        <v>238</v>
      </c>
      <c r="D246" s="17"/>
      <c r="E246" s="17"/>
      <c r="F246" s="17">
        <v>48</v>
      </c>
      <c r="G246" s="17"/>
      <c r="H246" s="17" t="s">
        <v>15</v>
      </c>
      <c r="I246" s="19" t="s">
        <v>270</v>
      </c>
      <c r="J246" s="17" t="s">
        <v>2013</v>
      </c>
      <c r="K246" s="21" t="s">
        <v>47</v>
      </c>
      <c r="L246" s="26"/>
      <c r="M246" s="26"/>
      <c r="N246" s="26"/>
      <c r="O246" s="30"/>
      <c r="P246" s="5"/>
    </row>
    <row r="247" spans="1:16" ht="13.6">
      <c r="A247" s="15"/>
      <c r="B247" s="16">
        <v>245</v>
      </c>
      <c r="C247" s="17">
        <v>239</v>
      </c>
      <c r="D247" s="18"/>
      <c r="E247" s="18">
        <v>191</v>
      </c>
      <c r="F247" s="18"/>
      <c r="G247" s="18"/>
      <c r="H247" s="17" t="s">
        <v>15</v>
      </c>
      <c r="I247" s="84" t="s">
        <v>288</v>
      </c>
      <c r="J247" s="18" t="s">
        <v>2032</v>
      </c>
      <c r="K247" s="92"/>
      <c r="L247" s="26"/>
      <c r="M247" s="26"/>
      <c r="N247" s="26"/>
      <c r="O247" s="30"/>
      <c r="P247" s="5"/>
    </row>
    <row r="248" spans="1:16" ht="13.6">
      <c r="A248" s="15"/>
      <c r="B248" s="88">
        <v>246</v>
      </c>
      <c r="C248" s="17">
        <v>239</v>
      </c>
      <c r="D248" s="18" t="s">
        <v>24</v>
      </c>
      <c r="E248" s="18">
        <v>191</v>
      </c>
      <c r="F248" s="18"/>
      <c r="G248" s="18"/>
      <c r="H248" s="17" t="s">
        <v>15</v>
      </c>
      <c r="I248" s="84" t="s">
        <v>2030</v>
      </c>
      <c r="J248" s="18" t="s">
        <v>2031</v>
      </c>
      <c r="K248" s="92"/>
      <c r="L248" s="26"/>
      <c r="M248" s="26"/>
      <c r="N248" s="26"/>
      <c r="O248" s="30"/>
      <c r="P248" s="5"/>
    </row>
    <row r="249" spans="1:16" ht="13.6">
      <c r="A249" s="15"/>
      <c r="B249" s="16">
        <v>247</v>
      </c>
      <c r="C249" s="17">
        <v>240</v>
      </c>
      <c r="D249" s="18"/>
      <c r="E249" s="18">
        <v>192</v>
      </c>
      <c r="F249" s="18"/>
      <c r="G249" s="18"/>
      <c r="H249" s="17" t="s">
        <v>15</v>
      </c>
      <c r="I249" s="84" t="s">
        <v>289</v>
      </c>
      <c r="J249" s="18" t="s">
        <v>2034</v>
      </c>
      <c r="K249" s="92"/>
      <c r="L249" s="26"/>
      <c r="M249" s="26"/>
      <c r="N249" s="26"/>
      <c r="O249" s="30"/>
      <c r="P249" s="5"/>
    </row>
    <row r="250" spans="1:16" ht="13.6">
      <c r="A250" s="15"/>
      <c r="B250" s="16">
        <v>248</v>
      </c>
      <c r="C250" s="17">
        <v>241</v>
      </c>
      <c r="D250" s="18"/>
      <c r="E250" s="18">
        <v>193</v>
      </c>
      <c r="F250" s="18"/>
      <c r="G250" s="18"/>
      <c r="H250" s="17" t="s">
        <v>15</v>
      </c>
      <c r="I250" s="84" t="s">
        <v>290</v>
      </c>
      <c r="J250" s="18" t="s">
        <v>2035</v>
      </c>
      <c r="K250" s="92"/>
      <c r="L250" s="98"/>
      <c r="M250" s="101"/>
      <c r="N250" s="101"/>
      <c r="O250" s="30"/>
      <c r="P250" s="5"/>
    </row>
    <row r="251" spans="1:16" ht="13.6">
      <c r="A251" s="28"/>
      <c r="B251" s="88">
        <v>249</v>
      </c>
      <c r="C251" s="17">
        <v>242</v>
      </c>
      <c r="D251" s="18"/>
      <c r="E251" s="18">
        <v>194</v>
      </c>
      <c r="F251" s="18"/>
      <c r="G251" s="18"/>
      <c r="H251" s="17" t="s">
        <v>15</v>
      </c>
      <c r="I251" s="84" t="s">
        <v>292</v>
      </c>
      <c r="J251" s="18" t="s">
        <v>2035</v>
      </c>
      <c r="K251" s="92"/>
      <c r="L251" s="98"/>
      <c r="M251" s="101"/>
      <c r="N251" s="101"/>
      <c r="O251" s="30"/>
      <c r="P251" s="5"/>
    </row>
    <row r="252" spans="1:16" ht="13.6">
      <c r="A252" s="15"/>
      <c r="B252" s="16">
        <v>250</v>
      </c>
      <c r="C252" s="89">
        <v>243</v>
      </c>
      <c r="D252" s="17"/>
      <c r="E252" s="17"/>
      <c r="F252" s="17">
        <v>49</v>
      </c>
      <c r="G252" s="17"/>
      <c r="H252" s="17" t="s">
        <v>15</v>
      </c>
      <c r="I252" s="19" t="s">
        <v>276</v>
      </c>
      <c r="J252" s="17" t="s">
        <v>2019</v>
      </c>
      <c r="K252" s="21" t="s">
        <v>47</v>
      </c>
      <c r="L252" s="23" t="s">
        <v>18</v>
      </c>
      <c r="M252" s="103">
        <v>93</v>
      </c>
      <c r="N252" s="96" t="s">
        <v>1810</v>
      </c>
      <c r="O252" s="30"/>
      <c r="P252" s="5"/>
    </row>
    <row r="253" spans="1:16" ht="13.6">
      <c r="A253" s="15"/>
      <c r="B253" s="16">
        <v>251</v>
      </c>
      <c r="C253" s="17">
        <v>244</v>
      </c>
      <c r="D253" s="18"/>
      <c r="E253" s="18">
        <v>195</v>
      </c>
      <c r="F253" s="18"/>
      <c r="G253" s="18"/>
      <c r="H253" s="17" t="s">
        <v>15</v>
      </c>
      <c r="I253" s="84" t="s">
        <v>293</v>
      </c>
      <c r="J253" s="18" t="s">
        <v>2040</v>
      </c>
      <c r="K253" s="21" t="s">
        <v>47</v>
      </c>
      <c r="L253" s="23" t="s">
        <v>18</v>
      </c>
      <c r="M253" s="22">
        <v>160</v>
      </c>
      <c r="N253" s="22"/>
      <c r="O253" s="30"/>
      <c r="P253" s="5"/>
    </row>
    <row r="254" spans="1:16" ht="13.6">
      <c r="A254" s="15"/>
      <c r="B254" s="88">
        <v>252</v>
      </c>
      <c r="C254" s="17">
        <v>245</v>
      </c>
      <c r="D254" s="18"/>
      <c r="E254" s="18">
        <v>196</v>
      </c>
      <c r="F254" s="18"/>
      <c r="G254" s="18"/>
      <c r="H254" s="17" t="s">
        <v>15</v>
      </c>
      <c r="I254" s="84" t="s">
        <v>297</v>
      </c>
      <c r="J254" s="18" t="s">
        <v>2040</v>
      </c>
      <c r="K254" s="92"/>
      <c r="L254" s="26"/>
      <c r="M254" s="26"/>
      <c r="N254" s="26"/>
      <c r="O254" s="30"/>
      <c r="P254" s="5"/>
    </row>
    <row r="255" spans="1:16" ht="13.6">
      <c r="A255" s="15"/>
      <c r="B255" s="16">
        <v>253</v>
      </c>
      <c r="C255" s="17">
        <v>246</v>
      </c>
      <c r="D255" s="18"/>
      <c r="E255" s="18">
        <v>197</v>
      </c>
      <c r="F255" s="18"/>
      <c r="G255" s="18"/>
      <c r="H255" s="17" t="s">
        <v>15</v>
      </c>
      <c r="I255" s="84" t="s">
        <v>299</v>
      </c>
      <c r="J255" s="18" t="s">
        <v>2041</v>
      </c>
      <c r="K255" s="92"/>
      <c r="L255" s="26"/>
      <c r="M255" s="26"/>
      <c r="N255" s="26"/>
      <c r="O255" s="30"/>
      <c r="P255" s="5"/>
    </row>
    <row r="256" spans="1:16" ht="13.6">
      <c r="A256" s="28"/>
      <c r="B256" s="16">
        <v>254</v>
      </c>
      <c r="C256" s="17">
        <v>247</v>
      </c>
      <c r="D256" s="18"/>
      <c r="E256" s="18">
        <v>198</v>
      </c>
      <c r="F256" s="18"/>
      <c r="G256" s="18"/>
      <c r="H256" s="17" t="s">
        <v>15</v>
      </c>
      <c r="I256" s="84" t="s">
        <v>300</v>
      </c>
      <c r="J256" s="18" t="s">
        <v>2042</v>
      </c>
      <c r="K256" s="92"/>
      <c r="L256" s="26"/>
      <c r="M256" s="26"/>
      <c r="N256" s="26"/>
      <c r="O256" s="30"/>
      <c r="P256" s="5"/>
    </row>
    <row r="257" spans="1:16" ht="13.6">
      <c r="A257" s="15"/>
      <c r="B257" s="88">
        <v>255</v>
      </c>
      <c r="C257" s="89">
        <v>248</v>
      </c>
      <c r="D257" s="17"/>
      <c r="E257" s="17"/>
      <c r="F257" s="17">
        <v>50</v>
      </c>
      <c r="G257" s="17"/>
      <c r="H257" s="17" t="s">
        <v>15</v>
      </c>
      <c r="I257" s="19" t="s">
        <v>281</v>
      </c>
      <c r="J257" s="17" t="s">
        <v>2024</v>
      </c>
      <c r="K257" s="21" t="s">
        <v>47</v>
      </c>
      <c r="L257" s="26"/>
      <c r="M257" s="26"/>
      <c r="N257" s="26"/>
      <c r="O257" s="30"/>
      <c r="P257" s="5"/>
    </row>
    <row r="258" spans="1:16" ht="13.6">
      <c r="A258" s="15"/>
      <c r="B258" s="16">
        <v>256</v>
      </c>
      <c r="C258" s="17">
        <v>249</v>
      </c>
      <c r="D258" s="18"/>
      <c r="E258" s="18">
        <v>199</v>
      </c>
      <c r="F258" s="18"/>
      <c r="G258" s="18"/>
      <c r="H258" s="17" t="s">
        <v>15</v>
      </c>
      <c r="I258" s="84" t="s">
        <v>301</v>
      </c>
      <c r="J258" s="18" t="s">
        <v>2044</v>
      </c>
      <c r="K258" s="21" t="s">
        <v>47</v>
      </c>
      <c r="L258" s="26"/>
      <c r="M258" s="26"/>
      <c r="N258" s="26"/>
      <c r="O258" s="30"/>
      <c r="P258" s="5"/>
    </row>
    <row r="259" spans="1:16" ht="13.6">
      <c r="A259" s="15"/>
      <c r="B259" s="16">
        <v>257</v>
      </c>
      <c r="C259" s="17">
        <v>250</v>
      </c>
      <c r="D259" s="18"/>
      <c r="E259" s="18">
        <v>200</v>
      </c>
      <c r="F259" s="18"/>
      <c r="G259" s="18"/>
      <c r="H259" s="17" t="s">
        <v>15</v>
      </c>
      <c r="I259" s="84" t="s">
        <v>302</v>
      </c>
      <c r="J259" s="18" t="s">
        <v>2044</v>
      </c>
      <c r="K259" s="92"/>
      <c r="L259" s="26"/>
      <c r="M259" s="26"/>
      <c r="N259" s="26"/>
      <c r="O259" s="30"/>
      <c r="P259" s="5"/>
    </row>
    <row r="260" spans="1:16" ht="13.6">
      <c r="A260" s="15"/>
      <c r="B260" s="88">
        <v>258</v>
      </c>
      <c r="C260" s="17">
        <v>251</v>
      </c>
      <c r="D260" s="18"/>
      <c r="E260" s="18">
        <v>201</v>
      </c>
      <c r="F260" s="18"/>
      <c r="G260" s="18"/>
      <c r="H260" s="17" t="s">
        <v>15</v>
      </c>
      <c r="I260" s="84" t="s">
        <v>304</v>
      </c>
      <c r="J260" s="18" t="s">
        <v>2045</v>
      </c>
      <c r="K260" s="92"/>
      <c r="L260" s="26"/>
      <c r="M260" s="26"/>
      <c r="N260" s="26"/>
      <c r="O260" s="30"/>
      <c r="P260" s="5"/>
    </row>
    <row r="261" spans="1:16" ht="13.6">
      <c r="A261" s="28"/>
      <c r="B261" s="16">
        <v>259</v>
      </c>
      <c r="C261" s="17">
        <v>252</v>
      </c>
      <c r="D261" s="18"/>
      <c r="E261" s="18">
        <v>202</v>
      </c>
      <c r="F261" s="18"/>
      <c r="G261" s="18"/>
      <c r="H261" s="17" t="s">
        <v>15</v>
      </c>
      <c r="I261" s="84" t="s">
        <v>305</v>
      </c>
      <c r="J261" s="18" t="s">
        <v>2045</v>
      </c>
      <c r="K261" s="21" t="s">
        <v>47</v>
      </c>
      <c r="L261" s="26"/>
      <c r="M261" s="26"/>
      <c r="N261" s="26"/>
      <c r="O261" s="30"/>
      <c r="P261" s="5"/>
    </row>
    <row r="262" spans="1:16" ht="13.6">
      <c r="A262" s="15"/>
      <c r="B262" s="16">
        <v>260</v>
      </c>
      <c r="C262" s="89">
        <v>253</v>
      </c>
      <c r="D262" s="17"/>
      <c r="E262" s="17"/>
      <c r="F262" s="17">
        <v>51</v>
      </c>
      <c r="G262" s="17"/>
      <c r="H262" s="17" t="s">
        <v>15</v>
      </c>
      <c r="I262" s="19" t="s">
        <v>286</v>
      </c>
      <c r="J262" s="17" t="s">
        <v>2024</v>
      </c>
      <c r="K262" s="92"/>
      <c r="L262" s="26"/>
      <c r="M262" s="26"/>
      <c r="N262" s="26"/>
      <c r="O262" s="30"/>
      <c r="P262" s="5"/>
    </row>
    <row r="263" spans="1:16" ht="13.6">
      <c r="A263" s="15"/>
      <c r="B263" s="88">
        <v>261</v>
      </c>
      <c r="C263" s="17">
        <v>254</v>
      </c>
      <c r="D263" s="18"/>
      <c r="E263" s="18">
        <v>203</v>
      </c>
      <c r="F263" s="18"/>
      <c r="G263" s="18"/>
      <c r="H263" s="17" t="s">
        <v>15</v>
      </c>
      <c r="I263" s="84" t="s">
        <v>306</v>
      </c>
      <c r="J263" s="18" t="s">
        <v>2047</v>
      </c>
      <c r="K263" s="21" t="s">
        <v>47</v>
      </c>
      <c r="L263" s="26"/>
      <c r="M263" s="26"/>
      <c r="N263" s="26"/>
      <c r="O263" s="30"/>
      <c r="P263" s="5"/>
    </row>
    <row r="264" spans="1:16" ht="13.6">
      <c r="A264" s="15"/>
      <c r="B264" s="16">
        <v>262</v>
      </c>
      <c r="C264" s="17">
        <v>255</v>
      </c>
      <c r="D264" s="18"/>
      <c r="E264" s="18">
        <v>204</v>
      </c>
      <c r="F264" s="18"/>
      <c r="G264" s="18"/>
      <c r="H264" s="17" t="s">
        <v>15</v>
      </c>
      <c r="I264" s="84" t="s">
        <v>307</v>
      </c>
      <c r="J264" s="18" t="s">
        <v>2047</v>
      </c>
      <c r="K264" s="21" t="s">
        <v>47</v>
      </c>
      <c r="L264" s="23" t="s">
        <v>18</v>
      </c>
      <c r="M264" s="22">
        <v>239</v>
      </c>
      <c r="N264" s="22"/>
      <c r="O264" s="30"/>
      <c r="P264" s="5"/>
    </row>
    <row r="265" spans="1:16" ht="13.6">
      <c r="A265" s="28"/>
      <c r="B265" s="16">
        <v>263</v>
      </c>
      <c r="C265" s="17">
        <v>256</v>
      </c>
      <c r="D265" s="18"/>
      <c r="E265" s="18">
        <v>205</v>
      </c>
      <c r="F265" s="18"/>
      <c r="G265" s="18"/>
      <c r="H265" s="17" t="s">
        <v>15</v>
      </c>
      <c r="I265" s="84" t="s">
        <v>309</v>
      </c>
      <c r="J265" s="18" t="s">
        <v>2048</v>
      </c>
      <c r="K265" s="92"/>
      <c r="L265" s="26"/>
      <c r="M265" s="26"/>
      <c r="N265" s="26"/>
      <c r="O265" s="30"/>
      <c r="P265" s="5"/>
    </row>
    <row r="266" spans="1:16" ht="13.6">
      <c r="A266" s="15"/>
      <c r="B266" s="88">
        <v>264</v>
      </c>
      <c r="C266" s="17">
        <v>257</v>
      </c>
      <c r="D266" s="18"/>
      <c r="E266" s="18">
        <v>206</v>
      </c>
      <c r="F266" s="18"/>
      <c r="G266" s="18"/>
      <c r="H266" s="17" t="s">
        <v>15</v>
      </c>
      <c r="I266" s="84" t="s">
        <v>310</v>
      </c>
      <c r="J266" s="18" t="s">
        <v>2049</v>
      </c>
      <c r="K266" s="21" t="s">
        <v>47</v>
      </c>
      <c r="L266" s="26"/>
      <c r="M266" s="26"/>
      <c r="N266" s="26"/>
      <c r="O266" s="30"/>
      <c r="P266" s="5"/>
    </row>
    <row r="267" spans="1:16" ht="13.6">
      <c r="A267" s="15"/>
      <c r="B267" s="16">
        <v>265</v>
      </c>
      <c r="C267" s="89">
        <v>258</v>
      </c>
      <c r="D267" s="17"/>
      <c r="E267" s="17"/>
      <c r="F267" s="17">
        <v>52</v>
      </c>
      <c r="G267" s="17"/>
      <c r="H267" s="17" t="s">
        <v>15</v>
      </c>
      <c r="I267" s="19" t="s">
        <v>291</v>
      </c>
      <c r="J267" s="17" t="s">
        <v>2033</v>
      </c>
      <c r="K267" s="21" t="s">
        <v>47</v>
      </c>
      <c r="L267" s="26"/>
      <c r="M267" s="26"/>
      <c r="N267" s="26"/>
      <c r="O267" s="30"/>
      <c r="P267" s="5"/>
    </row>
    <row r="268" spans="1:16" ht="13.6">
      <c r="A268" s="15"/>
      <c r="B268" s="16">
        <v>266</v>
      </c>
      <c r="C268" s="17">
        <v>259</v>
      </c>
      <c r="D268" s="18"/>
      <c r="E268" s="18">
        <v>207</v>
      </c>
      <c r="F268" s="18"/>
      <c r="G268" s="18"/>
      <c r="H268" s="17" t="s">
        <v>15</v>
      </c>
      <c r="I268" s="84" t="s">
        <v>311</v>
      </c>
      <c r="J268" s="18" t="s">
        <v>2049</v>
      </c>
      <c r="K268" s="92"/>
      <c r="L268" s="26"/>
      <c r="M268" s="26"/>
      <c r="N268" s="26"/>
      <c r="O268" s="30"/>
      <c r="P268" s="5"/>
    </row>
    <row r="269" spans="1:16" ht="13.6">
      <c r="A269" s="15"/>
      <c r="B269" s="88">
        <v>267</v>
      </c>
      <c r="C269" s="17">
        <v>260</v>
      </c>
      <c r="D269" s="18"/>
      <c r="E269" s="18">
        <v>208</v>
      </c>
      <c r="F269" s="18"/>
      <c r="G269" s="18"/>
      <c r="H269" s="17" t="s">
        <v>15</v>
      </c>
      <c r="I269" s="84" t="s">
        <v>312</v>
      </c>
      <c r="J269" s="18" t="s">
        <v>2050</v>
      </c>
      <c r="K269" s="92"/>
      <c r="L269" s="26"/>
      <c r="M269" s="26"/>
      <c r="N269" s="26"/>
      <c r="O269" s="30"/>
      <c r="P269" s="5"/>
    </row>
    <row r="270" spans="1:16" ht="13.6">
      <c r="A270" s="28"/>
      <c r="B270" s="16">
        <v>268</v>
      </c>
      <c r="C270" s="17">
        <v>261</v>
      </c>
      <c r="D270" s="18"/>
      <c r="E270" s="18">
        <v>209</v>
      </c>
      <c r="F270" s="18"/>
      <c r="G270" s="18"/>
      <c r="H270" s="17" t="s">
        <v>15</v>
      </c>
      <c r="I270" s="84" t="s">
        <v>314</v>
      </c>
      <c r="J270" s="18" t="s">
        <v>2052</v>
      </c>
      <c r="K270" s="92"/>
      <c r="L270" s="26"/>
      <c r="M270" s="26"/>
      <c r="N270" s="26"/>
      <c r="O270" s="30"/>
      <c r="P270" s="5"/>
    </row>
    <row r="271" spans="1:16" ht="13.6">
      <c r="A271" s="15"/>
      <c r="B271" s="16">
        <v>269</v>
      </c>
      <c r="C271" s="17">
        <v>262</v>
      </c>
      <c r="D271" s="18"/>
      <c r="E271" s="18">
        <v>210</v>
      </c>
      <c r="F271" s="18"/>
      <c r="G271" s="18"/>
      <c r="H271" s="17" t="s">
        <v>15</v>
      </c>
      <c r="I271" s="84" t="s">
        <v>315</v>
      </c>
      <c r="J271" s="18" t="s">
        <v>2053</v>
      </c>
      <c r="K271" s="21" t="s">
        <v>47</v>
      </c>
      <c r="L271" s="98"/>
      <c r="M271" s="101"/>
      <c r="N271" s="101"/>
      <c r="O271" s="30"/>
      <c r="P271" s="5"/>
    </row>
    <row r="272" spans="1:16" ht="13.6">
      <c r="A272" s="15"/>
      <c r="B272" s="88">
        <v>270</v>
      </c>
      <c r="C272" s="89">
        <v>263</v>
      </c>
      <c r="D272" s="17"/>
      <c r="E272" s="17"/>
      <c r="F272" s="17">
        <v>53</v>
      </c>
      <c r="G272" s="17"/>
      <c r="H272" s="17" t="s">
        <v>15</v>
      </c>
      <c r="I272" s="19" t="s">
        <v>298</v>
      </c>
      <c r="J272" s="17" t="s">
        <v>2039</v>
      </c>
      <c r="K272" s="21" t="s">
        <v>47</v>
      </c>
      <c r="L272" s="26"/>
      <c r="M272" s="26"/>
      <c r="N272" s="26"/>
      <c r="O272" s="30"/>
      <c r="P272" s="5"/>
    </row>
    <row r="273" spans="1:16" ht="13.6">
      <c r="A273" s="15"/>
      <c r="B273" s="16">
        <v>271</v>
      </c>
      <c r="C273" s="17">
        <v>264</v>
      </c>
      <c r="D273" s="18"/>
      <c r="E273" s="18">
        <v>211</v>
      </c>
      <c r="F273" s="18"/>
      <c r="G273" s="18"/>
      <c r="H273" s="17" t="s">
        <v>15</v>
      </c>
      <c r="I273" s="84" t="s">
        <v>317</v>
      </c>
      <c r="J273" s="18" t="s">
        <v>2054</v>
      </c>
      <c r="K273" s="92"/>
      <c r="L273" s="26"/>
      <c r="M273" s="26"/>
      <c r="N273" s="26"/>
      <c r="O273" s="30"/>
      <c r="P273" s="5"/>
    </row>
    <row r="274" spans="1:16" ht="13.6">
      <c r="A274" s="15"/>
      <c r="B274" s="16">
        <v>272</v>
      </c>
      <c r="C274" s="17">
        <v>265</v>
      </c>
      <c r="D274" s="18"/>
      <c r="E274" s="18">
        <v>212</v>
      </c>
      <c r="F274" s="18"/>
      <c r="G274" s="18"/>
      <c r="H274" s="17" t="s">
        <v>15</v>
      </c>
      <c r="I274" s="84" t="s">
        <v>319</v>
      </c>
      <c r="J274" s="18" t="s">
        <v>2055</v>
      </c>
      <c r="K274" s="92"/>
      <c r="L274" s="26"/>
      <c r="M274" s="26"/>
      <c r="N274" s="26"/>
      <c r="O274" s="30"/>
      <c r="P274" s="5"/>
    </row>
    <row r="275" spans="1:16" ht="13.6">
      <c r="A275" s="28"/>
      <c r="B275" s="88">
        <v>273</v>
      </c>
      <c r="C275" s="17">
        <v>266</v>
      </c>
      <c r="D275" s="18"/>
      <c r="E275" s="18">
        <v>213</v>
      </c>
      <c r="F275" s="18"/>
      <c r="G275" s="18"/>
      <c r="H275" s="17" t="s">
        <v>15</v>
      </c>
      <c r="I275" s="84" t="s">
        <v>320</v>
      </c>
      <c r="J275" s="18" t="s">
        <v>2056</v>
      </c>
      <c r="K275" s="92"/>
      <c r="L275" s="26"/>
      <c r="M275" s="26"/>
      <c r="N275" s="26"/>
      <c r="O275" s="30"/>
      <c r="P275" s="5"/>
    </row>
    <row r="276" spans="1:16" ht="13.6">
      <c r="A276" s="15"/>
      <c r="B276" s="16">
        <v>274</v>
      </c>
      <c r="C276" s="17">
        <v>267</v>
      </c>
      <c r="D276" s="18"/>
      <c r="E276" s="18">
        <v>214</v>
      </c>
      <c r="F276" s="18"/>
      <c r="G276" s="18"/>
      <c r="H276" s="17" t="s">
        <v>15</v>
      </c>
      <c r="I276" s="84" t="s">
        <v>321</v>
      </c>
      <c r="J276" s="18" t="s">
        <v>2058</v>
      </c>
      <c r="K276" s="21" t="s">
        <v>47</v>
      </c>
      <c r="L276" s="26"/>
      <c r="M276" s="26"/>
      <c r="N276" s="26"/>
      <c r="O276" s="30"/>
      <c r="P276" s="5"/>
    </row>
    <row r="277" spans="1:16" ht="13.6">
      <c r="A277" s="15"/>
      <c r="B277" s="16">
        <v>275</v>
      </c>
      <c r="C277" s="89">
        <v>268</v>
      </c>
      <c r="D277" s="17"/>
      <c r="E277" s="17"/>
      <c r="F277" s="17">
        <v>54</v>
      </c>
      <c r="G277" s="17"/>
      <c r="H277" s="17" t="s">
        <v>15</v>
      </c>
      <c r="I277" s="19" t="s">
        <v>303</v>
      </c>
      <c r="J277" s="17" t="s">
        <v>2043</v>
      </c>
      <c r="K277" s="21" t="s">
        <v>47</v>
      </c>
      <c r="L277" s="26"/>
      <c r="M277" s="26"/>
      <c r="N277" s="26"/>
      <c r="O277" s="30"/>
      <c r="P277" s="5"/>
    </row>
    <row r="278" spans="1:16" ht="13.6">
      <c r="A278" s="15"/>
      <c r="B278" s="88">
        <v>276</v>
      </c>
      <c r="C278" s="17">
        <v>269</v>
      </c>
      <c r="D278" s="18"/>
      <c r="E278" s="18">
        <v>215</v>
      </c>
      <c r="F278" s="18"/>
      <c r="G278" s="18"/>
      <c r="H278" s="17" t="s">
        <v>15</v>
      </c>
      <c r="I278" s="84" t="s">
        <v>322</v>
      </c>
      <c r="J278" s="18" t="s">
        <v>2059</v>
      </c>
      <c r="K278" s="21" t="s">
        <v>47</v>
      </c>
      <c r="L278" s="23" t="s">
        <v>18</v>
      </c>
      <c r="M278" s="22">
        <v>69</v>
      </c>
      <c r="N278" s="96" t="s">
        <v>1810</v>
      </c>
      <c r="O278" s="30"/>
      <c r="P278" s="5"/>
    </row>
    <row r="279" spans="1:16" ht="13.6">
      <c r="A279" s="15"/>
      <c r="B279" s="16">
        <v>277</v>
      </c>
      <c r="C279" s="17">
        <v>270</v>
      </c>
      <c r="D279" s="18"/>
      <c r="E279" s="18">
        <v>216</v>
      </c>
      <c r="F279" s="18"/>
      <c r="G279" s="18"/>
      <c r="H279" s="17" t="s">
        <v>15</v>
      </c>
      <c r="I279" s="84" t="s">
        <v>324</v>
      </c>
      <c r="J279" s="18" t="s">
        <v>2060</v>
      </c>
      <c r="K279" s="92"/>
      <c r="L279" s="26"/>
      <c r="M279" s="26"/>
      <c r="N279" s="26"/>
      <c r="O279" s="30"/>
      <c r="P279" s="5"/>
    </row>
    <row r="280" spans="1:16" ht="13.6">
      <c r="A280" s="28"/>
      <c r="B280" s="16">
        <v>278</v>
      </c>
      <c r="C280" s="17">
        <v>271</v>
      </c>
      <c r="D280" s="18"/>
      <c r="E280" s="18">
        <v>217</v>
      </c>
      <c r="F280" s="18"/>
      <c r="G280" s="18"/>
      <c r="H280" s="17" t="s">
        <v>15</v>
      </c>
      <c r="I280" s="84" t="s">
        <v>325</v>
      </c>
      <c r="J280" s="18" t="s">
        <v>2061</v>
      </c>
      <c r="K280" s="92"/>
      <c r="L280" s="64"/>
      <c r="M280" s="22">
        <v>24</v>
      </c>
      <c r="N280" s="96" t="s">
        <v>1810</v>
      </c>
      <c r="O280" s="30"/>
      <c r="P280" s="5"/>
    </row>
    <row r="281" spans="1:16" ht="13.6">
      <c r="A281" s="15"/>
      <c r="B281" s="88">
        <v>279</v>
      </c>
      <c r="C281" s="17">
        <v>272</v>
      </c>
      <c r="D281" s="18"/>
      <c r="E281" s="18">
        <v>218</v>
      </c>
      <c r="F281" s="18"/>
      <c r="G281" s="18"/>
      <c r="H281" s="17" t="s">
        <v>15</v>
      </c>
      <c r="I281" s="84" t="s">
        <v>326</v>
      </c>
      <c r="J281" s="18" t="s">
        <v>2063</v>
      </c>
      <c r="K281" s="21" t="s">
        <v>47</v>
      </c>
      <c r="L281" s="26"/>
      <c r="M281" s="26"/>
      <c r="N281" s="26"/>
      <c r="O281" s="30"/>
      <c r="P281" s="5"/>
    </row>
    <row r="282" spans="1:16" ht="13.6">
      <c r="A282" s="15"/>
      <c r="B282" s="16">
        <v>280</v>
      </c>
      <c r="C282" s="89">
        <v>273</v>
      </c>
      <c r="D282" s="17"/>
      <c r="E282" s="17"/>
      <c r="F282" s="17">
        <v>55</v>
      </c>
      <c r="G282" s="17"/>
      <c r="H282" s="17" t="s">
        <v>15</v>
      </c>
      <c r="I282" s="19" t="s">
        <v>308</v>
      </c>
      <c r="J282" s="17" t="s">
        <v>2046</v>
      </c>
      <c r="K282" s="21" t="s">
        <v>47</v>
      </c>
      <c r="L282" s="23" t="s">
        <v>18</v>
      </c>
      <c r="M282" s="22">
        <v>286</v>
      </c>
      <c r="N282" s="22"/>
      <c r="O282" s="30"/>
      <c r="P282" s="5"/>
    </row>
    <row r="283" spans="1:16" ht="13.6">
      <c r="A283" s="15"/>
      <c r="B283" s="16">
        <v>281</v>
      </c>
      <c r="C283" s="17">
        <v>274</v>
      </c>
      <c r="D283" s="18"/>
      <c r="E283" s="18">
        <v>219</v>
      </c>
      <c r="F283" s="18"/>
      <c r="G283" s="18"/>
      <c r="H283" s="17" t="s">
        <v>15</v>
      </c>
      <c r="I283" s="84" t="s">
        <v>327</v>
      </c>
      <c r="J283" s="18" t="s">
        <v>2064</v>
      </c>
      <c r="K283" s="92"/>
      <c r="L283" s="26"/>
      <c r="M283" s="26"/>
      <c r="N283" s="26"/>
      <c r="O283" s="30"/>
      <c r="P283" s="5"/>
    </row>
    <row r="284" spans="1:16" ht="13.6">
      <c r="A284" s="28"/>
      <c r="B284" s="88">
        <v>282</v>
      </c>
      <c r="C284" s="17">
        <v>275</v>
      </c>
      <c r="D284" s="18"/>
      <c r="E284" s="18">
        <v>220</v>
      </c>
      <c r="F284" s="18"/>
      <c r="G284" s="18"/>
      <c r="H284" s="17" t="s">
        <v>15</v>
      </c>
      <c r="I284" s="84" t="s">
        <v>329</v>
      </c>
      <c r="J284" s="18" t="s">
        <v>2065</v>
      </c>
      <c r="K284" s="21" t="s">
        <v>47</v>
      </c>
      <c r="L284" s="26"/>
      <c r="M284" s="26"/>
      <c r="N284" s="26"/>
      <c r="O284" s="30"/>
      <c r="P284" s="5"/>
    </row>
    <row r="285" spans="1:16" ht="13.6">
      <c r="A285" s="15"/>
      <c r="B285" s="16">
        <v>283</v>
      </c>
      <c r="C285" s="17">
        <v>276</v>
      </c>
      <c r="D285" s="18"/>
      <c r="E285" s="18">
        <v>221</v>
      </c>
      <c r="F285" s="18"/>
      <c r="G285" s="18"/>
      <c r="H285" s="17" t="s">
        <v>15</v>
      </c>
      <c r="I285" s="84" t="s">
        <v>330</v>
      </c>
      <c r="J285" s="18" t="s">
        <v>2065</v>
      </c>
      <c r="K285" s="92"/>
      <c r="L285" s="26"/>
      <c r="M285" s="26"/>
      <c r="N285" s="26"/>
      <c r="O285" s="30"/>
      <c r="P285" s="5"/>
    </row>
    <row r="286" spans="1:16" ht="13.6">
      <c r="A286" s="15"/>
      <c r="B286" s="16">
        <v>284</v>
      </c>
      <c r="C286" s="17">
        <v>277</v>
      </c>
      <c r="D286" s="18"/>
      <c r="E286" s="18">
        <v>222</v>
      </c>
      <c r="F286" s="18"/>
      <c r="G286" s="18"/>
      <c r="H286" s="17" t="s">
        <v>15</v>
      </c>
      <c r="I286" s="84" t="s">
        <v>331</v>
      </c>
      <c r="J286" s="18" t="s">
        <v>2065</v>
      </c>
      <c r="K286" s="21" t="s">
        <v>47</v>
      </c>
      <c r="L286" s="26"/>
      <c r="M286" s="26"/>
      <c r="N286" s="26"/>
      <c r="O286" s="30"/>
      <c r="P286" s="5"/>
    </row>
    <row r="287" spans="1:16" ht="13.6">
      <c r="A287" s="15"/>
      <c r="B287" s="88">
        <v>285</v>
      </c>
      <c r="C287" s="89">
        <v>278</v>
      </c>
      <c r="D287" s="17"/>
      <c r="E287" s="17"/>
      <c r="F287" s="17">
        <v>56</v>
      </c>
      <c r="G287" s="17"/>
      <c r="H287" s="17" t="s">
        <v>15</v>
      </c>
      <c r="I287" s="19" t="s">
        <v>313</v>
      </c>
      <c r="J287" s="17" t="s">
        <v>2046</v>
      </c>
      <c r="K287" s="92"/>
      <c r="L287" s="26"/>
      <c r="M287" s="26"/>
      <c r="N287" s="26"/>
      <c r="O287" s="30"/>
      <c r="P287" s="5"/>
    </row>
    <row r="288" spans="1:16" ht="13.6">
      <c r="A288" s="15"/>
      <c r="B288" s="16">
        <v>286</v>
      </c>
      <c r="C288" s="17">
        <v>279</v>
      </c>
      <c r="D288" s="18"/>
      <c r="E288" s="18">
        <v>223</v>
      </c>
      <c r="F288" s="18"/>
      <c r="G288" s="18"/>
      <c r="H288" s="17" t="s">
        <v>15</v>
      </c>
      <c r="I288" s="84" t="s">
        <v>332</v>
      </c>
      <c r="J288" s="18" t="s">
        <v>2066</v>
      </c>
      <c r="K288" s="21" t="s">
        <v>52</v>
      </c>
      <c r="L288" s="26"/>
      <c r="M288" s="26"/>
      <c r="N288" s="26"/>
      <c r="O288" s="30"/>
      <c r="P288" s="35"/>
    </row>
    <row r="289" spans="1:16" ht="13.6">
      <c r="A289" s="28"/>
      <c r="B289" s="16">
        <v>287</v>
      </c>
      <c r="C289" s="17">
        <v>280</v>
      </c>
      <c r="D289" s="18"/>
      <c r="E289" s="18">
        <v>224</v>
      </c>
      <c r="F289" s="18"/>
      <c r="G289" s="18"/>
      <c r="H289" s="17" t="s">
        <v>15</v>
      </c>
      <c r="I289" s="84" t="s">
        <v>334</v>
      </c>
      <c r="J289" s="18" t="s">
        <v>2069</v>
      </c>
      <c r="K289" s="92"/>
      <c r="L289" s="26"/>
      <c r="M289" s="26"/>
      <c r="N289" s="26"/>
      <c r="O289" s="30"/>
      <c r="P289" s="5"/>
    </row>
    <row r="290" spans="1:16" ht="15.8" customHeight="1">
      <c r="A290" s="15"/>
      <c r="B290" s="88">
        <v>288</v>
      </c>
      <c r="C290" s="17">
        <v>281</v>
      </c>
      <c r="D290" s="18"/>
      <c r="E290" s="18">
        <v>225</v>
      </c>
      <c r="F290" s="18"/>
      <c r="G290" s="18"/>
      <c r="H290" s="17" t="s">
        <v>15</v>
      </c>
      <c r="I290" s="84" t="s">
        <v>335</v>
      </c>
      <c r="J290" s="18" t="s">
        <v>2071</v>
      </c>
      <c r="K290" s="92"/>
      <c r="L290" s="26"/>
      <c r="M290" s="26"/>
      <c r="N290" s="26"/>
      <c r="O290" s="30"/>
      <c r="P290" s="5"/>
    </row>
    <row r="291" spans="1:16" ht="13.6">
      <c r="A291" s="15"/>
      <c r="B291" s="16">
        <v>289</v>
      </c>
      <c r="C291" s="17">
        <v>282</v>
      </c>
      <c r="D291" s="18"/>
      <c r="E291" s="18">
        <v>226</v>
      </c>
      <c r="F291" s="18"/>
      <c r="G291" s="18"/>
      <c r="H291" s="17" t="s">
        <v>15</v>
      </c>
      <c r="I291" s="84" t="s">
        <v>338</v>
      </c>
      <c r="J291" s="18" t="s">
        <v>2072</v>
      </c>
      <c r="K291" s="21" t="s">
        <v>47</v>
      </c>
      <c r="L291" s="26"/>
      <c r="M291" s="26"/>
      <c r="N291" s="26"/>
      <c r="O291" s="30"/>
      <c r="P291" s="5"/>
    </row>
    <row r="292" spans="1:16" ht="13.6">
      <c r="A292" s="15"/>
      <c r="B292" s="16">
        <v>290</v>
      </c>
      <c r="C292" s="89">
        <v>283</v>
      </c>
      <c r="D292" s="17"/>
      <c r="E292" s="17"/>
      <c r="F292" s="17">
        <v>57</v>
      </c>
      <c r="G292" s="17"/>
      <c r="H292" s="17" t="s">
        <v>15</v>
      </c>
      <c r="I292" s="19" t="s">
        <v>318</v>
      </c>
      <c r="J292" s="17" t="s">
        <v>2046</v>
      </c>
      <c r="K292" s="21" t="s">
        <v>47</v>
      </c>
      <c r="L292" s="26"/>
      <c r="M292" s="26"/>
      <c r="N292" s="26"/>
      <c r="O292" s="30"/>
      <c r="P292" s="5"/>
    </row>
    <row r="293" spans="1:16" ht="13.6">
      <c r="A293" s="15"/>
      <c r="B293" s="88">
        <v>291</v>
      </c>
      <c r="C293" s="17">
        <v>284</v>
      </c>
      <c r="D293" s="18"/>
      <c r="E293" s="18">
        <v>227</v>
      </c>
      <c r="F293" s="18"/>
      <c r="G293" s="18"/>
      <c r="H293" s="17" t="s">
        <v>15</v>
      </c>
      <c r="I293" s="84" t="s">
        <v>340</v>
      </c>
      <c r="J293" s="18" t="s">
        <v>2073</v>
      </c>
      <c r="K293" s="21" t="s">
        <v>47</v>
      </c>
      <c r="L293" s="26"/>
      <c r="M293" s="26"/>
      <c r="N293" s="26"/>
      <c r="O293" s="30"/>
      <c r="P293" s="5"/>
    </row>
    <row r="294" spans="1:16" ht="13.6">
      <c r="A294" s="28"/>
      <c r="B294" s="16">
        <v>292</v>
      </c>
      <c r="C294" s="17">
        <v>285</v>
      </c>
      <c r="D294" s="18"/>
      <c r="E294" s="18">
        <v>228</v>
      </c>
      <c r="F294" s="18"/>
      <c r="G294" s="18"/>
      <c r="H294" s="17" t="s">
        <v>15</v>
      </c>
      <c r="I294" s="84" t="s">
        <v>341</v>
      </c>
      <c r="J294" s="18" t="s">
        <v>2073</v>
      </c>
      <c r="K294" s="21" t="s">
        <v>47</v>
      </c>
      <c r="L294" s="98"/>
      <c r="M294" s="101"/>
      <c r="N294" s="101"/>
      <c r="O294" s="30"/>
      <c r="P294" s="5"/>
    </row>
    <row r="295" spans="1:16" ht="13.6">
      <c r="A295" s="15"/>
      <c r="B295" s="16">
        <v>293</v>
      </c>
      <c r="C295" s="17">
        <v>286</v>
      </c>
      <c r="D295" s="18"/>
      <c r="E295" s="18">
        <v>229</v>
      </c>
      <c r="F295" s="18"/>
      <c r="G295" s="18"/>
      <c r="H295" s="17" t="s">
        <v>15</v>
      </c>
      <c r="I295" s="84" t="s">
        <v>342</v>
      </c>
      <c r="J295" s="18" t="s">
        <v>2076</v>
      </c>
      <c r="K295" s="21" t="s">
        <v>47</v>
      </c>
      <c r="L295" s="26"/>
      <c r="M295" s="26"/>
      <c r="N295" s="26"/>
      <c r="O295" s="30"/>
      <c r="P295" s="5"/>
    </row>
    <row r="296" spans="1:16" ht="13.6">
      <c r="A296" s="15"/>
      <c r="B296" s="88">
        <v>294</v>
      </c>
      <c r="C296" s="17">
        <v>287</v>
      </c>
      <c r="D296" s="18"/>
      <c r="E296" s="18">
        <v>230</v>
      </c>
      <c r="F296" s="18"/>
      <c r="G296" s="18"/>
      <c r="H296" s="17" t="s">
        <v>15</v>
      </c>
      <c r="I296" s="84" t="s">
        <v>343</v>
      </c>
      <c r="J296" s="18" t="s">
        <v>2077</v>
      </c>
      <c r="K296" s="21" t="s">
        <v>47</v>
      </c>
      <c r="L296" s="79"/>
      <c r="M296" s="101"/>
      <c r="N296" s="101"/>
      <c r="O296" s="30"/>
      <c r="P296" s="5"/>
    </row>
    <row r="297" spans="1:16" ht="13.6">
      <c r="A297" s="15"/>
      <c r="B297" s="16">
        <v>295</v>
      </c>
      <c r="C297" s="89">
        <v>288</v>
      </c>
      <c r="D297" s="17"/>
      <c r="E297" s="17"/>
      <c r="F297" s="17">
        <v>58</v>
      </c>
      <c r="G297" s="17"/>
      <c r="H297" s="17" t="s">
        <v>15</v>
      </c>
      <c r="I297" s="19" t="s">
        <v>323</v>
      </c>
      <c r="J297" s="17" t="s">
        <v>2057</v>
      </c>
      <c r="K297" s="92"/>
      <c r="L297" s="64"/>
      <c r="M297" s="22">
        <v>177</v>
      </c>
      <c r="N297" s="22"/>
      <c r="O297" s="30"/>
      <c r="P297" s="5"/>
    </row>
    <row r="298" spans="1:16" ht="13.6">
      <c r="A298" s="15"/>
      <c r="B298" s="16">
        <v>296</v>
      </c>
      <c r="C298" s="17">
        <v>289</v>
      </c>
      <c r="D298" s="18"/>
      <c r="E298" s="18">
        <v>231</v>
      </c>
      <c r="F298" s="18"/>
      <c r="G298" s="18"/>
      <c r="H298" s="17" t="s">
        <v>15</v>
      </c>
      <c r="I298" s="84" t="s">
        <v>346</v>
      </c>
      <c r="J298" s="18" t="s">
        <v>2078</v>
      </c>
      <c r="K298" s="92"/>
      <c r="L298" s="98"/>
      <c r="M298" s="101"/>
      <c r="N298" s="101"/>
      <c r="O298" s="30"/>
      <c r="P298" s="5"/>
    </row>
    <row r="299" spans="1:16" ht="13.6">
      <c r="A299" s="28"/>
      <c r="B299" s="88">
        <v>297</v>
      </c>
      <c r="C299" s="17">
        <v>290</v>
      </c>
      <c r="D299" s="18"/>
      <c r="E299" s="18">
        <v>232</v>
      </c>
      <c r="F299" s="18"/>
      <c r="G299" s="18"/>
      <c r="H299" s="17" t="s">
        <v>15</v>
      </c>
      <c r="I299" s="84" t="s">
        <v>347</v>
      </c>
      <c r="J299" s="18" t="s">
        <v>2079</v>
      </c>
      <c r="K299" s="92"/>
      <c r="L299" s="26"/>
      <c r="M299" s="26"/>
      <c r="N299" s="26"/>
      <c r="O299" s="30"/>
      <c r="P299" s="5"/>
    </row>
    <row r="300" spans="1:16" ht="13.6">
      <c r="A300" s="15"/>
      <c r="B300" s="16">
        <v>298</v>
      </c>
      <c r="C300" s="17">
        <v>291</v>
      </c>
      <c r="D300" s="18"/>
      <c r="E300" s="18">
        <v>233</v>
      </c>
      <c r="F300" s="18"/>
      <c r="G300" s="18"/>
      <c r="H300" s="17" t="s">
        <v>15</v>
      </c>
      <c r="I300" s="84" t="s">
        <v>348</v>
      </c>
      <c r="J300" s="18" t="s">
        <v>2081</v>
      </c>
      <c r="K300" s="21" t="s">
        <v>47</v>
      </c>
      <c r="L300" s="23" t="s">
        <v>18</v>
      </c>
      <c r="M300" s="22">
        <v>212</v>
      </c>
      <c r="N300" s="22"/>
      <c r="O300" s="30"/>
      <c r="P300" s="5"/>
    </row>
    <row r="301" spans="1:16" ht="13.6">
      <c r="A301" s="15"/>
      <c r="B301" s="16">
        <v>299</v>
      </c>
      <c r="C301" s="17">
        <v>292</v>
      </c>
      <c r="D301" s="18"/>
      <c r="E301" s="18">
        <v>234</v>
      </c>
      <c r="F301" s="18"/>
      <c r="G301" s="18"/>
      <c r="H301" s="17" t="s">
        <v>15</v>
      </c>
      <c r="I301" s="84" t="s">
        <v>349</v>
      </c>
      <c r="J301" s="18" t="s">
        <v>2082</v>
      </c>
      <c r="K301" s="92"/>
      <c r="L301" s="26"/>
      <c r="M301" s="26"/>
      <c r="N301" s="26"/>
      <c r="O301" s="30"/>
      <c r="P301" s="5"/>
    </row>
    <row r="302" spans="1:16" ht="13.6">
      <c r="A302" s="15"/>
      <c r="B302" s="88">
        <v>300</v>
      </c>
      <c r="C302" s="89">
        <v>293</v>
      </c>
      <c r="D302" s="17"/>
      <c r="E302" s="17"/>
      <c r="F302" s="17">
        <v>59</v>
      </c>
      <c r="G302" s="17"/>
      <c r="H302" s="17" t="s">
        <v>15</v>
      </c>
      <c r="I302" s="19" t="s">
        <v>328</v>
      </c>
      <c r="J302" s="17" t="s">
        <v>2062</v>
      </c>
      <c r="K302" s="21" t="s">
        <v>47</v>
      </c>
      <c r="L302" s="26"/>
      <c r="M302" s="26"/>
      <c r="N302" s="26"/>
      <c r="O302" s="30"/>
      <c r="P302" s="5"/>
    </row>
    <row r="303" spans="1:16" ht="13.6">
      <c r="A303" s="28"/>
      <c r="B303" s="16">
        <v>301</v>
      </c>
      <c r="C303" s="17">
        <v>294</v>
      </c>
      <c r="D303" s="18"/>
      <c r="E303" s="18">
        <v>235</v>
      </c>
      <c r="F303" s="18"/>
      <c r="G303" s="18"/>
      <c r="H303" s="17" t="s">
        <v>15</v>
      </c>
      <c r="I303" s="84" t="s">
        <v>351</v>
      </c>
      <c r="J303" s="18" t="s">
        <v>2084</v>
      </c>
      <c r="K303" s="21" t="s">
        <v>47</v>
      </c>
      <c r="L303" s="98"/>
      <c r="M303" s="101"/>
      <c r="N303" s="101"/>
      <c r="O303" s="30"/>
      <c r="P303" s="5"/>
    </row>
    <row r="304" spans="1:16" ht="13.6">
      <c r="A304" s="15"/>
      <c r="B304" s="16">
        <v>302</v>
      </c>
      <c r="C304" s="17">
        <v>294</v>
      </c>
      <c r="D304" s="111" t="s">
        <v>24</v>
      </c>
      <c r="E304" s="18">
        <v>235</v>
      </c>
      <c r="F304" s="18"/>
      <c r="G304" s="18"/>
      <c r="H304" s="17" t="s">
        <v>15</v>
      </c>
      <c r="I304" s="84" t="s">
        <v>352</v>
      </c>
      <c r="J304" s="18" t="s">
        <v>2083</v>
      </c>
      <c r="K304" s="21" t="s">
        <v>47</v>
      </c>
      <c r="L304" s="26"/>
      <c r="M304" s="26"/>
      <c r="N304" s="26"/>
      <c r="O304" s="30"/>
      <c r="P304" s="5"/>
    </row>
    <row r="305" spans="1:16" ht="13.6">
      <c r="A305" s="15"/>
      <c r="B305" s="88">
        <v>303</v>
      </c>
      <c r="C305" s="17">
        <v>295</v>
      </c>
      <c r="D305" s="18"/>
      <c r="E305" s="18">
        <v>236</v>
      </c>
      <c r="F305" s="18"/>
      <c r="G305" s="18"/>
      <c r="H305" s="17" t="s">
        <v>15</v>
      </c>
      <c r="I305" s="84" t="s">
        <v>353</v>
      </c>
      <c r="J305" s="18" t="s">
        <v>2085</v>
      </c>
      <c r="K305" s="21" t="s">
        <v>47</v>
      </c>
      <c r="L305" s="26"/>
      <c r="M305" s="26"/>
      <c r="N305" s="26"/>
      <c r="O305" s="30"/>
      <c r="P305" s="5"/>
    </row>
    <row r="306" spans="1:16" ht="13.6">
      <c r="A306" s="15"/>
      <c r="B306" s="16">
        <v>304</v>
      </c>
      <c r="C306" s="17">
        <v>296</v>
      </c>
      <c r="D306" s="18"/>
      <c r="E306" s="18">
        <v>237</v>
      </c>
      <c r="F306" s="18"/>
      <c r="G306" s="18"/>
      <c r="H306" s="17" t="s">
        <v>15</v>
      </c>
      <c r="I306" s="84" t="s">
        <v>354</v>
      </c>
      <c r="J306" s="18" t="s">
        <v>2087</v>
      </c>
      <c r="K306" s="21" t="s">
        <v>52</v>
      </c>
      <c r="L306" s="26"/>
      <c r="M306" s="26"/>
      <c r="N306" s="26"/>
      <c r="O306" s="30"/>
      <c r="P306" s="5"/>
    </row>
    <row r="307" spans="1:16" ht="13.6">
      <c r="A307" s="15"/>
      <c r="B307" s="16">
        <v>305</v>
      </c>
      <c r="C307" s="17">
        <v>297</v>
      </c>
      <c r="D307" s="18"/>
      <c r="E307" s="18">
        <v>238</v>
      </c>
      <c r="F307" s="18"/>
      <c r="G307" s="18"/>
      <c r="H307" s="17" t="s">
        <v>15</v>
      </c>
      <c r="I307" s="84" t="s">
        <v>355</v>
      </c>
      <c r="J307" s="18" t="s">
        <v>2087</v>
      </c>
      <c r="K307" s="92"/>
      <c r="L307" s="26"/>
      <c r="M307" s="26"/>
      <c r="N307" s="26"/>
      <c r="O307" s="30"/>
      <c r="P307" s="5"/>
    </row>
    <row r="308" spans="1:16" ht="13.6">
      <c r="A308" s="28"/>
      <c r="B308" s="88">
        <v>306</v>
      </c>
      <c r="C308" s="89">
        <v>298</v>
      </c>
      <c r="D308" s="17"/>
      <c r="E308" s="17"/>
      <c r="F308" s="17">
        <v>60</v>
      </c>
      <c r="G308" s="17"/>
      <c r="H308" s="17" t="s">
        <v>15</v>
      </c>
      <c r="I308" s="19" t="s">
        <v>333</v>
      </c>
      <c r="J308" s="17" t="s">
        <v>2062</v>
      </c>
      <c r="K308" s="92"/>
      <c r="L308" s="64"/>
      <c r="M308" s="103">
        <v>203</v>
      </c>
      <c r="N308" s="103"/>
      <c r="O308" s="30"/>
      <c r="P308" s="5"/>
    </row>
    <row r="309" spans="1:16" ht="13.6">
      <c r="A309" s="15"/>
      <c r="B309" s="16">
        <v>307</v>
      </c>
      <c r="C309" s="17">
        <v>299</v>
      </c>
      <c r="D309" s="18"/>
      <c r="E309" s="18">
        <v>239</v>
      </c>
      <c r="F309" s="18"/>
      <c r="G309" s="18"/>
      <c r="H309" s="17" t="s">
        <v>15</v>
      </c>
      <c r="I309" s="84" t="s">
        <v>357</v>
      </c>
      <c r="J309" s="18" t="s">
        <v>2092</v>
      </c>
      <c r="K309" s="21" t="s">
        <v>47</v>
      </c>
      <c r="L309" s="26"/>
      <c r="M309" s="26"/>
      <c r="N309" s="26"/>
      <c r="O309" s="30"/>
      <c r="P309" s="5"/>
    </row>
    <row r="310" spans="1:16" ht="13.6">
      <c r="A310" s="15"/>
      <c r="B310" s="16">
        <v>308</v>
      </c>
      <c r="C310" s="17">
        <v>300</v>
      </c>
      <c r="D310" s="18"/>
      <c r="E310" s="18">
        <v>240</v>
      </c>
      <c r="F310" s="18"/>
      <c r="G310" s="18"/>
      <c r="H310" s="17" t="s">
        <v>15</v>
      </c>
      <c r="I310" s="84" t="s">
        <v>358</v>
      </c>
      <c r="J310" s="18" t="s">
        <v>2094</v>
      </c>
      <c r="K310" s="92"/>
      <c r="L310" s="26"/>
      <c r="M310" s="26"/>
      <c r="N310" s="26"/>
      <c r="O310" s="30"/>
      <c r="P310" s="5"/>
    </row>
    <row r="311" spans="1:16" ht="13.6">
      <c r="A311" s="15"/>
      <c r="B311" s="88">
        <v>309</v>
      </c>
      <c r="C311" s="17">
        <v>301</v>
      </c>
      <c r="D311" s="18"/>
      <c r="E311" s="18">
        <v>241</v>
      </c>
      <c r="F311" s="18"/>
      <c r="G311" s="18"/>
      <c r="H311" s="17" t="s">
        <v>15</v>
      </c>
      <c r="I311" s="84" t="s">
        <v>363</v>
      </c>
      <c r="J311" s="18" t="s">
        <v>2095</v>
      </c>
      <c r="K311" s="21" t="s">
        <v>47</v>
      </c>
      <c r="L311" s="26"/>
      <c r="M311" s="26"/>
      <c r="N311" s="26"/>
      <c r="O311" s="30"/>
      <c r="P311" s="5"/>
    </row>
    <row r="312" spans="1:16" ht="13.6">
      <c r="A312" s="15"/>
      <c r="B312" s="16">
        <v>310</v>
      </c>
      <c r="C312" s="17">
        <v>302</v>
      </c>
      <c r="D312" s="18"/>
      <c r="E312" s="18">
        <v>242</v>
      </c>
      <c r="F312" s="18"/>
      <c r="G312" s="18"/>
      <c r="H312" s="17" t="s">
        <v>15</v>
      </c>
      <c r="I312" s="84" t="s">
        <v>365</v>
      </c>
      <c r="J312" s="18" t="s">
        <v>2095</v>
      </c>
      <c r="K312" s="92"/>
      <c r="L312" s="26"/>
      <c r="M312" s="26"/>
      <c r="N312" s="26"/>
      <c r="O312" s="30"/>
      <c r="P312" s="5"/>
    </row>
    <row r="313" spans="1:16" ht="13.6">
      <c r="A313" s="28"/>
      <c r="B313" s="16">
        <v>311</v>
      </c>
      <c r="C313" s="89">
        <v>303</v>
      </c>
      <c r="D313" s="17"/>
      <c r="E313" s="17"/>
      <c r="F313" s="17">
        <v>61</v>
      </c>
      <c r="G313" s="17"/>
      <c r="H313" s="17" t="s">
        <v>15</v>
      </c>
      <c r="I313" s="19" t="s">
        <v>339</v>
      </c>
      <c r="J313" s="17" t="s">
        <v>2070</v>
      </c>
      <c r="K313" s="21" t="s">
        <v>47</v>
      </c>
      <c r="L313" s="26"/>
      <c r="M313" s="26"/>
      <c r="N313" s="26"/>
      <c r="O313" s="30"/>
      <c r="P313" s="5"/>
    </row>
    <row r="314" spans="1:16" ht="13.6">
      <c r="A314" s="15"/>
      <c r="B314" s="88">
        <v>312</v>
      </c>
      <c r="C314" s="17">
        <v>304</v>
      </c>
      <c r="D314" s="18"/>
      <c r="E314" s="18">
        <v>243</v>
      </c>
      <c r="F314" s="18"/>
      <c r="G314" s="18"/>
      <c r="H314" s="17" t="s">
        <v>15</v>
      </c>
      <c r="I314" s="84" t="s">
        <v>366</v>
      </c>
      <c r="J314" s="18" t="s">
        <v>2096</v>
      </c>
      <c r="K314" s="21" t="s">
        <v>47</v>
      </c>
      <c r="L314" s="26"/>
      <c r="M314" s="26"/>
      <c r="N314" s="26"/>
      <c r="O314" s="30"/>
      <c r="P314" s="5"/>
    </row>
    <row r="315" spans="1:16" ht="13.6">
      <c r="A315" s="15"/>
      <c r="B315" s="16">
        <v>313</v>
      </c>
      <c r="C315" s="17">
        <v>305</v>
      </c>
      <c r="D315" s="18"/>
      <c r="E315" s="18">
        <v>244</v>
      </c>
      <c r="F315" s="18"/>
      <c r="G315" s="18"/>
      <c r="H315" s="17" t="s">
        <v>15</v>
      </c>
      <c r="I315" s="84" t="s">
        <v>367</v>
      </c>
      <c r="J315" s="18" t="s">
        <v>2098</v>
      </c>
      <c r="K315" s="21" t="s">
        <v>52</v>
      </c>
      <c r="L315" s="26"/>
      <c r="M315" s="26"/>
      <c r="N315" s="26"/>
      <c r="O315" s="30"/>
      <c r="P315" s="5"/>
    </row>
    <row r="316" spans="1:16" ht="13.6">
      <c r="A316" s="15"/>
      <c r="B316" s="16">
        <v>314</v>
      </c>
      <c r="C316" s="17">
        <v>306</v>
      </c>
      <c r="D316" s="18"/>
      <c r="E316" s="18">
        <v>245</v>
      </c>
      <c r="F316" s="18"/>
      <c r="G316" s="18"/>
      <c r="H316" s="17" t="s">
        <v>15</v>
      </c>
      <c r="I316" s="84" t="s">
        <v>368</v>
      </c>
      <c r="J316" s="18" t="s">
        <v>2098</v>
      </c>
      <c r="K316" s="92"/>
      <c r="L316" s="26"/>
      <c r="M316" s="26"/>
      <c r="N316" s="26"/>
      <c r="O316" s="30"/>
      <c r="P316" s="5"/>
    </row>
    <row r="317" spans="1:16" ht="13.6">
      <c r="A317" s="15"/>
      <c r="B317" s="88">
        <v>315</v>
      </c>
      <c r="C317" s="17">
        <v>307</v>
      </c>
      <c r="D317" s="18"/>
      <c r="E317" s="18">
        <v>246</v>
      </c>
      <c r="F317" s="18"/>
      <c r="G317" s="18"/>
      <c r="H317" s="17" t="s">
        <v>15</v>
      </c>
      <c r="I317" s="84" t="s">
        <v>370</v>
      </c>
      <c r="J317" s="18" t="s">
        <v>2099</v>
      </c>
      <c r="K317" s="92"/>
      <c r="L317" s="64"/>
      <c r="M317" s="22">
        <v>14</v>
      </c>
      <c r="N317" s="96" t="s">
        <v>1810</v>
      </c>
      <c r="O317" s="30"/>
      <c r="P317" s="5"/>
    </row>
    <row r="318" spans="1:16" ht="13.6">
      <c r="A318" s="28"/>
      <c r="B318" s="16">
        <v>316</v>
      </c>
      <c r="C318" s="89">
        <v>308</v>
      </c>
      <c r="D318" s="17"/>
      <c r="E318" s="17"/>
      <c r="F318" s="17">
        <v>62</v>
      </c>
      <c r="G318" s="17"/>
      <c r="H318" s="17" t="s">
        <v>15</v>
      </c>
      <c r="I318" s="19" t="s">
        <v>344</v>
      </c>
      <c r="J318" s="17" t="s">
        <v>2075</v>
      </c>
      <c r="K318" s="21" t="s">
        <v>47</v>
      </c>
      <c r="L318" s="26"/>
      <c r="M318" s="26"/>
      <c r="N318" s="26"/>
      <c r="O318" s="30"/>
      <c r="P318" s="5"/>
    </row>
    <row r="319" spans="1:16" ht="13.6">
      <c r="A319" s="15"/>
      <c r="B319" s="16">
        <v>317</v>
      </c>
      <c r="C319" s="89">
        <v>308</v>
      </c>
      <c r="D319" s="36" t="s">
        <v>24</v>
      </c>
      <c r="E319" s="36"/>
      <c r="F319" s="36">
        <v>62</v>
      </c>
      <c r="G319" s="36"/>
      <c r="H319" s="17" t="s">
        <v>15</v>
      </c>
      <c r="I319" s="19" t="s">
        <v>345</v>
      </c>
      <c r="J319" s="17" t="s">
        <v>2074</v>
      </c>
      <c r="K319" s="92"/>
      <c r="L319" s="98"/>
      <c r="M319" s="101"/>
      <c r="N319" s="101"/>
      <c r="O319" s="30"/>
      <c r="P319" s="5"/>
    </row>
    <row r="320" spans="1:16" ht="13.6">
      <c r="A320" s="15"/>
      <c r="B320" s="88">
        <v>318</v>
      </c>
      <c r="C320" s="17">
        <v>309</v>
      </c>
      <c r="D320" s="18"/>
      <c r="E320" s="18">
        <v>247</v>
      </c>
      <c r="F320" s="18"/>
      <c r="G320" s="18"/>
      <c r="H320" s="17" t="s">
        <v>15</v>
      </c>
      <c r="I320" s="84" t="s">
        <v>371</v>
      </c>
      <c r="J320" s="18" t="s">
        <v>2100</v>
      </c>
      <c r="K320" s="21" t="s">
        <v>47</v>
      </c>
      <c r="L320" s="26"/>
      <c r="M320" s="26"/>
      <c r="N320" s="26"/>
      <c r="O320" s="30"/>
      <c r="P320" s="5"/>
    </row>
    <row r="321" spans="1:16" ht="13.6">
      <c r="A321" s="15"/>
      <c r="B321" s="16">
        <v>319</v>
      </c>
      <c r="C321" s="17">
        <v>310</v>
      </c>
      <c r="D321" s="18"/>
      <c r="E321" s="18">
        <v>248</v>
      </c>
      <c r="F321" s="18"/>
      <c r="G321" s="18"/>
      <c r="H321" s="17" t="s">
        <v>15</v>
      </c>
      <c r="I321" s="84" t="s">
        <v>372</v>
      </c>
      <c r="J321" s="18" t="s">
        <v>2100</v>
      </c>
      <c r="K321" s="92"/>
      <c r="L321" s="26"/>
      <c r="M321" s="26"/>
      <c r="N321" s="26"/>
      <c r="O321" s="30"/>
      <c r="P321" s="5"/>
    </row>
    <row r="322" spans="1:16" ht="13.6">
      <c r="A322" s="15"/>
      <c r="B322" s="16">
        <v>320</v>
      </c>
      <c r="C322" s="17">
        <v>311</v>
      </c>
      <c r="D322" s="18"/>
      <c r="E322" s="18">
        <v>249</v>
      </c>
      <c r="F322" s="18"/>
      <c r="G322" s="18"/>
      <c r="H322" s="17" t="s">
        <v>15</v>
      </c>
      <c r="I322" s="84" t="s">
        <v>2102</v>
      </c>
      <c r="J322" s="18" t="s">
        <v>2103</v>
      </c>
      <c r="K322" s="21" t="s">
        <v>47</v>
      </c>
      <c r="L322" s="26"/>
      <c r="M322" s="26"/>
      <c r="N322" s="26"/>
      <c r="O322" s="30"/>
      <c r="P322" s="5"/>
    </row>
    <row r="323" spans="1:16" ht="13.6">
      <c r="A323" s="28"/>
      <c r="B323" s="88">
        <v>321</v>
      </c>
      <c r="C323" s="17">
        <v>312</v>
      </c>
      <c r="D323" s="18"/>
      <c r="E323" s="18">
        <v>250</v>
      </c>
      <c r="F323" s="18"/>
      <c r="G323" s="18"/>
      <c r="H323" s="17" t="s">
        <v>15</v>
      </c>
      <c r="I323" s="84" t="s">
        <v>375</v>
      </c>
      <c r="J323" s="18" t="s">
        <v>2104</v>
      </c>
      <c r="K323" s="92"/>
      <c r="L323" s="26"/>
      <c r="M323" s="26"/>
      <c r="N323" s="26"/>
      <c r="O323" s="30"/>
      <c r="P323" s="5"/>
    </row>
    <row r="324" spans="1:16" ht="13.6">
      <c r="A324" s="15"/>
      <c r="B324" s="16">
        <v>322</v>
      </c>
      <c r="C324" s="89">
        <v>313</v>
      </c>
      <c r="D324" s="17"/>
      <c r="E324" s="17"/>
      <c r="F324" s="17">
        <v>63</v>
      </c>
      <c r="G324" s="17"/>
      <c r="H324" s="17" t="s">
        <v>15</v>
      </c>
      <c r="I324" s="19" t="s">
        <v>350</v>
      </c>
      <c r="J324" s="17" t="s">
        <v>2080</v>
      </c>
      <c r="K324" s="92"/>
      <c r="L324" s="26"/>
      <c r="M324" s="26"/>
      <c r="N324" s="26"/>
      <c r="O324" s="30"/>
      <c r="P324" s="5"/>
    </row>
    <row r="325" spans="1:16" ht="13.6">
      <c r="A325" s="15"/>
      <c r="B325" s="16">
        <v>323</v>
      </c>
      <c r="C325" s="17">
        <v>314</v>
      </c>
      <c r="D325" s="18"/>
      <c r="E325" s="18">
        <v>251</v>
      </c>
      <c r="F325" s="18"/>
      <c r="G325" s="18"/>
      <c r="H325" s="17" t="s">
        <v>15</v>
      </c>
      <c r="I325" s="84" t="s">
        <v>376</v>
      </c>
      <c r="J325" s="18" t="s">
        <v>2105</v>
      </c>
      <c r="K325" s="21" t="s">
        <v>47</v>
      </c>
      <c r="L325" s="26"/>
      <c r="M325" s="26"/>
      <c r="N325" s="26"/>
      <c r="O325" s="30"/>
      <c r="P325" s="5"/>
    </row>
    <row r="326" spans="1:16" ht="13.6">
      <c r="A326" s="15"/>
      <c r="B326" s="88">
        <v>324</v>
      </c>
      <c r="C326" s="17">
        <v>315</v>
      </c>
      <c r="D326" s="18"/>
      <c r="E326" s="18">
        <v>252</v>
      </c>
      <c r="F326" s="18"/>
      <c r="G326" s="18"/>
      <c r="H326" s="17" t="s">
        <v>15</v>
      </c>
      <c r="I326" s="84" t="s">
        <v>377</v>
      </c>
      <c r="J326" s="18" t="s">
        <v>2107</v>
      </c>
      <c r="K326" s="21" t="s">
        <v>52</v>
      </c>
      <c r="L326" s="64"/>
      <c r="M326" s="22">
        <v>44</v>
      </c>
      <c r="N326" s="96" t="s">
        <v>1810</v>
      </c>
      <c r="O326" s="30"/>
      <c r="P326" s="5"/>
    </row>
    <row r="327" spans="1:16" ht="13.6">
      <c r="A327" s="15"/>
      <c r="B327" s="16">
        <v>325</v>
      </c>
      <c r="C327" s="17">
        <v>316</v>
      </c>
      <c r="D327" s="18"/>
      <c r="E327" s="18">
        <v>253</v>
      </c>
      <c r="F327" s="18"/>
      <c r="G327" s="18"/>
      <c r="H327" s="17" t="s">
        <v>15</v>
      </c>
      <c r="I327" s="84" t="s">
        <v>378</v>
      </c>
      <c r="J327" s="18" t="s">
        <v>2107</v>
      </c>
      <c r="K327" s="21" t="s">
        <v>47</v>
      </c>
      <c r="L327" s="26"/>
      <c r="M327" s="26"/>
      <c r="N327" s="26"/>
      <c r="O327" s="30"/>
      <c r="P327" s="5"/>
    </row>
    <row r="328" spans="1:16" ht="13.6">
      <c r="A328" s="28"/>
      <c r="B328" s="16">
        <v>326</v>
      </c>
      <c r="C328" s="17">
        <v>317</v>
      </c>
      <c r="D328" s="18"/>
      <c r="E328" s="18">
        <v>254</v>
      </c>
      <c r="F328" s="18"/>
      <c r="G328" s="18"/>
      <c r="H328" s="17" t="s">
        <v>15</v>
      </c>
      <c r="I328" s="84" t="s">
        <v>380</v>
      </c>
      <c r="J328" s="18" t="s">
        <v>2109</v>
      </c>
      <c r="K328" s="21" t="s">
        <v>47</v>
      </c>
      <c r="L328" s="26"/>
      <c r="M328" s="26"/>
      <c r="N328" s="26"/>
      <c r="O328" s="30"/>
      <c r="P328" s="5"/>
    </row>
    <row r="329" spans="1:16" ht="13.6">
      <c r="A329" s="15"/>
      <c r="B329" s="88">
        <v>327</v>
      </c>
      <c r="C329" s="89">
        <v>318</v>
      </c>
      <c r="D329" s="17"/>
      <c r="E329" s="17"/>
      <c r="F329" s="17">
        <v>64</v>
      </c>
      <c r="G329" s="17"/>
      <c r="H329" s="17" t="s">
        <v>15</v>
      </c>
      <c r="I329" s="19" t="s">
        <v>356</v>
      </c>
      <c r="J329" s="17" t="s">
        <v>2086</v>
      </c>
      <c r="K329" s="21" t="s">
        <v>47</v>
      </c>
      <c r="L329" s="26"/>
      <c r="M329" s="26"/>
      <c r="N329" s="26"/>
      <c r="O329" s="30"/>
      <c r="P329" s="5"/>
    </row>
    <row r="330" spans="1:16" ht="13.6">
      <c r="A330" s="15"/>
      <c r="B330" s="16">
        <v>328</v>
      </c>
      <c r="C330" s="17">
        <v>319</v>
      </c>
      <c r="D330" s="18"/>
      <c r="E330" s="18">
        <v>255</v>
      </c>
      <c r="F330" s="18"/>
      <c r="G330" s="18"/>
      <c r="H330" s="17" t="s">
        <v>15</v>
      </c>
      <c r="I330" s="84" t="s">
        <v>381</v>
      </c>
      <c r="J330" s="18" t="s">
        <v>2112</v>
      </c>
      <c r="K330" s="92"/>
      <c r="L330" s="26"/>
      <c r="M330" s="26"/>
      <c r="N330" s="26"/>
      <c r="O330" s="30"/>
      <c r="P330" s="5"/>
    </row>
    <row r="331" spans="1:16" ht="13.6">
      <c r="A331" s="15"/>
      <c r="B331" s="16">
        <v>329</v>
      </c>
      <c r="C331" s="17">
        <v>320</v>
      </c>
      <c r="D331" s="18"/>
      <c r="E331" s="18">
        <v>256</v>
      </c>
      <c r="F331" s="18"/>
      <c r="G331" s="18"/>
      <c r="H331" s="17" t="s">
        <v>15</v>
      </c>
      <c r="I331" s="84" t="s">
        <v>383</v>
      </c>
      <c r="J331" s="18" t="s">
        <v>2113</v>
      </c>
      <c r="K331" s="21" t="s">
        <v>47</v>
      </c>
      <c r="L331" s="26"/>
      <c r="M331" s="26"/>
      <c r="N331" s="26"/>
      <c r="O331" s="30"/>
      <c r="P331" s="5"/>
    </row>
    <row r="332" spans="1:16" ht="13.6">
      <c r="A332" s="15"/>
      <c r="B332" s="88">
        <v>330</v>
      </c>
      <c r="C332" s="17">
        <v>321</v>
      </c>
      <c r="D332" s="18"/>
      <c r="E332" s="18">
        <v>257</v>
      </c>
      <c r="F332" s="18"/>
      <c r="G332" s="18"/>
      <c r="H332" s="17" t="s">
        <v>15</v>
      </c>
      <c r="I332" s="84" t="s">
        <v>386</v>
      </c>
      <c r="J332" s="18" t="s">
        <v>2114</v>
      </c>
      <c r="K332" s="92"/>
      <c r="L332" s="26"/>
      <c r="M332" s="26"/>
      <c r="N332" s="26"/>
      <c r="O332" s="30"/>
      <c r="P332" s="5"/>
    </row>
    <row r="333" spans="1:16" ht="13.6">
      <c r="A333" s="15"/>
      <c r="B333" s="16">
        <v>331</v>
      </c>
      <c r="C333" s="17">
        <v>322</v>
      </c>
      <c r="D333" s="18"/>
      <c r="E333" s="18">
        <v>258</v>
      </c>
      <c r="F333" s="18"/>
      <c r="G333" s="18"/>
      <c r="H333" s="17" t="s">
        <v>15</v>
      </c>
      <c r="I333" s="84" t="s">
        <v>387</v>
      </c>
      <c r="J333" s="18" t="s">
        <v>2114</v>
      </c>
      <c r="K333" s="21" t="s">
        <v>47</v>
      </c>
      <c r="L333" s="23" t="s">
        <v>18</v>
      </c>
      <c r="M333" s="22">
        <v>185</v>
      </c>
      <c r="N333" s="22"/>
      <c r="O333" s="30"/>
      <c r="P333" s="5"/>
    </row>
    <row r="334" spans="1:16" ht="13.6">
      <c r="A334" s="28"/>
      <c r="B334" s="16">
        <v>332</v>
      </c>
      <c r="C334" s="89">
        <v>323</v>
      </c>
      <c r="D334" s="17"/>
      <c r="E334" s="17"/>
      <c r="F334" s="17">
        <v>65</v>
      </c>
      <c r="G334" s="17"/>
      <c r="H334" s="17" t="s">
        <v>15</v>
      </c>
      <c r="I334" s="19" t="s">
        <v>364</v>
      </c>
      <c r="J334" s="17" t="s">
        <v>2093</v>
      </c>
      <c r="K334" s="92"/>
      <c r="L334" s="26"/>
      <c r="M334" s="26"/>
      <c r="N334" s="26"/>
      <c r="O334" s="30"/>
      <c r="P334" s="5"/>
    </row>
    <row r="335" spans="1:16" ht="13.6">
      <c r="A335" s="15"/>
      <c r="B335" s="88">
        <v>333</v>
      </c>
      <c r="C335" s="17">
        <v>324</v>
      </c>
      <c r="D335" s="18"/>
      <c r="E335" s="18">
        <v>259</v>
      </c>
      <c r="F335" s="18"/>
      <c r="G335" s="18"/>
      <c r="H335" s="17" t="s">
        <v>15</v>
      </c>
      <c r="I335" s="84" t="s">
        <v>388</v>
      </c>
      <c r="J335" s="18" t="s">
        <v>2116</v>
      </c>
      <c r="K335" s="92"/>
      <c r="L335" s="26"/>
      <c r="M335" s="26"/>
      <c r="N335" s="26"/>
      <c r="O335" s="30"/>
      <c r="P335" s="5"/>
    </row>
    <row r="336" spans="1:16" ht="13.6">
      <c r="A336" s="15"/>
      <c r="B336" s="16">
        <v>334</v>
      </c>
      <c r="C336" s="17">
        <v>325</v>
      </c>
      <c r="D336" s="18"/>
      <c r="E336" s="18">
        <v>260</v>
      </c>
      <c r="F336" s="18"/>
      <c r="G336" s="18"/>
      <c r="H336" s="17" t="s">
        <v>15</v>
      </c>
      <c r="I336" s="84" t="s">
        <v>389</v>
      </c>
      <c r="J336" s="18" t="s">
        <v>2116</v>
      </c>
      <c r="K336" s="92"/>
      <c r="L336" s="26"/>
      <c r="M336" s="26"/>
      <c r="N336" s="26"/>
      <c r="O336" s="30"/>
      <c r="P336" s="5"/>
    </row>
    <row r="337" spans="1:16" ht="13.6">
      <c r="A337" s="15"/>
      <c r="B337" s="16">
        <v>335</v>
      </c>
      <c r="C337" s="17">
        <v>326</v>
      </c>
      <c r="D337" s="18"/>
      <c r="E337" s="18">
        <v>261</v>
      </c>
      <c r="F337" s="18"/>
      <c r="G337" s="18"/>
      <c r="H337" s="17" t="s">
        <v>15</v>
      </c>
      <c r="I337" s="84" t="s">
        <v>391</v>
      </c>
      <c r="J337" s="18" t="s">
        <v>2118</v>
      </c>
      <c r="K337" s="21" t="s">
        <v>47</v>
      </c>
      <c r="L337" s="26"/>
      <c r="M337" s="26"/>
      <c r="N337" s="26"/>
      <c r="O337" s="30"/>
      <c r="P337" s="5"/>
    </row>
    <row r="338" spans="1:16" ht="13.6">
      <c r="A338" s="15"/>
      <c r="B338" s="88">
        <v>336</v>
      </c>
      <c r="C338" s="17">
        <v>326</v>
      </c>
      <c r="D338" s="18" t="s">
        <v>24</v>
      </c>
      <c r="E338" s="18">
        <v>261</v>
      </c>
      <c r="F338" s="18"/>
      <c r="G338" s="18"/>
      <c r="H338" s="17" t="s">
        <v>15</v>
      </c>
      <c r="I338" s="19" t="s">
        <v>392</v>
      </c>
      <c r="J338" s="18" t="s">
        <v>2117</v>
      </c>
      <c r="K338" s="92"/>
      <c r="L338" s="98"/>
      <c r="M338" s="101"/>
      <c r="N338" s="101"/>
      <c r="O338" s="30"/>
      <c r="P338" s="5"/>
    </row>
    <row r="339" spans="1:16" ht="13.6">
      <c r="A339" s="28"/>
      <c r="B339" s="16">
        <v>337</v>
      </c>
      <c r="C339" s="17">
        <v>327</v>
      </c>
      <c r="D339" s="18"/>
      <c r="E339" s="18">
        <v>262</v>
      </c>
      <c r="F339" s="18"/>
      <c r="G339" s="18"/>
      <c r="H339" s="17" t="s">
        <v>15</v>
      </c>
      <c r="I339" s="84" t="s">
        <v>393</v>
      </c>
      <c r="J339" s="18" t="s">
        <v>2118</v>
      </c>
      <c r="K339" s="21" t="s">
        <v>47</v>
      </c>
      <c r="L339" s="26"/>
      <c r="M339" s="26"/>
      <c r="N339" s="26"/>
      <c r="O339" s="30"/>
      <c r="P339" s="5"/>
    </row>
    <row r="340" spans="1:16" ht="13.6">
      <c r="A340" s="15"/>
      <c r="B340" s="16">
        <v>338</v>
      </c>
      <c r="C340" s="89">
        <v>328</v>
      </c>
      <c r="D340" s="17"/>
      <c r="E340" s="17"/>
      <c r="F340" s="17">
        <v>66</v>
      </c>
      <c r="G340" s="17"/>
      <c r="H340" s="17" t="s">
        <v>15</v>
      </c>
      <c r="I340" s="19" t="s">
        <v>369</v>
      </c>
      <c r="J340" s="17" t="s">
        <v>2097</v>
      </c>
      <c r="K340" s="92"/>
      <c r="L340" s="26"/>
      <c r="M340" s="26"/>
      <c r="N340" s="26"/>
      <c r="O340" s="30"/>
      <c r="P340" s="5"/>
    </row>
    <row r="341" spans="1:16" ht="13.6">
      <c r="A341" s="15"/>
      <c r="B341" s="88">
        <v>339</v>
      </c>
      <c r="C341" s="17">
        <v>329</v>
      </c>
      <c r="D341" s="18"/>
      <c r="E341" s="18">
        <v>263</v>
      </c>
      <c r="F341" s="18"/>
      <c r="G341" s="18"/>
      <c r="H341" s="17" t="s">
        <v>15</v>
      </c>
      <c r="I341" s="84" t="s">
        <v>394</v>
      </c>
      <c r="J341" s="18" t="s">
        <v>2120</v>
      </c>
      <c r="K341" s="21" t="s">
        <v>47</v>
      </c>
      <c r="L341" s="26"/>
      <c r="M341" s="26"/>
      <c r="N341" s="26"/>
      <c r="O341" s="30"/>
      <c r="P341" s="5"/>
    </row>
    <row r="342" spans="1:16" ht="13.6">
      <c r="A342" s="15"/>
      <c r="B342" s="16">
        <v>340</v>
      </c>
      <c r="C342" s="17">
        <v>330</v>
      </c>
      <c r="D342" s="18"/>
      <c r="E342" s="18">
        <v>264</v>
      </c>
      <c r="F342" s="18"/>
      <c r="G342" s="18"/>
      <c r="H342" s="17" t="s">
        <v>15</v>
      </c>
      <c r="I342" s="84" t="s">
        <v>395</v>
      </c>
      <c r="J342" s="18" t="s">
        <v>2121</v>
      </c>
      <c r="K342" s="92"/>
      <c r="L342" s="26"/>
      <c r="M342" s="26"/>
      <c r="N342" s="26"/>
      <c r="O342" s="30"/>
      <c r="P342" s="5"/>
    </row>
    <row r="343" spans="1:16" ht="13.6">
      <c r="A343" s="15"/>
      <c r="B343" s="16">
        <v>341</v>
      </c>
      <c r="C343" s="17">
        <v>331</v>
      </c>
      <c r="D343" s="18"/>
      <c r="E343" s="18">
        <v>265</v>
      </c>
      <c r="F343" s="18"/>
      <c r="G343" s="18"/>
      <c r="H343" s="17" t="s">
        <v>15</v>
      </c>
      <c r="I343" s="84" t="s">
        <v>397</v>
      </c>
      <c r="J343" s="18" t="s">
        <v>2122</v>
      </c>
      <c r="K343" s="21" t="s">
        <v>47</v>
      </c>
      <c r="L343" s="26"/>
      <c r="M343" s="26"/>
      <c r="N343" s="26"/>
      <c r="O343" s="30"/>
      <c r="P343" s="5"/>
    </row>
    <row r="344" spans="1:16" ht="13.6">
      <c r="A344" s="28"/>
      <c r="B344" s="88">
        <v>342</v>
      </c>
      <c r="C344" s="17">
        <v>332</v>
      </c>
      <c r="D344" s="18"/>
      <c r="E344" s="18">
        <v>266</v>
      </c>
      <c r="F344" s="18"/>
      <c r="G344" s="18"/>
      <c r="H344" s="17" t="s">
        <v>15</v>
      </c>
      <c r="I344" s="84" t="s">
        <v>398</v>
      </c>
      <c r="J344" s="18" t="s">
        <v>2123</v>
      </c>
      <c r="K344" s="21" t="s">
        <v>47</v>
      </c>
      <c r="L344" s="23" t="s">
        <v>18</v>
      </c>
      <c r="M344" s="22">
        <v>229</v>
      </c>
      <c r="N344" s="22"/>
      <c r="O344" s="30"/>
      <c r="P344" s="5"/>
    </row>
    <row r="345" spans="1:16" ht="13.6">
      <c r="A345" s="15"/>
      <c r="B345" s="16">
        <v>343</v>
      </c>
      <c r="C345" s="89">
        <v>333</v>
      </c>
      <c r="D345" s="17"/>
      <c r="E345" s="17"/>
      <c r="F345" s="17">
        <v>67</v>
      </c>
      <c r="G345" s="17"/>
      <c r="H345" s="17" t="s">
        <v>15</v>
      </c>
      <c r="I345" s="19" t="s">
        <v>374</v>
      </c>
      <c r="J345" s="17" t="s">
        <v>2101</v>
      </c>
      <c r="K345" s="21" t="s">
        <v>47</v>
      </c>
      <c r="L345" s="26"/>
      <c r="M345" s="26"/>
      <c r="N345" s="26"/>
      <c r="O345" s="30"/>
      <c r="P345" s="5"/>
    </row>
    <row r="346" spans="1:16" ht="13.6">
      <c r="A346" s="15"/>
      <c r="B346" s="16">
        <v>344</v>
      </c>
      <c r="C346" s="17">
        <v>334</v>
      </c>
      <c r="D346" s="18"/>
      <c r="E346" s="18">
        <v>267</v>
      </c>
      <c r="F346" s="18"/>
      <c r="G346" s="18"/>
      <c r="H346" s="17" t="s">
        <v>15</v>
      </c>
      <c r="I346" s="84" t="s">
        <v>399</v>
      </c>
      <c r="J346" s="18" t="s">
        <v>2123</v>
      </c>
      <c r="K346" s="92"/>
      <c r="L346" s="64"/>
      <c r="M346" s="22">
        <v>149</v>
      </c>
      <c r="N346" s="22"/>
      <c r="O346" s="30"/>
      <c r="P346" s="5"/>
    </row>
    <row r="347" spans="1:16" ht="13.6">
      <c r="A347" s="15"/>
      <c r="B347" s="88">
        <v>345</v>
      </c>
      <c r="C347" s="17">
        <v>335</v>
      </c>
      <c r="D347" s="18"/>
      <c r="E347" s="18">
        <v>268</v>
      </c>
      <c r="F347" s="18"/>
      <c r="G347" s="18"/>
      <c r="H347" s="17" t="s">
        <v>15</v>
      </c>
      <c r="I347" s="84" t="s">
        <v>400</v>
      </c>
      <c r="J347" s="18" t="s">
        <v>2125</v>
      </c>
      <c r="K347" s="92"/>
      <c r="L347" s="98"/>
      <c r="M347" s="101"/>
      <c r="N347" s="101"/>
      <c r="O347" s="30"/>
      <c r="P347" s="5"/>
    </row>
    <row r="348" spans="1:16" ht="13.6">
      <c r="A348" s="15"/>
      <c r="B348" s="16">
        <v>346</v>
      </c>
      <c r="C348" s="17">
        <v>336</v>
      </c>
      <c r="D348" s="18"/>
      <c r="E348" s="18">
        <v>269</v>
      </c>
      <c r="F348" s="18"/>
      <c r="G348" s="18"/>
      <c r="H348" s="17" t="s">
        <v>15</v>
      </c>
      <c r="I348" s="84" t="s">
        <v>402</v>
      </c>
      <c r="J348" s="18" t="s">
        <v>2126</v>
      </c>
      <c r="K348" s="21" t="s">
        <v>47</v>
      </c>
      <c r="L348" s="26"/>
      <c r="M348" s="26"/>
      <c r="N348" s="26"/>
      <c r="O348" s="30"/>
      <c r="P348" s="5"/>
    </row>
    <row r="349" spans="1:16" ht="13.6">
      <c r="A349" s="28"/>
      <c r="B349" s="16">
        <v>347</v>
      </c>
      <c r="C349" s="17">
        <v>337</v>
      </c>
      <c r="D349" s="18"/>
      <c r="E349" s="18">
        <v>270</v>
      </c>
      <c r="F349" s="18"/>
      <c r="G349" s="18"/>
      <c r="H349" s="17" t="s">
        <v>15</v>
      </c>
      <c r="I349" s="84" t="s">
        <v>403</v>
      </c>
      <c r="J349" s="18" t="s">
        <v>2127</v>
      </c>
      <c r="K349" s="21" t="s">
        <v>47</v>
      </c>
      <c r="L349" s="98"/>
      <c r="M349" s="101"/>
      <c r="N349" s="101"/>
      <c r="O349" s="30"/>
      <c r="P349" s="5"/>
    </row>
    <row r="350" spans="1:16" ht="13.6">
      <c r="A350" s="15"/>
      <c r="B350" s="88">
        <v>348</v>
      </c>
      <c r="C350" s="89">
        <v>338</v>
      </c>
      <c r="D350" s="17"/>
      <c r="E350" s="17"/>
      <c r="F350" s="17">
        <v>68</v>
      </c>
      <c r="G350" s="17"/>
      <c r="H350" s="17" t="s">
        <v>15</v>
      </c>
      <c r="I350" s="19" t="s">
        <v>379</v>
      </c>
      <c r="J350" s="17" t="s">
        <v>2106</v>
      </c>
      <c r="K350" s="21" t="s">
        <v>47</v>
      </c>
      <c r="L350" s="23" t="s">
        <v>18</v>
      </c>
      <c r="M350" s="103">
        <v>88</v>
      </c>
      <c r="N350" s="96" t="s">
        <v>1810</v>
      </c>
      <c r="O350" s="30"/>
      <c r="P350" s="5"/>
    </row>
    <row r="351" spans="1:16" ht="13.6">
      <c r="A351" s="15"/>
      <c r="B351" s="16">
        <v>349</v>
      </c>
      <c r="C351" s="17">
        <v>339</v>
      </c>
      <c r="D351" s="18"/>
      <c r="E351" s="18">
        <v>271</v>
      </c>
      <c r="F351" s="18"/>
      <c r="G351" s="18"/>
      <c r="H351" s="17" t="s">
        <v>15</v>
      </c>
      <c r="I351" s="84" t="s">
        <v>404</v>
      </c>
      <c r="J351" s="18" t="s">
        <v>2129</v>
      </c>
      <c r="K351" s="92"/>
      <c r="L351" s="26"/>
      <c r="M351" s="26"/>
      <c r="N351" s="26"/>
      <c r="O351" s="30"/>
      <c r="P351" s="5"/>
    </row>
    <row r="352" spans="1:16" ht="13.6">
      <c r="A352" s="15"/>
      <c r="B352" s="16">
        <v>350</v>
      </c>
      <c r="C352" s="17">
        <v>340</v>
      </c>
      <c r="D352" s="18"/>
      <c r="E352" s="18">
        <v>272</v>
      </c>
      <c r="F352" s="18"/>
      <c r="G352" s="18"/>
      <c r="H352" s="17" t="s">
        <v>15</v>
      </c>
      <c r="I352" s="84" t="s">
        <v>405</v>
      </c>
      <c r="J352" s="18" t="s">
        <v>2130</v>
      </c>
      <c r="K352" s="21" t="s">
        <v>47</v>
      </c>
      <c r="L352" s="26"/>
      <c r="M352" s="26"/>
      <c r="N352" s="26"/>
      <c r="O352" s="30"/>
      <c r="P352" s="5"/>
    </row>
    <row r="353" spans="1:16" ht="13.6">
      <c r="A353" s="15"/>
      <c r="B353" s="88">
        <v>351</v>
      </c>
      <c r="C353" s="17">
        <v>341</v>
      </c>
      <c r="D353" s="18"/>
      <c r="E353" s="18">
        <v>273</v>
      </c>
      <c r="F353" s="18"/>
      <c r="G353" s="18"/>
      <c r="H353" s="17" t="s">
        <v>15</v>
      </c>
      <c r="I353" s="84" t="s">
        <v>407</v>
      </c>
      <c r="J353" s="18" t="s">
        <v>2131</v>
      </c>
      <c r="K353" s="21" t="s">
        <v>47</v>
      </c>
      <c r="L353" s="26"/>
      <c r="M353" s="26"/>
      <c r="N353" s="26"/>
      <c r="O353" s="37"/>
      <c r="P353" s="5"/>
    </row>
    <row r="354" spans="1:16" ht="13.6">
      <c r="A354" s="28"/>
      <c r="B354" s="16">
        <v>352</v>
      </c>
      <c r="C354" s="17">
        <v>342</v>
      </c>
      <c r="D354" s="18"/>
      <c r="E354" s="18">
        <v>274</v>
      </c>
      <c r="F354" s="18"/>
      <c r="G354" s="18"/>
      <c r="H354" s="17" t="s">
        <v>15</v>
      </c>
      <c r="I354" s="84" t="s">
        <v>408</v>
      </c>
      <c r="J354" s="18" t="s">
        <v>2132</v>
      </c>
      <c r="K354" s="21" t="s">
        <v>47</v>
      </c>
      <c r="L354" s="26"/>
      <c r="M354" s="26"/>
      <c r="N354" s="26"/>
      <c r="O354" s="30"/>
      <c r="P354" s="5"/>
    </row>
    <row r="355" spans="1:16" ht="13.6">
      <c r="A355" s="15"/>
      <c r="B355" s="16">
        <v>353</v>
      </c>
      <c r="C355" s="89">
        <v>343</v>
      </c>
      <c r="D355" s="17"/>
      <c r="E355" s="17"/>
      <c r="F355" s="17">
        <v>69</v>
      </c>
      <c r="G355" s="17"/>
      <c r="H355" s="17" t="s">
        <v>15</v>
      </c>
      <c r="I355" s="19" t="s">
        <v>384</v>
      </c>
      <c r="J355" s="17" t="s">
        <v>2111</v>
      </c>
      <c r="K355" s="92"/>
      <c r="L355" s="98"/>
      <c r="M355" s="101"/>
      <c r="N355" s="101"/>
      <c r="O355" s="30"/>
      <c r="P355" s="5"/>
    </row>
    <row r="356" spans="1:16" ht="13.6">
      <c r="A356" s="15"/>
      <c r="B356" s="88">
        <v>354</v>
      </c>
      <c r="C356" s="89">
        <v>343</v>
      </c>
      <c r="D356" s="36" t="s">
        <v>24</v>
      </c>
      <c r="E356" s="36"/>
      <c r="F356" s="36">
        <v>69</v>
      </c>
      <c r="G356" s="36"/>
      <c r="H356" s="17" t="s">
        <v>15</v>
      </c>
      <c r="I356" s="19" t="s">
        <v>385</v>
      </c>
      <c r="J356" s="17" t="s">
        <v>2110</v>
      </c>
      <c r="K356" s="21" t="s">
        <v>47</v>
      </c>
      <c r="L356" s="26"/>
      <c r="M356" s="26"/>
      <c r="N356" s="26"/>
      <c r="O356" s="30"/>
      <c r="P356" s="5"/>
    </row>
    <row r="357" spans="1:16" ht="13.6">
      <c r="A357" s="15"/>
      <c r="B357" s="16">
        <v>355</v>
      </c>
      <c r="C357" s="17">
        <v>344</v>
      </c>
      <c r="D357" s="18"/>
      <c r="E357" s="18">
        <v>275</v>
      </c>
      <c r="F357" s="18"/>
      <c r="G357" s="18"/>
      <c r="H357" s="17" t="s">
        <v>15</v>
      </c>
      <c r="I357" s="84" t="s">
        <v>409</v>
      </c>
      <c r="J357" s="18" t="s">
        <v>2134</v>
      </c>
      <c r="K357" s="92"/>
      <c r="L357" s="26"/>
      <c r="M357" s="26"/>
      <c r="N357" s="26"/>
      <c r="O357" s="30"/>
      <c r="P357" s="5"/>
    </row>
    <row r="358" spans="1:16" ht="13.6">
      <c r="A358" s="15"/>
      <c r="B358" s="16">
        <v>356</v>
      </c>
      <c r="C358" s="17">
        <v>345</v>
      </c>
      <c r="D358" s="18"/>
      <c r="E358" s="18">
        <v>276</v>
      </c>
      <c r="F358" s="18"/>
      <c r="G358" s="18"/>
      <c r="H358" s="17" t="s">
        <v>15</v>
      </c>
      <c r="I358" s="84" t="s">
        <v>410</v>
      </c>
      <c r="J358" s="18" t="s">
        <v>2135</v>
      </c>
      <c r="K358" s="92"/>
      <c r="L358" s="26"/>
      <c r="M358" s="26"/>
      <c r="N358" s="26"/>
      <c r="O358" s="30"/>
      <c r="P358" s="5"/>
    </row>
    <row r="359" spans="1:16" ht="13.6">
      <c r="A359" s="28"/>
      <c r="B359" s="88">
        <v>357</v>
      </c>
      <c r="C359" s="17">
        <v>346</v>
      </c>
      <c r="D359" s="18"/>
      <c r="E359" s="18">
        <v>277</v>
      </c>
      <c r="F359" s="18"/>
      <c r="G359" s="18"/>
      <c r="H359" s="17" t="s">
        <v>15</v>
      </c>
      <c r="I359" s="84" t="s">
        <v>412</v>
      </c>
      <c r="J359" s="18" t="s">
        <v>2136</v>
      </c>
      <c r="K359" s="92"/>
      <c r="L359" s="26"/>
      <c r="M359" s="26"/>
      <c r="N359" s="26"/>
      <c r="O359" s="30"/>
      <c r="P359" s="5"/>
    </row>
    <row r="360" spans="1:16" ht="13.6">
      <c r="A360" s="15"/>
      <c r="B360" s="16">
        <v>358</v>
      </c>
      <c r="C360" s="17">
        <v>347</v>
      </c>
      <c r="D360" s="18"/>
      <c r="E360" s="18">
        <v>278</v>
      </c>
      <c r="F360" s="18"/>
      <c r="G360" s="18"/>
      <c r="H360" s="17" t="s">
        <v>15</v>
      </c>
      <c r="I360" s="84" t="s">
        <v>413</v>
      </c>
      <c r="J360" s="18" t="s">
        <v>2137</v>
      </c>
      <c r="K360" s="21" t="s">
        <v>47</v>
      </c>
      <c r="L360" s="26"/>
      <c r="M360" s="26"/>
      <c r="N360" s="26"/>
      <c r="O360" s="30"/>
      <c r="P360" s="5"/>
    </row>
    <row r="361" spans="1:16" ht="13.6">
      <c r="A361" s="15"/>
      <c r="B361" s="16">
        <v>359</v>
      </c>
      <c r="C361" s="89">
        <v>348</v>
      </c>
      <c r="D361" s="17"/>
      <c r="E361" s="17"/>
      <c r="F361" s="17">
        <v>70</v>
      </c>
      <c r="G361" s="17"/>
      <c r="H361" s="17" t="s">
        <v>15</v>
      </c>
      <c r="I361" s="19" t="s">
        <v>390</v>
      </c>
      <c r="J361" s="17" t="s">
        <v>2115</v>
      </c>
      <c r="K361" s="21" t="s">
        <v>47</v>
      </c>
      <c r="L361" s="26"/>
      <c r="M361" s="26"/>
      <c r="N361" s="26"/>
      <c r="O361" s="30"/>
      <c r="P361" s="5"/>
    </row>
    <row r="362" spans="1:16" ht="13.6">
      <c r="A362" s="15"/>
      <c r="B362" s="88">
        <v>360</v>
      </c>
      <c r="C362" s="17">
        <v>349</v>
      </c>
      <c r="D362" s="18"/>
      <c r="E362" s="18">
        <v>279</v>
      </c>
      <c r="F362" s="18"/>
      <c r="G362" s="18"/>
      <c r="H362" s="17" t="s">
        <v>15</v>
      </c>
      <c r="I362" s="84" t="s">
        <v>414</v>
      </c>
      <c r="J362" s="18" t="s">
        <v>2137</v>
      </c>
      <c r="K362" s="21" t="s">
        <v>47</v>
      </c>
      <c r="L362" s="26"/>
      <c r="M362" s="26"/>
      <c r="N362" s="26"/>
      <c r="O362" s="30"/>
      <c r="P362" s="5"/>
    </row>
    <row r="363" spans="1:16" ht="13.6">
      <c r="A363" s="15"/>
      <c r="B363" s="16">
        <v>361</v>
      </c>
      <c r="C363" s="17">
        <v>350</v>
      </c>
      <c r="D363" s="18"/>
      <c r="E363" s="18">
        <v>280</v>
      </c>
      <c r="F363" s="18"/>
      <c r="G363" s="18"/>
      <c r="H363" s="17" t="s">
        <v>15</v>
      </c>
      <c r="I363" s="84" t="s">
        <v>415</v>
      </c>
      <c r="J363" s="18" t="s">
        <v>2139</v>
      </c>
      <c r="K363" s="92"/>
      <c r="L363" s="26"/>
      <c r="M363" s="26"/>
      <c r="N363" s="26"/>
      <c r="O363" s="30"/>
      <c r="P363" s="5"/>
    </row>
    <row r="364" spans="1:16" ht="13.6">
      <c r="A364" s="28"/>
      <c r="B364" s="16">
        <v>362</v>
      </c>
      <c r="C364" s="17">
        <v>351</v>
      </c>
      <c r="D364" s="18"/>
      <c r="E364" s="18">
        <v>281</v>
      </c>
      <c r="F364" s="18"/>
      <c r="G364" s="18"/>
      <c r="H364" s="17" t="s">
        <v>15</v>
      </c>
      <c r="I364" s="84" t="s">
        <v>417</v>
      </c>
      <c r="J364" s="18" t="s">
        <v>2140</v>
      </c>
      <c r="K364" s="21" t="s">
        <v>47</v>
      </c>
      <c r="L364" s="26"/>
      <c r="M364" s="26"/>
      <c r="N364" s="26"/>
      <c r="O364" s="30"/>
      <c r="P364" s="5"/>
    </row>
    <row r="365" spans="1:16" ht="13.6">
      <c r="A365" s="15"/>
      <c r="B365" s="88">
        <v>363</v>
      </c>
      <c r="C365" s="17">
        <v>352</v>
      </c>
      <c r="D365" s="18"/>
      <c r="E365" s="18">
        <v>282</v>
      </c>
      <c r="F365" s="18"/>
      <c r="G365" s="18"/>
      <c r="H365" s="17" t="s">
        <v>15</v>
      </c>
      <c r="I365" s="84" t="s">
        <v>418</v>
      </c>
      <c r="J365" s="18" t="s">
        <v>2141</v>
      </c>
      <c r="K365" s="92"/>
      <c r="L365" s="26"/>
      <c r="M365" s="26"/>
      <c r="N365" s="26"/>
      <c r="O365" s="30"/>
      <c r="P365" s="5"/>
    </row>
    <row r="366" spans="1:16" ht="13.6">
      <c r="A366" s="15"/>
      <c r="B366" s="16">
        <v>364</v>
      </c>
      <c r="C366" s="89">
        <v>353</v>
      </c>
      <c r="D366" s="17"/>
      <c r="E366" s="17"/>
      <c r="F366" s="17">
        <v>71</v>
      </c>
      <c r="G366" s="17"/>
      <c r="H366" s="17" t="s">
        <v>15</v>
      </c>
      <c r="I366" s="19" t="s">
        <v>396</v>
      </c>
      <c r="J366" s="17" t="s">
        <v>2119</v>
      </c>
      <c r="K366" s="21" t="s">
        <v>47</v>
      </c>
      <c r="L366" s="26"/>
      <c r="M366" s="26"/>
      <c r="N366" s="26"/>
      <c r="O366" s="30"/>
      <c r="P366" s="5"/>
    </row>
    <row r="367" spans="1:16" ht="13.6">
      <c r="A367" s="15"/>
      <c r="B367" s="16">
        <v>365</v>
      </c>
      <c r="C367" s="17">
        <v>354</v>
      </c>
      <c r="D367" s="18"/>
      <c r="E367" s="18">
        <v>283</v>
      </c>
      <c r="F367" s="18"/>
      <c r="G367" s="18"/>
      <c r="H367" s="17" t="s">
        <v>15</v>
      </c>
      <c r="I367" s="84" t="s">
        <v>419</v>
      </c>
      <c r="J367" s="18" t="s">
        <v>2143</v>
      </c>
      <c r="K367" s="21" t="s">
        <v>47</v>
      </c>
      <c r="L367" s="98"/>
      <c r="M367" s="101"/>
      <c r="N367" s="101"/>
      <c r="O367" s="30"/>
      <c r="P367" s="5"/>
    </row>
    <row r="368" spans="1:16" ht="13.6">
      <c r="A368" s="15"/>
      <c r="B368" s="88">
        <v>366</v>
      </c>
      <c r="C368" s="17">
        <v>355</v>
      </c>
      <c r="D368" s="18"/>
      <c r="E368" s="18">
        <v>284</v>
      </c>
      <c r="F368" s="18"/>
      <c r="G368" s="18"/>
      <c r="H368" s="17" t="s">
        <v>15</v>
      </c>
      <c r="I368" s="84" t="s">
        <v>420</v>
      </c>
      <c r="J368" s="18" t="s">
        <v>2144</v>
      </c>
      <c r="K368" s="21" t="s">
        <v>47</v>
      </c>
      <c r="L368" s="98"/>
      <c r="M368" s="101"/>
      <c r="N368" s="101"/>
      <c r="O368" s="30"/>
      <c r="P368" s="5"/>
    </row>
    <row r="369" spans="1:16" ht="13.6">
      <c r="A369" s="28"/>
      <c r="B369" s="16">
        <v>367</v>
      </c>
      <c r="C369" s="17">
        <v>356</v>
      </c>
      <c r="D369" s="18"/>
      <c r="E369" s="18">
        <v>285</v>
      </c>
      <c r="F369" s="18"/>
      <c r="G369" s="18"/>
      <c r="H369" s="17" t="s">
        <v>15</v>
      </c>
      <c r="I369" s="84" t="s">
        <v>422</v>
      </c>
      <c r="J369" s="18" t="s">
        <v>2144</v>
      </c>
      <c r="K369" s="92"/>
      <c r="L369" s="26"/>
      <c r="M369" s="26"/>
      <c r="N369" s="26"/>
      <c r="O369" s="30"/>
      <c r="P369" s="5"/>
    </row>
    <row r="370" spans="1:16" ht="13.6">
      <c r="A370" s="15"/>
      <c r="B370" s="16">
        <v>368</v>
      </c>
      <c r="C370" s="17">
        <v>357</v>
      </c>
      <c r="D370" s="18"/>
      <c r="E370" s="18">
        <v>286</v>
      </c>
      <c r="F370" s="18"/>
      <c r="G370" s="18"/>
      <c r="H370" s="17" t="s">
        <v>15</v>
      </c>
      <c r="I370" s="84" t="s">
        <v>423</v>
      </c>
      <c r="J370" s="18" t="s">
        <v>2145</v>
      </c>
      <c r="K370" s="21" t="s">
        <v>47</v>
      </c>
      <c r="L370" s="26"/>
      <c r="M370" s="26"/>
      <c r="N370" s="26"/>
      <c r="O370" s="30"/>
      <c r="P370" s="5"/>
    </row>
    <row r="371" spans="1:16" ht="13.6">
      <c r="A371" s="15"/>
      <c r="B371" s="88">
        <v>369</v>
      </c>
      <c r="C371" s="89">
        <v>358</v>
      </c>
      <c r="D371" s="17"/>
      <c r="E371" s="17"/>
      <c r="F371" s="17">
        <v>72</v>
      </c>
      <c r="G371" s="17"/>
      <c r="H371" s="17" t="s">
        <v>15</v>
      </c>
      <c r="I371" s="19" t="s">
        <v>401</v>
      </c>
      <c r="J371" s="17" t="s">
        <v>2124</v>
      </c>
      <c r="K371" s="21" t="s">
        <v>47</v>
      </c>
      <c r="L371" s="26"/>
      <c r="M371" s="26"/>
      <c r="N371" s="26"/>
      <c r="O371" s="30"/>
      <c r="P371" s="5"/>
    </row>
    <row r="372" spans="1:16" ht="13.6">
      <c r="A372" s="15"/>
      <c r="B372" s="16">
        <v>370</v>
      </c>
      <c r="C372" s="17">
        <v>359</v>
      </c>
      <c r="D372" s="18"/>
      <c r="E372" s="18">
        <v>287</v>
      </c>
      <c r="F372" s="18"/>
      <c r="G372" s="18"/>
      <c r="H372" s="17" t="s">
        <v>15</v>
      </c>
      <c r="I372" s="84" t="s">
        <v>424</v>
      </c>
      <c r="J372" s="18" t="s">
        <v>2147</v>
      </c>
      <c r="K372" s="21" t="s">
        <v>47</v>
      </c>
      <c r="L372" s="26"/>
      <c r="M372" s="26"/>
      <c r="N372" s="26"/>
      <c r="O372" s="30"/>
      <c r="P372" s="5"/>
    </row>
    <row r="373" spans="1:16" ht="13.6">
      <c r="A373" s="15"/>
      <c r="B373" s="16">
        <v>371</v>
      </c>
      <c r="C373" s="17">
        <v>360</v>
      </c>
      <c r="D373" s="18"/>
      <c r="E373" s="18">
        <v>288</v>
      </c>
      <c r="F373" s="18"/>
      <c r="G373" s="18"/>
      <c r="H373" s="17" t="s">
        <v>15</v>
      </c>
      <c r="I373" s="84" t="s">
        <v>425</v>
      </c>
      <c r="J373" s="18" t="s">
        <v>2148</v>
      </c>
      <c r="K373" s="21" t="s">
        <v>47</v>
      </c>
      <c r="L373" s="26"/>
      <c r="M373" s="26"/>
      <c r="N373" s="26"/>
      <c r="O373" s="30"/>
      <c r="P373" s="5"/>
    </row>
    <row r="374" spans="1:16" ht="13.6">
      <c r="A374" s="28"/>
      <c r="B374" s="88">
        <v>372</v>
      </c>
      <c r="C374" s="17">
        <v>361</v>
      </c>
      <c r="D374" s="18"/>
      <c r="E374" s="18">
        <v>289</v>
      </c>
      <c r="F374" s="18"/>
      <c r="G374" s="18"/>
      <c r="H374" s="17" t="s">
        <v>15</v>
      </c>
      <c r="I374" s="84" t="s">
        <v>427</v>
      </c>
      <c r="J374" s="18" t="s">
        <v>2148</v>
      </c>
      <c r="K374" s="21" t="s">
        <v>47</v>
      </c>
      <c r="L374" s="26"/>
      <c r="M374" s="26"/>
      <c r="N374" s="26"/>
      <c r="O374" s="30"/>
      <c r="P374" s="5"/>
    </row>
    <row r="375" spans="1:16" ht="13.6">
      <c r="A375" s="15"/>
      <c r="B375" s="16">
        <v>373</v>
      </c>
      <c r="C375" s="17">
        <v>362</v>
      </c>
      <c r="D375" s="18"/>
      <c r="E375" s="18">
        <v>290</v>
      </c>
      <c r="F375" s="18"/>
      <c r="G375" s="18"/>
      <c r="H375" s="17" t="s">
        <v>15</v>
      </c>
      <c r="I375" s="84" t="s">
        <v>428</v>
      </c>
      <c r="J375" s="18" t="s">
        <v>2149</v>
      </c>
      <c r="K375" s="92"/>
      <c r="L375" s="26"/>
      <c r="M375" s="26"/>
      <c r="N375" s="26"/>
      <c r="O375" s="30"/>
      <c r="P375" s="5"/>
    </row>
    <row r="376" spans="1:16" ht="13.6">
      <c r="A376" s="15"/>
      <c r="B376" s="16">
        <v>374</v>
      </c>
      <c r="C376" s="89">
        <v>363</v>
      </c>
      <c r="D376" s="17"/>
      <c r="E376" s="17"/>
      <c r="F376" s="17">
        <v>73</v>
      </c>
      <c r="G376" s="17"/>
      <c r="H376" s="17" t="s">
        <v>15</v>
      </c>
      <c r="I376" s="19" t="s">
        <v>406</v>
      </c>
      <c r="J376" s="17" t="s">
        <v>2128</v>
      </c>
      <c r="K376" s="21" t="s">
        <v>47</v>
      </c>
      <c r="L376" s="26"/>
      <c r="M376" s="26"/>
      <c r="N376" s="26"/>
      <c r="O376" s="30"/>
      <c r="P376" s="5"/>
    </row>
    <row r="377" spans="1:16" ht="13.6">
      <c r="A377" s="15"/>
      <c r="B377" s="88">
        <v>375</v>
      </c>
      <c r="C377" s="17">
        <v>364</v>
      </c>
      <c r="D377" s="18"/>
      <c r="E377" s="18">
        <v>291</v>
      </c>
      <c r="F377" s="18"/>
      <c r="G377" s="18"/>
      <c r="H377" s="17" t="s">
        <v>15</v>
      </c>
      <c r="I377" s="84" t="s">
        <v>429</v>
      </c>
      <c r="J377" s="18" t="s">
        <v>2151</v>
      </c>
      <c r="K377" s="21" t="s">
        <v>47</v>
      </c>
      <c r="L377" s="26"/>
      <c r="M377" s="26"/>
      <c r="N377" s="26"/>
      <c r="O377" s="30"/>
      <c r="P377" s="5"/>
    </row>
    <row r="378" spans="1:16" ht="13.6">
      <c r="A378" s="15"/>
      <c r="B378" s="16">
        <v>376</v>
      </c>
      <c r="C378" s="17">
        <v>365</v>
      </c>
      <c r="D378" s="18"/>
      <c r="E378" s="18">
        <v>292</v>
      </c>
      <c r="F378" s="18"/>
      <c r="G378" s="18"/>
      <c r="H378" s="17" t="s">
        <v>15</v>
      </c>
      <c r="I378" s="84" t="s">
        <v>430</v>
      </c>
      <c r="J378" s="18" t="s">
        <v>2152</v>
      </c>
      <c r="K378" s="21" t="s">
        <v>47</v>
      </c>
      <c r="L378" s="26"/>
      <c r="M378" s="26"/>
      <c r="N378" s="26"/>
      <c r="O378" s="30"/>
      <c r="P378" s="5"/>
    </row>
    <row r="379" spans="1:16" ht="13.6">
      <c r="A379" s="28"/>
      <c r="B379" s="197">
        <v>377</v>
      </c>
      <c r="C379" s="38">
        <v>366</v>
      </c>
      <c r="D379" s="114"/>
      <c r="E379" s="38">
        <v>293</v>
      </c>
      <c r="F379" s="114"/>
      <c r="G379" s="114"/>
      <c r="H379" s="38" t="s">
        <v>15</v>
      </c>
      <c r="I379" s="198" t="s">
        <v>432</v>
      </c>
      <c r="J379" s="38" t="s">
        <v>2153</v>
      </c>
      <c r="K379" s="92"/>
      <c r="L379" s="26"/>
      <c r="M379" s="26"/>
      <c r="N379" s="26"/>
      <c r="O379" s="30"/>
      <c r="P379" s="5"/>
    </row>
    <row r="380" spans="1:16" ht="13.6">
      <c r="A380" s="28"/>
      <c r="B380" s="16">
        <v>378</v>
      </c>
      <c r="C380" s="17">
        <v>366</v>
      </c>
      <c r="D380" s="18"/>
      <c r="E380" s="18">
        <v>293</v>
      </c>
      <c r="F380" s="18"/>
      <c r="G380" s="18"/>
      <c r="H380" s="17" t="s">
        <v>15</v>
      </c>
      <c r="I380" s="84" t="s">
        <v>433</v>
      </c>
      <c r="J380" s="18" t="s">
        <v>2154</v>
      </c>
      <c r="K380" s="92"/>
      <c r="L380" s="26"/>
      <c r="M380" s="26"/>
      <c r="N380" s="26"/>
      <c r="O380" s="30"/>
      <c r="P380" s="5"/>
    </row>
    <row r="381" spans="1:16" ht="13.6">
      <c r="A381" s="15"/>
      <c r="B381" s="16">
        <v>379</v>
      </c>
      <c r="C381" s="17">
        <v>367</v>
      </c>
      <c r="D381" s="18"/>
      <c r="E381" s="18">
        <v>294</v>
      </c>
      <c r="F381" s="18"/>
      <c r="G381" s="18"/>
      <c r="H381" s="17" t="s">
        <v>15</v>
      </c>
      <c r="I381" s="84" t="s">
        <v>434</v>
      </c>
      <c r="J381" s="18" t="s">
        <v>2156</v>
      </c>
      <c r="K381" s="92"/>
      <c r="L381" s="26"/>
      <c r="M381" s="26"/>
      <c r="N381" s="26"/>
      <c r="O381" s="30"/>
      <c r="P381" s="5"/>
    </row>
    <row r="382" spans="1:16" ht="13.6">
      <c r="A382" s="15"/>
      <c r="B382" s="88">
        <v>380</v>
      </c>
      <c r="C382" s="89">
        <v>368</v>
      </c>
      <c r="D382" s="17"/>
      <c r="E382" s="17"/>
      <c r="F382" s="17">
        <v>74</v>
      </c>
      <c r="G382" s="17"/>
      <c r="H382" s="17" t="s">
        <v>15</v>
      </c>
      <c r="I382" s="19" t="s">
        <v>411</v>
      </c>
      <c r="J382" s="17" t="s">
        <v>2133</v>
      </c>
      <c r="K382" s="21" t="s">
        <v>47</v>
      </c>
      <c r="L382" s="26"/>
      <c r="M382" s="26"/>
      <c r="N382" s="26"/>
      <c r="O382" s="30"/>
      <c r="P382" s="5"/>
    </row>
    <row r="383" spans="1:16" ht="13.6">
      <c r="A383" s="15"/>
      <c r="B383" s="16">
        <v>381</v>
      </c>
      <c r="C383" s="17">
        <v>369</v>
      </c>
      <c r="D383" s="18"/>
      <c r="E383" s="18">
        <v>295</v>
      </c>
      <c r="F383" s="18"/>
      <c r="G383" s="18"/>
      <c r="H383" s="17" t="s">
        <v>15</v>
      </c>
      <c r="I383" s="84" t="s">
        <v>435</v>
      </c>
      <c r="J383" s="18" t="s">
        <v>2157</v>
      </c>
      <c r="K383" s="21" t="s">
        <v>47</v>
      </c>
      <c r="L383" s="26"/>
      <c r="M383" s="26"/>
      <c r="N383" s="26"/>
      <c r="O383" s="30"/>
      <c r="P383" s="5"/>
    </row>
    <row r="384" spans="1:16" ht="13.6">
      <c r="A384" s="15"/>
      <c r="B384" s="16">
        <v>382</v>
      </c>
      <c r="C384" s="17">
        <v>370</v>
      </c>
      <c r="D384" s="18"/>
      <c r="E384" s="18">
        <v>296</v>
      </c>
      <c r="F384" s="18"/>
      <c r="G384" s="18"/>
      <c r="H384" s="17" t="s">
        <v>15</v>
      </c>
      <c r="I384" s="84" t="s">
        <v>437</v>
      </c>
      <c r="J384" s="18" t="s">
        <v>2158</v>
      </c>
      <c r="K384" s="92"/>
      <c r="L384" s="26"/>
      <c r="M384" s="26"/>
      <c r="N384" s="26"/>
      <c r="O384" s="30"/>
      <c r="P384" s="5"/>
    </row>
    <row r="385" spans="1:16" ht="13.6">
      <c r="A385" s="28"/>
      <c r="B385" s="88">
        <v>383</v>
      </c>
      <c r="C385" s="17">
        <v>371</v>
      </c>
      <c r="D385" s="18"/>
      <c r="E385" s="18">
        <v>297</v>
      </c>
      <c r="F385" s="18"/>
      <c r="G385" s="18"/>
      <c r="H385" s="17" t="s">
        <v>15</v>
      </c>
      <c r="I385" s="84" t="s">
        <v>438</v>
      </c>
      <c r="J385" s="18" t="s">
        <v>2158</v>
      </c>
      <c r="K385" s="92"/>
      <c r="L385" s="26"/>
      <c r="M385" s="26"/>
      <c r="N385" s="26"/>
      <c r="O385" s="30"/>
      <c r="P385" s="5"/>
    </row>
    <row r="386" spans="1:16" ht="13.6">
      <c r="A386" s="15"/>
      <c r="B386" s="16">
        <v>384</v>
      </c>
      <c r="C386" s="17">
        <v>372</v>
      </c>
      <c r="D386" s="18"/>
      <c r="E386" s="18">
        <v>298</v>
      </c>
      <c r="F386" s="18"/>
      <c r="G386" s="18"/>
      <c r="H386" s="17" t="s">
        <v>15</v>
      </c>
      <c r="I386" s="84" t="s">
        <v>439</v>
      </c>
      <c r="J386" s="18" t="s">
        <v>2160</v>
      </c>
      <c r="K386" s="92"/>
      <c r="L386" s="64"/>
      <c r="M386" s="22">
        <v>192</v>
      </c>
      <c r="N386" s="22"/>
      <c r="O386" s="30"/>
      <c r="P386" s="5"/>
    </row>
    <row r="387" spans="1:16" ht="13.6">
      <c r="A387" s="15"/>
      <c r="B387" s="88">
        <v>385</v>
      </c>
      <c r="C387" s="89">
        <v>373</v>
      </c>
      <c r="D387" s="17"/>
      <c r="E387" s="17"/>
      <c r="F387" s="17">
        <v>75</v>
      </c>
      <c r="G387" s="17"/>
      <c r="H387" s="17" t="s">
        <v>15</v>
      </c>
      <c r="I387" s="19" t="s">
        <v>416</v>
      </c>
      <c r="J387" s="17" t="s">
        <v>2138</v>
      </c>
      <c r="K387" s="21" t="s">
        <v>47</v>
      </c>
      <c r="L387" s="26"/>
      <c r="M387" s="26"/>
      <c r="N387" s="26"/>
      <c r="O387" s="30"/>
      <c r="P387" s="5"/>
    </row>
    <row r="388" spans="1:16" ht="13.6">
      <c r="A388" s="15"/>
      <c r="B388" s="16">
        <v>386</v>
      </c>
      <c r="C388" s="17">
        <v>374</v>
      </c>
      <c r="D388" s="18"/>
      <c r="E388" s="18">
        <v>299</v>
      </c>
      <c r="F388" s="18"/>
      <c r="G388" s="18"/>
      <c r="H388" s="17" t="s">
        <v>15</v>
      </c>
      <c r="I388" s="84" t="s">
        <v>440</v>
      </c>
      <c r="J388" s="18" t="s">
        <v>2162</v>
      </c>
      <c r="K388" s="92"/>
      <c r="L388" s="26"/>
      <c r="M388" s="26"/>
      <c r="N388" s="26"/>
      <c r="O388" s="30"/>
      <c r="P388" s="5"/>
    </row>
    <row r="389" spans="1:16" ht="13.6">
      <c r="A389" s="15"/>
      <c r="B389" s="16">
        <v>387</v>
      </c>
      <c r="C389" s="17">
        <v>374</v>
      </c>
      <c r="D389" s="18" t="s">
        <v>24</v>
      </c>
      <c r="E389" s="18">
        <v>299</v>
      </c>
      <c r="F389" s="18"/>
      <c r="G389" s="18"/>
      <c r="H389" s="17" t="s">
        <v>15</v>
      </c>
      <c r="I389" s="84" t="s">
        <v>441</v>
      </c>
      <c r="J389" s="18" t="s">
        <v>2161</v>
      </c>
      <c r="K389" s="92"/>
      <c r="L389" s="26"/>
      <c r="M389" s="26"/>
      <c r="N389" s="26"/>
      <c r="O389" s="30"/>
      <c r="P389" s="5"/>
    </row>
    <row r="390" spans="1:16" ht="13.6">
      <c r="A390" s="28"/>
      <c r="B390" s="88">
        <v>388</v>
      </c>
      <c r="C390" s="17">
        <v>375</v>
      </c>
      <c r="D390" s="18"/>
      <c r="E390" s="18">
        <v>300</v>
      </c>
      <c r="F390" s="18"/>
      <c r="G390" s="18"/>
      <c r="H390" s="17" t="s">
        <v>15</v>
      </c>
      <c r="I390" s="84" t="s">
        <v>443</v>
      </c>
      <c r="J390" s="18" t="s">
        <v>2163</v>
      </c>
      <c r="K390" s="21" t="s">
        <v>47</v>
      </c>
      <c r="L390" s="26"/>
      <c r="M390" s="26"/>
      <c r="N390" s="26"/>
      <c r="O390" s="30"/>
      <c r="P390" s="5"/>
    </row>
    <row r="391" spans="1:16" ht="13.6">
      <c r="A391" s="15"/>
      <c r="B391" s="16">
        <v>389</v>
      </c>
      <c r="C391" s="17">
        <v>376</v>
      </c>
      <c r="D391" s="18"/>
      <c r="E391" s="18">
        <v>301</v>
      </c>
      <c r="F391" s="18"/>
      <c r="G391" s="18"/>
      <c r="H391" s="17" t="s">
        <v>15</v>
      </c>
      <c r="I391" s="84" t="s">
        <v>444</v>
      </c>
      <c r="J391" s="18" t="s">
        <v>2164</v>
      </c>
      <c r="K391" s="21" t="s">
        <v>47</v>
      </c>
      <c r="L391" s="26"/>
      <c r="M391" s="26"/>
      <c r="N391" s="26"/>
      <c r="O391" s="30"/>
      <c r="P391" s="5"/>
    </row>
    <row r="392" spans="1:16" ht="13.6">
      <c r="A392" s="15"/>
      <c r="B392" s="16">
        <v>390</v>
      </c>
      <c r="C392" s="17">
        <v>377</v>
      </c>
      <c r="D392" s="18"/>
      <c r="E392" s="18">
        <v>302</v>
      </c>
      <c r="F392" s="18"/>
      <c r="G392" s="18"/>
      <c r="H392" s="17" t="s">
        <v>15</v>
      </c>
      <c r="I392" s="84" t="s">
        <v>445</v>
      </c>
      <c r="J392" s="18" t="s">
        <v>2166</v>
      </c>
      <c r="K392" s="21" t="s">
        <v>47</v>
      </c>
      <c r="L392" s="23" t="s">
        <v>18</v>
      </c>
      <c r="M392" s="22">
        <v>109</v>
      </c>
      <c r="N392" s="22"/>
      <c r="O392" s="30"/>
      <c r="P392" s="5"/>
    </row>
    <row r="393" spans="1:16" ht="13.6">
      <c r="A393" s="15"/>
      <c r="B393" s="88">
        <v>391</v>
      </c>
      <c r="C393" s="89">
        <v>378</v>
      </c>
      <c r="D393" s="17"/>
      <c r="E393" s="17"/>
      <c r="F393" s="17">
        <v>76</v>
      </c>
      <c r="G393" s="17"/>
      <c r="H393" s="17" t="s">
        <v>15</v>
      </c>
      <c r="I393" s="19" t="s">
        <v>421</v>
      </c>
      <c r="J393" s="17" t="s">
        <v>2142</v>
      </c>
      <c r="K393" s="21" t="s">
        <v>47</v>
      </c>
      <c r="L393" s="26"/>
      <c r="M393" s="26"/>
      <c r="N393" s="26"/>
      <c r="O393" s="30"/>
      <c r="P393" s="5"/>
    </row>
    <row r="394" spans="1:16" ht="13.6">
      <c r="A394" s="15"/>
      <c r="B394" s="16">
        <v>392</v>
      </c>
      <c r="C394" s="17">
        <v>379</v>
      </c>
      <c r="D394" s="18"/>
      <c r="E394" s="18">
        <v>303</v>
      </c>
      <c r="F394" s="18"/>
      <c r="G394" s="18"/>
      <c r="H394" s="17" t="s">
        <v>15</v>
      </c>
      <c r="I394" s="84" t="s">
        <v>446</v>
      </c>
      <c r="J394" s="18" t="s">
        <v>2167</v>
      </c>
      <c r="K394" s="92"/>
      <c r="L394" s="26"/>
      <c r="M394" s="26"/>
      <c r="N394" s="26"/>
      <c r="O394" s="30"/>
      <c r="P394" s="5"/>
    </row>
    <row r="395" spans="1:16" ht="13.6">
      <c r="A395" s="28"/>
      <c r="B395" s="88">
        <v>393</v>
      </c>
      <c r="C395" s="17">
        <v>380</v>
      </c>
      <c r="D395" s="18"/>
      <c r="E395" s="18">
        <v>304</v>
      </c>
      <c r="F395" s="18"/>
      <c r="G395" s="18"/>
      <c r="H395" s="17" t="s">
        <v>15</v>
      </c>
      <c r="I395" s="84" t="s">
        <v>448</v>
      </c>
      <c r="J395" s="18" t="s">
        <v>2167</v>
      </c>
      <c r="K395" s="21" t="s">
        <v>47</v>
      </c>
      <c r="L395" s="26"/>
      <c r="M395" s="26"/>
      <c r="N395" s="26"/>
      <c r="O395" s="30"/>
      <c r="P395" s="5"/>
    </row>
    <row r="396" spans="1:16" ht="13.6">
      <c r="A396" s="15"/>
      <c r="B396" s="16">
        <v>394</v>
      </c>
      <c r="C396" s="17">
        <v>381</v>
      </c>
      <c r="D396" s="18"/>
      <c r="E396" s="18">
        <v>305</v>
      </c>
      <c r="F396" s="18"/>
      <c r="G396" s="18"/>
      <c r="H396" s="17" t="s">
        <v>15</v>
      </c>
      <c r="I396" s="84" t="s">
        <v>449</v>
      </c>
      <c r="J396" s="18" t="s">
        <v>2168</v>
      </c>
      <c r="K396" s="92"/>
      <c r="L396" s="26"/>
      <c r="M396" s="26"/>
      <c r="N396" s="26"/>
      <c r="O396" s="30"/>
      <c r="P396" s="5"/>
    </row>
    <row r="397" spans="1:16" ht="13.6">
      <c r="A397" s="15"/>
      <c r="B397" s="16">
        <v>395</v>
      </c>
      <c r="C397" s="17">
        <v>382</v>
      </c>
      <c r="D397" s="18"/>
      <c r="E397" s="18">
        <v>306</v>
      </c>
      <c r="F397" s="18"/>
      <c r="G397" s="18"/>
      <c r="H397" s="17" t="s">
        <v>15</v>
      </c>
      <c r="I397" s="84" t="s">
        <v>450</v>
      </c>
      <c r="J397" s="18" t="s">
        <v>2170</v>
      </c>
      <c r="K397" s="21" t="s">
        <v>47</v>
      </c>
      <c r="L397" s="23" t="s">
        <v>18</v>
      </c>
      <c r="M397" s="22">
        <v>231</v>
      </c>
      <c r="N397" s="22"/>
      <c r="O397" s="30"/>
      <c r="P397" s="5"/>
    </row>
    <row r="398" spans="1:16" ht="13.6">
      <c r="A398" s="15"/>
      <c r="B398" s="88">
        <v>396</v>
      </c>
      <c r="C398" s="89">
        <v>383</v>
      </c>
      <c r="D398" s="17"/>
      <c r="E398" s="17"/>
      <c r="F398" s="17">
        <v>77</v>
      </c>
      <c r="G398" s="17"/>
      <c r="H398" s="17" t="s">
        <v>15</v>
      </c>
      <c r="I398" s="19" t="s">
        <v>426</v>
      </c>
      <c r="J398" s="17" t="s">
        <v>2146</v>
      </c>
      <c r="K398" s="92"/>
      <c r="L398" s="26"/>
      <c r="M398" s="26"/>
      <c r="N398" s="26"/>
      <c r="O398" s="30"/>
      <c r="P398" s="5"/>
    </row>
    <row r="399" spans="1:16" ht="13.6">
      <c r="A399" s="15"/>
      <c r="B399" s="16">
        <v>397</v>
      </c>
      <c r="C399" s="17">
        <v>384</v>
      </c>
      <c r="D399" s="18"/>
      <c r="E399" s="18">
        <v>307</v>
      </c>
      <c r="F399" s="18"/>
      <c r="G399" s="18"/>
      <c r="H399" s="17" t="s">
        <v>15</v>
      </c>
      <c r="I399" s="84" t="s">
        <v>451</v>
      </c>
      <c r="J399" s="18" t="s">
        <v>2171</v>
      </c>
      <c r="K399" s="21" t="s">
        <v>47</v>
      </c>
      <c r="L399" s="26"/>
      <c r="M399" s="26"/>
      <c r="N399" s="26"/>
      <c r="O399" s="30"/>
      <c r="P399" s="5"/>
    </row>
    <row r="400" spans="1:16" ht="13.6">
      <c r="A400" s="28"/>
      <c r="B400" s="16">
        <v>398</v>
      </c>
      <c r="C400" s="17">
        <v>385</v>
      </c>
      <c r="D400" s="18"/>
      <c r="E400" s="18">
        <v>308</v>
      </c>
      <c r="F400" s="18"/>
      <c r="G400" s="18"/>
      <c r="H400" s="17" t="s">
        <v>15</v>
      </c>
      <c r="I400" s="84" t="s">
        <v>453</v>
      </c>
      <c r="J400" s="18" t="s">
        <v>2172</v>
      </c>
      <c r="K400" s="21" t="s">
        <v>47</v>
      </c>
      <c r="L400" s="26"/>
      <c r="M400" s="26"/>
      <c r="N400" s="26"/>
      <c r="O400" s="30"/>
      <c r="P400" s="5"/>
    </row>
    <row r="401" spans="1:16" ht="13.6">
      <c r="A401" s="15"/>
      <c r="B401" s="88">
        <v>399</v>
      </c>
      <c r="C401" s="17">
        <v>386</v>
      </c>
      <c r="D401" s="18"/>
      <c r="E401" s="18">
        <v>309</v>
      </c>
      <c r="F401" s="18"/>
      <c r="G401" s="18"/>
      <c r="H401" s="17" t="s">
        <v>15</v>
      </c>
      <c r="I401" s="84" t="s">
        <v>454</v>
      </c>
      <c r="J401" s="18" t="s">
        <v>2173</v>
      </c>
      <c r="K401" s="21" t="s">
        <v>47</v>
      </c>
      <c r="L401" s="23" t="s">
        <v>18</v>
      </c>
      <c r="M401" s="26"/>
      <c r="N401" s="26"/>
      <c r="O401" s="30"/>
      <c r="P401" s="5"/>
    </row>
    <row r="402" spans="1:16" ht="13.6">
      <c r="A402" s="15"/>
      <c r="B402" s="16">
        <v>400</v>
      </c>
      <c r="C402" s="17">
        <v>387</v>
      </c>
      <c r="D402" s="18"/>
      <c r="E402" s="18">
        <v>310</v>
      </c>
      <c r="F402" s="18"/>
      <c r="G402" s="18"/>
      <c r="H402" s="17" t="s">
        <v>15</v>
      </c>
      <c r="I402" s="84" t="s">
        <v>455</v>
      </c>
      <c r="J402" s="18" t="s">
        <v>2175</v>
      </c>
      <c r="K402" s="92"/>
      <c r="L402" s="26"/>
      <c r="M402" s="26"/>
      <c r="N402" s="26"/>
      <c r="O402" s="30"/>
      <c r="P402" s="5"/>
    </row>
    <row r="403" spans="1:16" ht="13.6">
      <c r="A403" s="15"/>
      <c r="B403" s="88">
        <v>401</v>
      </c>
      <c r="C403" s="89">
        <v>388</v>
      </c>
      <c r="D403" s="17"/>
      <c r="E403" s="17"/>
      <c r="F403" s="17">
        <v>78</v>
      </c>
      <c r="G403" s="17"/>
      <c r="H403" s="17" t="s">
        <v>15</v>
      </c>
      <c r="I403" s="19" t="s">
        <v>431</v>
      </c>
      <c r="J403" s="17" t="s">
        <v>2150</v>
      </c>
      <c r="K403" s="92"/>
      <c r="L403" s="26"/>
      <c r="M403" s="26"/>
      <c r="N403" s="26"/>
      <c r="O403" s="30"/>
      <c r="P403" s="5"/>
    </row>
    <row r="404" spans="1:16" ht="13.6">
      <c r="A404" s="15"/>
      <c r="B404" s="16">
        <v>402</v>
      </c>
      <c r="C404" s="17">
        <v>389</v>
      </c>
      <c r="D404" s="18"/>
      <c r="E404" s="18">
        <v>311</v>
      </c>
      <c r="F404" s="18"/>
      <c r="G404" s="18"/>
      <c r="H404" s="17" t="s">
        <v>15</v>
      </c>
      <c r="I404" s="84" t="s">
        <v>456</v>
      </c>
      <c r="J404" s="18" t="s">
        <v>2175</v>
      </c>
      <c r="K404" s="92"/>
      <c r="L404" s="26"/>
      <c r="M404" s="26"/>
      <c r="N404" s="26"/>
      <c r="O404" s="30"/>
      <c r="P404" s="5"/>
    </row>
    <row r="405" spans="1:16" ht="13.6">
      <c r="A405" s="28"/>
      <c r="B405" s="16">
        <v>403</v>
      </c>
      <c r="C405" s="17">
        <v>390</v>
      </c>
      <c r="D405" s="18"/>
      <c r="E405" s="18">
        <v>312</v>
      </c>
      <c r="F405" s="18"/>
      <c r="G405" s="18"/>
      <c r="H405" s="17" t="s">
        <v>15</v>
      </c>
      <c r="I405" s="84" t="s">
        <v>458</v>
      </c>
      <c r="J405" s="18" t="s">
        <v>2176</v>
      </c>
      <c r="K405" s="92"/>
      <c r="L405" s="26"/>
      <c r="M405" s="26"/>
      <c r="N405" s="26"/>
      <c r="O405" s="30"/>
      <c r="P405" s="5"/>
    </row>
    <row r="406" spans="1:16" ht="13.6">
      <c r="A406" s="15"/>
      <c r="B406" s="88">
        <v>404</v>
      </c>
      <c r="C406" s="17">
        <v>391</v>
      </c>
      <c r="D406" s="18"/>
      <c r="E406" s="18">
        <v>313</v>
      </c>
      <c r="F406" s="18"/>
      <c r="G406" s="18"/>
      <c r="H406" s="17" t="s">
        <v>15</v>
      </c>
      <c r="I406" s="84" t="s">
        <v>459</v>
      </c>
      <c r="J406" s="18" t="s">
        <v>2177</v>
      </c>
      <c r="K406" s="92"/>
      <c r="L406" s="26"/>
      <c r="M406" s="26"/>
      <c r="N406" s="26"/>
      <c r="O406" s="30"/>
      <c r="P406" s="5"/>
    </row>
    <row r="407" spans="1:16" ht="13.6">
      <c r="A407" s="15"/>
      <c r="B407" s="16">
        <v>405</v>
      </c>
      <c r="C407" s="17">
        <v>392</v>
      </c>
      <c r="D407" s="18"/>
      <c r="E407" s="18">
        <v>314</v>
      </c>
      <c r="F407" s="18"/>
      <c r="G407" s="18"/>
      <c r="H407" s="17" t="s">
        <v>15</v>
      </c>
      <c r="I407" s="84" t="s">
        <v>460</v>
      </c>
      <c r="J407" s="18" t="s">
        <v>2179</v>
      </c>
      <c r="K407" s="92"/>
      <c r="L407" s="26"/>
      <c r="M407" s="26"/>
      <c r="N407" s="26"/>
      <c r="O407" s="30"/>
      <c r="P407" s="5"/>
    </row>
    <row r="408" spans="1:16" ht="13.6">
      <c r="A408" s="15"/>
      <c r="B408" s="16">
        <v>406</v>
      </c>
      <c r="C408" s="89">
        <v>393</v>
      </c>
      <c r="D408" s="17"/>
      <c r="E408" s="17"/>
      <c r="F408" s="17">
        <v>79</v>
      </c>
      <c r="G408" s="17"/>
      <c r="H408" s="17" t="s">
        <v>15</v>
      </c>
      <c r="I408" s="19" t="s">
        <v>436</v>
      </c>
      <c r="J408" s="17" t="s">
        <v>2155</v>
      </c>
      <c r="K408" s="21" t="s">
        <v>47</v>
      </c>
      <c r="L408" s="26"/>
      <c r="M408" s="26"/>
      <c r="N408" s="26"/>
      <c r="O408" s="30"/>
      <c r="P408" s="5"/>
    </row>
    <row r="409" spans="1:16" ht="13.6">
      <c r="A409" s="15"/>
      <c r="B409" s="88">
        <v>407</v>
      </c>
      <c r="C409" s="17">
        <v>394</v>
      </c>
      <c r="D409" s="18"/>
      <c r="E409" s="18">
        <v>315</v>
      </c>
      <c r="F409" s="18"/>
      <c r="G409" s="18"/>
      <c r="H409" s="17" t="s">
        <v>15</v>
      </c>
      <c r="I409" s="84" t="s">
        <v>461</v>
      </c>
      <c r="J409" s="18" t="s">
        <v>2180</v>
      </c>
      <c r="K409" s="21" t="s">
        <v>47</v>
      </c>
      <c r="L409" s="26"/>
      <c r="M409" s="26"/>
      <c r="N409" s="26"/>
      <c r="O409" s="30"/>
      <c r="P409" s="5"/>
    </row>
    <row r="410" spans="1:16" ht="13.6">
      <c r="A410" s="28"/>
      <c r="B410" s="16">
        <v>408</v>
      </c>
      <c r="C410" s="17">
        <v>395</v>
      </c>
      <c r="D410" s="18"/>
      <c r="E410" s="18">
        <v>316</v>
      </c>
      <c r="F410" s="18"/>
      <c r="G410" s="18"/>
      <c r="H410" s="17" t="s">
        <v>15</v>
      </c>
      <c r="I410" s="84" t="s">
        <v>463</v>
      </c>
      <c r="J410" s="18" t="s">
        <v>2181</v>
      </c>
      <c r="K410" s="92"/>
      <c r="L410" s="64"/>
      <c r="M410" s="96">
        <v>1</v>
      </c>
      <c r="N410" s="96" t="s">
        <v>1810</v>
      </c>
      <c r="O410" s="30"/>
      <c r="P410" s="5"/>
    </row>
    <row r="411" spans="1:16" ht="13.6">
      <c r="A411" s="15"/>
      <c r="B411" s="88">
        <v>409</v>
      </c>
      <c r="C411" s="17">
        <v>396</v>
      </c>
      <c r="D411" s="18"/>
      <c r="E411" s="18">
        <v>317</v>
      </c>
      <c r="F411" s="18"/>
      <c r="G411" s="18"/>
      <c r="H411" s="17" t="s">
        <v>15</v>
      </c>
      <c r="I411" s="84" t="s">
        <v>465</v>
      </c>
      <c r="J411" s="18" t="s">
        <v>2183</v>
      </c>
      <c r="K411" s="21" t="s">
        <v>47</v>
      </c>
      <c r="L411" s="98"/>
      <c r="M411" s="101"/>
      <c r="N411" s="101"/>
      <c r="O411" s="30"/>
      <c r="P411" s="5"/>
    </row>
    <row r="412" spans="1:16" ht="13.6">
      <c r="A412" s="15"/>
      <c r="B412" s="16">
        <v>410</v>
      </c>
      <c r="C412" s="17">
        <v>396</v>
      </c>
      <c r="D412" s="39" t="s">
        <v>24</v>
      </c>
      <c r="E412" s="117">
        <v>318</v>
      </c>
      <c r="F412" s="18"/>
      <c r="G412" s="18"/>
      <c r="H412" s="17" t="s">
        <v>15</v>
      </c>
      <c r="I412" s="84" t="s">
        <v>464</v>
      </c>
      <c r="J412" s="18" t="s">
        <v>2182</v>
      </c>
      <c r="K412" s="21" t="s">
        <v>52</v>
      </c>
      <c r="L412" s="26"/>
      <c r="M412" s="26"/>
      <c r="N412" s="26"/>
      <c r="O412" s="30"/>
      <c r="P412" s="5"/>
    </row>
    <row r="413" spans="1:16" ht="13.6">
      <c r="A413" s="15"/>
      <c r="B413" s="16">
        <v>411</v>
      </c>
      <c r="C413" s="17">
        <v>397</v>
      </c>
      <c r="D413" s="18"/>
      <c r="E413" s="18">
        <v>318</v>
      </c>
      <c r="F413" s="18"/>
      <c r="G413" s="18"/>
      <c r="H413" s="17" t="s">
        <v>15</v>
      </c>
      <c r="I413" s="84" t="s">
        <v>466</v>
      </c>
      <c r="J413" s="18" t="s">
        <v>2185</v>
      </c>
      <c r="K413" s="92"/>
      <c r="L413" s="26"/>
      <c r="M413" s="26"/>
      <c r="N413" s="26"/>
      <c r="O413" s="30"/>
      <c r="P413" s="5"/>
    </row>
    <row r="414" spans="1:16" ht="13.6">
      <c r="A414" s="15"/>
      <c r="B414" s="88">
        <v>412</v>
      </c>
      <c r="C414" s="89">
        <v>398</v>
      </c>
      <c r="D414" s="17"/>
      <c r="E414" s="17"/>
      <c r="F414" s="17">
        <v>80</v>
      </c>
      <c r="G414" s="17"/>
      <c r="H414" s="17" t="s">
        <v>15</v>
      </c>
      <c r="I414" s="19" t="s">
        <v>442</v>
      </c>
      <c r="J414" s="17" t="s">
        <v>2159</v>
      </c>
      <c r="K414" s="92"/>
      <c r="L414" s="26"/>
      <c r="M414" s="26"/>
      <c r="N414" s="26"/>
      <c r="O414" s="30"/>
      <c r="P414" s="5"/>
    </row>
    <row r="415" spans="1:16" ht="13.6">
      <c r="A415" s="28"/>
      <c r="B415" s="16">
        <v>413</v>
      </c>
      <c r="C415" s="17">
        <v>399</v>
      </c>
      <c r="D415" s="18"/>
      <c r="E415" s="18">
        <v>319</v>
      </c>
      <c r="F415" s="18"/>
      <c r="G415" s="18"/>
      <c r="H415" s="17" t="s">
        <v>15</v>
      </c>
      <c r="I415" s="84" t="s">
        <v>468</v>
      </c>
      <c r="J415" s="18" t="s">
        <v>2186</v>
      </c>
      <c r="K415" s="92"/>
      <c r="L415" s="26"/>
      <c r="M415" s="26"/>
      <c r="N415" s="26"/>
      <c r="O415" s="30"/>
      <c r="P415" s="5"/>
    </row>
    <row r="416" spans="1:16" ht="13.6">
      <c r="A416" s="15"/>
      <c r="B416" s="16">
        <v>414</v>
      </c>
      <c r="C416" s="17">
        <v>400</v>
      </c>
      <c r="D416" s="18"/>
      <c r="E416" s="18">
        <v>320</v>
      </c>
      <c r="F416" s="18"/>
      <c r="G416" s="18"/>
      <c r="H416" s="17" t="s">
        <v>15</v>
      </c>
      <c r="I416" s="84" t="s">
        <v>469</v>
      </c>
      <c r="J416" s="18" t="s">
        <v>2186</v>
      </c>
      <c r="K416" s="21" t="s">
        <v>47</v>
      </c>
      <c r="L416" s="26"/>
      <c r="M416" s="26"/>
      <c r="N416" s="26"/>
      <c r="O416" s="30"/>
      <c r="P416" s="5"/>
    </row>
    <row r="417" spans="1:16" ht="13.6">
      <c r="A417" s="15"/>
      <c r="B417" s="88">
        <v>415</v>
      </c>
      <c r="C417" s="17">
        <v>401</v>
      </c>
      <c r="D417" s="18"/>
      <c r="E417" s="18">
        <v>321</v>
      </c>
      <c r="F417" s="18"/>
      <c r="G417" s="18"/>
      <c r="H417" s="17" t="s">
        <v>15</v>
      </c>
      <c r="I417" s="84" t="s">
        <v>470</v>
      </c>
      <c r="J417" s="18" t="s">
        <v>2187</v>
      </c>
      <c r="K417" s="92"/>
      <c r="L417" s="64"/>
      <c r="M417" s="103">
        <v>8</v>
      </c>
      <c r="N417" s="96" t="s">
        <v>1810</v>
      </c>
      <c r="O417" s="30"/>
      <c r="P417" s="5"/>
    </row>
    <row r="418" spans="1:16" ht="13.6">
      <c r="A418" s="15"/>
      <c r="B418" s="16">
        <v>416</v>
      </c>
      <c r="C418" s="17">
        <v>402</v>
      </c>
      <c r="D418" s="18"/>
      <c r="E418" s="18">
        <v>322</v>
      </c>
      <c r="F418" s="18"/>
      <c r="G418" s="18"/>
      <c r="H418" s="17" t="s">
        <v>15</v>
      </c>
      <c r="I418" s="84" t="s">
        <v>471</v>
      </c>
      <c r="J418" s="18" t="s">
        <v>2190</v>
      </c>
      <c r="K418" s="21" t="s">
        <v>47</v>
      </c>
      <c r="L418" s="26"/>
      <c r="M418" s="26"/>
      <c r="N418" s="26"/>
      <c r="O418" s="30"/>
      <c r="P418" s="5"/>
    </row>
    <row r="419" spans="1:16" ht="13.6">
      <c r="A419" s="15"/>
      <c r="B419" s="88">
        <v>417</v>
      </c>
      <c r="C419" s="89">
        <v>403</v>
      </c>
      <c r="D419" s="17"/>
      <c r="E419" s="17"/>
      <c r="F419" s="17">
        <v>81</v>
      </c>
      <c r="G419" s="17"/>
      <c r="H419" s="17" t="s">
        <v>15</v>
      </c>
      <c r="I419" s="19" t="s">
        <v>447</v>
      </c>
      <c r="J419" s="17" t="s">
        <v>2165</v>
      </c>
      <c r="K419" s="21" t="s">
        <v>47</v>
      </c>
      <c r="L419" s="23" t="s">
        <v>18</v>
      </c>
      <c r="M419" s="103">
        <v>128</v>
      </c>
      <c r="N419" s="103"/>
      <c r="O419" s="30"/>
      <c r="P419" s="5"/>
    </row>
    <row r="420" spans="1:16" ht="13.6">
      <c r="A420" s="28"/>
      <c r="B420" s="16">
        <v>418</v>
      </c>
      <c r="C420" s="17">
        <v>404</v>
      </c>
      <c r="D420" s="18"/>
      <c r="E420" s="18">
        <v>323</v>
      </c>
      <c r="F420" s="18"/>
      <c r="G420" s="18"/>
      <c r="H420" s="17" t="s">
        <v>15</v>
      </c>
      <c r="I420" s="84" t="s">
        <v>474</v>
      </c>
      <c r="J420" s="18" t="s">
        <v>2191</v>
      </c>
      <c r="K420" s="92"/>
      <c r="L420" s="79"/>
      <c r="M420" s="101"/>
      <c r="N420" s="101"/>
      <c r="O420" s="30"/>
      <c r="P420" s="5"/>
    </row>
    <row r="421" spans="1:16" ht="13.6">
      <c r="A421" s="15"/>
      <c r="B421" s="16">
        <v>419</v>
      </c>
      <c r="C421" s="17">
        <v>405</v>
      </c>
      <c r="D421" s="18"/>
      <c r="E421" s="18">
        <v>324</v>
      </c>
      <c r="F421" s="18"/>
      <c r="G421" s="18"/>
      <c r="H421" s="17" t="s">
        <v>15</v>
      </c>
      <c r="I421" s="84" t="s">
        <v>475</v>
      </c>
      <c r="J421" s="18" t="s">
        <v>2192</v>
      </c>
      <c r="K421" s="21" t="s">
        <v>47</v>
      </c>
      <c r="L421" s="26"/>
      <c r="M421" s="26"/>
      <c r="N421" s="26"/>
      <c r="O421" s="30"/>
      <c r="P421" s="5"/>
    </row>
    <row r="422" spans="1:16" ht="13.6">
      <c r="A422" s="15"/>
      <c r="B422" s="88">
        <v>420</v>
      </c>
      <c r="C422" s="17">
        <v>406</v>
      </c>
      <c r="D422" s="18"/>
      <c r="E422" s="18">
        <v>325</v>
      </c>
      <c r="F422" s="18"/>
      <c r="G422" s="18"/>
      <c r="H422" s="17" t="s">
        <v>15</v>
      </c>
      <c r="I422" s="84" t="s">
        <v>476</v>
      </c>
      <c r="J422" s="18" t="s">
        <v>2193</v>
      </c>
      <c r="K422" s="21" t="s">
        <v>47</v>
      </c>
      <c r="L422" s="98"/>
      <c r="M422" s="101"/>
      <c r="N422" s="101"/>
      <c r="O422" s="30"/>
      <c r="P422" s="5"/>
    </row>
    <row r="423" spans="1:16" ht="13.6">
      <c r="A423" s="15"/>
      <c r="B423" s="16">
        <v>421</v>
      </c>
      <c r="C423" s="17">
        <v>407</v>
      </c>
      <c r="D423" s="18"/>
      <c r="E423" s="18">
        <v>326</v>
      </c>
      <c r="F423" s="18"/>
      <c r="G423" s="18"/>
      <c r="H423" s="17" t="s">
        <v>15</v>
      </c>
      <c r="I423" s="84" t="s">
        <v>477</v>
      </c>
      <c r="J423" s="18" t="s">
        <v>2195</v>
      </c>
      <c r="K423" s="92"/>
      <c r="L423" s="26"/>
      <c r="M423" s="26"/>
      <c r="N423" s="26"/>
      <c r="O423" s="30"/>
      <c r="P423" s="5"/>
    </row>
    <row r="424" spans="1:16" ht="13.6">
      <c r="A424" s="15"/>
      <c r="B424" s="16">
        <v>422</v>
      </c>
      <c r="C424" s="89">
        <v>408</v>
      </c>
      <c r="D424" s="17"/>
      <c r="E424" s="17"/>
      <c r="F424" s="17">
        <v>82</v>
      </c>
      <c r="G424" s="17"/>
      <c r="H424" s="17" t="s">
        <v>15</v>
      </c>
      <c r="I424" s="19" t="s">
        <v>452</v>
      </c>
      <c r="J424" s="17" t="s">
        <v>2169</v>
      </c>
      <c r="K424" s="21" t="s">
        <v>47</v>
      </c>
      <c r="L424" s="26"/>
      <c r="M424" s="26"/>
      <c r="N424" s="26"/>
      <c r="O424" s="30"/>
      <c r="P424" s="5"/>
    </row>
    <row r="425" spans="1:16" ht="13.6">
      <c r="A425" s="28"/>
      <c r="B425" s="88">
        <v>423</v>
      </c>
      <c r="C425" s="17">
        <v>409</v>
      </c>
      <c r="D425" s="18"/>
      <c r="E425" s="18">
        <v>327</v>
      </c>
      <c r="F425" s="18"/>
      <c r="G425" s="18"/>
      <c r="H425" s="17" t="s">
        <v>15</v>
      </c>
      <c r="I425" s="84" t="s">
        <v>479</v>
      </c>
      <c r="J425" s="18" t="s">
        <v>2196</v>
      </c>
      <c r="K425" s="21" t="s">
        <v>47</v>
      </c>
      <c r="L425" s="23" t="s">
        <v>18</v>
      </c>
      <c r="M425" s="26"/>
      <c r="N425" s="26"/>
      <c r="O425" s="30"/>
      <c r="P425" s="5"/>
    </row>
    <row r="426" spans="1:16" ht="13.6">
      <c r="A426" s="15"/>
      <c r="B426" s="16">
        <v>424</v>
      </c>
      <c r="C426" s="17">
        <v>410</v>
      </c>
      <c r="D426" s="18"/>
      <c r="E426" s="18">
        <v>328</v>
      </c>
      <c r="F426" s="18"/>
      <c r="G426" s="18"/>
      <c r="H426" s="17" t="s">
        <v>15</v>
      </c>
      <c r="I426" s="84" t="s">
        <v>480</v>
      </c>
      <c r="J426" s="18" t="s">
        <v>2197</v>
      </c>
      <c r="K426" s="92"/>
      <c r="L426" s="26"/>
      <c r="M426" s="26"/>
      <c r="N426" s="26"/>
      <c r="O426" s="30"/>
      <c r="P426" s="5"/>
    </row>
    <row r="427" spans="1:16" ht="13.6">
      <c r="A427" s="15"/>
      <c r="B427" s="88">
        <v>425</v>
      </c>
      <c r="C427" s="17">
        <v>411</v>
      </c>
      <c r="D427" s="18"/>
      <c r="E427" s="18">
        <v>329</v>
      </c>
      <c r="F427" s="18"/>
      <c r="G427" s="18"/>
      <c r="H427" s="17" t="s">
        <v>15</v>
      </c>
      <c r="I427" s="84" t="s">
        <v>481</v>
      </c>
      <c r="J427" s="18" t="s">
        <v>2198</v>
      </c>
      <c r="K427" s="21" t="s">
        <v>47</v>
      </c>
      <c r="L427" s="26"/>
      <c r="M427" s="26"/>
      <c r="N427" s="26"/>
      <c r="O427" s="30"/>
      <c r="P427" s="5"/>
    </row>
    <row r="428" spans="1:16" ht="13.6">
      <c r="A428" s="15"/>
      <c r="B428" s="16">
        <v>426</v>
      </c>
      <c r="C428" s="17">
        <v>411</v>
      </c>
      <c r="D428" s="18" t="s">
        <v>24</v>
      </c>
      <c r="E428" s="18">
        <v>329</v>
      </c>
      <c r="F428" s="18"/>
      <c r="G428" s="18"/>
      <c r="H428" s="17" t="s">
        <v>15</v>
      </c>
      <c r="I428" s="84" t="s">
        <v>482</v>
      </c>
      <c r="J428" s="18" t="s">
        <v>2199</v>
      </c>
      <c r="K428" s="21" t="s">
        <v>47</v>
      </c>
      <c r="L428" s="26"/>
      <c r="M428" s="26"/>
      <c r="N428" s="26"/>
      <c r="O428" s="30"/>
      <c r="P428" s="5"/>
    </row>
    <row r="429" spans="1:16" ht="13.6">
      <c r="A429" s="15"/>
      <c r="B429" s="16">
        <v>427</v>
      </c>
      <c r="C429" s="17">
        <v>412</v>
      </c>
      <c r="D429" s="18"/>
      <c r="E429" s="18">
        <v>330</v>
      </c>
      <c r="F429" s="18"/>
      <c r="G429" s="18"/>
      <c r="H429" s="17" t="s">
        <v>15</v>
      </c>
      <c r="I429" s="84" t="s">
        <v>483</v>
      </c>
      <c r="J429" s="18" t="s">
        <v>2201</v>
      </c>
      <c r="K429" s="21" t="s">
        <v>47</v>
      </c>
      <c r="L429" s="26"/>
      <c r="M429" s="26"/>
      <c r="N429" s="26"/>
      <c r="O429" s="30"/>
      <c r="P429" s="5"/>
    </row>
    <row r="430" spans="1:16" ht="13.6">
      <c r="A430" s="28"/>
      <c r="B430" s="88">
        <v>428</v>
      </c>
      <c r="C430" s="89">
        <v>413</v>
      </c>
      <c r="D430" s="17"/>
      <c r="E430" s="17"/>
      <c r="F430" s="17">
        <v>83</v>
      </c>
      <c r="G430" s="17"/>
      <c r="H430" s="17" t="s">
        <v>15</v>
      </c>
      <c r="I430" s="19" t="s">
        <v>457</v>
      </c>
      <c r="J430" s="17" t="s">
        <v>2174</v>
      </c>
      <c r="K430" s="92"/>
      <c r="L430" s="26"/>
      <c r="M430" s="26"/>
      <c r="N430" s="26"/>
      <c r="O430" s="30"/>
      <c r="P430" s="5"/>
    </row>
    <row r="431" spans="1:16" ht="13.6">
      <c r="A431" s="15"/>
      <c r="B431" s="16">
        <v>429</v>
      </c>
      <c r="C431" s="17">
        <v>414</v>
      </c>
      <c r="D431" s="18"/>
      <c r="E431" s="18">
        <v>331</v>
      </c>
      <c r="F431" s="18"/>
      <c r="G431" s="18"/>
      <c r="H431" s="17" t="s">
        <v>15</v>
      </c>
      <c r="I431" s="84" t="s">
        <v>485</v>
      </c>
      <c r="J431" s="18" t="s">
        <v>2202</v>
      </c>
      <c r="K431" s="21" t="s">
        <v>47</v>
      </c>
      <c r="L431" s="26"/>
      <c r="M431" s="26"/>
      <c r="N431" s="26"/>
      <c r="O431" s="30"/>
      <c r="P431" s="5"/>
    </row>
    <row r="432" spans="1:16" ht="13.6">
      <c r="A432" s="15"/>
      <c r="B432" s="16">
        <v>430</v>
      </c>
      <c r="C432" s="17">
        <v>415</v>
      </c>
      <c r="D432" s="18"/>
      <c r="E432" s="18">
        <v>332</v>
      </c>
      <c r="F432" s="18"/>
      <c r="G432" s="18"/>
      <c r="H432" s="17" t="s">
        <v>15</v>
      </c>
      <c r="I432" s="84" t="s">
        <v>486</v>
      </c>
      <c r="J432" s="18" t="s">
        <v>2203</v>
      </c>
      <c r="K432" s="92"/>
      <c r="L432" s="26"/>
      <c r="M432" s="26"/>
      <c r="N432" s="26"/>
      <c r="O432" s="30"/>
      <c r="P432" s="5"/>
    </row>
    <row r="433" spans="1:16" ht="13.6">
      <c r="A433" s="15"/>
      <c r="B433" s="88">
        <v>431</v>
      </c>
      <c r="C433" s="17">
        <v>416</v>
      </c>
      <c r="D433" s="18"/>
      <c r="E433" s="18">
        <v>333</v>
      </c>
      <c r="F433" s="18"/>
      <c r="G433" s="18"/>
      <c r="H433" s="17" t="s">
        <v>15</v>
      </c>
      <c r="I433" s="84" t="s">
        <v>487</v>
      </c>
      <c r="J433" s="18" t="s">
        <v>2204</v>
      </c>
      <c r="K433" s="92"/>
      <c r="L433" s="26"/>
      <c r="M433" s="26"/>
      <c r="N433" s="26"/>
      <c r="O433" s="30"/>
      <c r="P433" s="5"/>
    </row>
    <row r="434" spans="1:16" ht="13.6">
      <c r="A434" s="15"/>
      <c r="B434" s="16">
        <v>432</v>
      </c>
      <c r="C434" s="17">
        <v>417</v>
      </c>
      <c r="D434" s="18"/>
      <c r="E434" s="18">
        <v>334</v>
      </c>
      <c r="F434" s="18"/>
      <c r="G434" s="18"/>
      <c r="H434" s="17" t="s">
        <v>15</v>
      </c>
      <c r="I434" s="84" t="s">
        <v>488</v>
      </c>
      <c r="J434" s="18" t="s">
        <v>2206</v>
      </c>
      <c r="K434" s="21" t="s">
        <v>47</v>
      </c>
      <c r="L434" s="23" t="s">
        <v>18</v>
      </c>
      <c r="M434" s="22">
        <v>32</v>
      </c>
      <c r="N434" s="96" t="s">
        <v>1810</v>
      </c>
      <c r="O434" s="30"/>
      <c r="P434" s="5"/>
    </row>
    <row r="435" spans="1:16" ht="13.6">
      <c r="A435" s="28"/>
      <c r="B435" s="88">
        <v>433</v>
      </c>
      <c r="C435" s="89">
        <v>418</v>
      </c>
      <c r="D435" s="17"/>
      <c r="E435" s="17"/>
      <c r="F435" s="17">
        <v>84</v>
      </c>
      <c r="G435" s="17"/>
      <c r="H435" s="17" t="s">
        <v>15</v>
      </c>
      <c r="I435" s="19" t="s">
        <v>462</v>
      </c>
      <c r="J435" s="17" t="s">
        <v>2178</v>
      </c>
      <c r="K435" s="92"/>
      <c r="L435" s="26"/>
      <c r="M435" s="26"/>
      <c r="N435" s="26"/>
      <c r="O435" s="30"/>
      <c r="P435" s="5"/>
    </row>
    <row r="436" spans="1:16" ht="13.6">
      <c r="A436" s="15"/>
      <c r="B436" s="16">
        <v>434</v>
      </c>
      <c r="C436" s="17">
        <v>419</v>
      </c>
      <c r="D436" s="18"/>
      <c r="E436" s="18">
        <v>335</v>
      </c>
      <c r="F436" s="18"/>
      <c r="G436" s="18"/>
      <c r="H436" s="17" t="s">
        <v>15</v>
      </c>
      <c r="I436" s="84" t="s">
        <v>490</v>
      </c>
      <c r="J436" s="18" t="s">
        <v>2207</v>
      </c>
      <c r="K436" s="92"/>
      <c r="L436" s="98"/>
      <c r="M436" s="101"/>
      <c r="N436" s="101"/>
      <c r="O436" s="30"/>
      <c r="P436" s="5"/>
    </row>
    <row r="437" spans="1:16" ht="13.6">
      <c r="A437" s="15"/>
      <c r="B437" s="16">
        <v>435</v>
      </c>
      <c r="C437" s="17">
        <v>420</v>
      </c>
      <c r="D437" s="18"/>
      <c r="E437" s="18">
        <v>336</v>
      </c>
      <c r="F437" s="18"/>
      <c r="G437" s="18"/>
      <c r="H437" s="17" t="s">
        <v>15</v>
      </c>
      <c r="I437" s="84" t="s">
        <v>491</v>
      </c>
      <c r="J437" s="18" t="s">
        <v>2208</v>
      </c>
      <c r="K437" s="21" t="s">
        <v>47</v>
      </c>
      <c r="L437" s="26"/>
      <c r="M437" s="26"/>
      <c r="N437" s="26"/>
      <c r="O437" s="30"/>
      <c r="P437" s="5"/>
    </row>
    <row r="438" spans="1:16" ht="13.6">
      <c r="A438" s="15"/>
      <c r="B438" s="88">
        <v>436</v>
      </c>
      <c r="C438" s="17">
        <v>421</v>
      </c>
      <c r="D438" s="18"/>
      <c r="E438" s="18">
        <v>337</v>
      </c>
      <c r="F438" s="18"/>
      <c r="G438" s="18"/>
      <c r="H438" s="17" t="s">
        <v>15</v>
      </c>
      <c r="I438" s="84" t="s">
        <v>492</v>
      </c>
      <c r="J438" s="18" t="s">
        <v>2209</v>
      </c>
      <c r="K438" s="92"/>
      <c r="L438" s="26"/>
      <c r="M438" s="26"/>
      <c r="N438" s="26"/>
      <c r="O438" s="30"/>
      <c r="P438" s="5"/>
    </row>
    <row r="439" spans="1:16" ht="13.6">
      <c r="A439" s="15"/>
      <c r="B439" s="16">
        <v>437</v>
      </c>
      <c r="C439" s="17">
        <v>422</v>
      </c>
      <c r="D439" s="18"/>
      <c r="E439" s="18">
        <v>338</v>
      </c>
      <c r="F439" s="18"/>
      <c r="G439" s="18"/>
      <c r="H439" s="17" t="s">
        <v>15</v>
      </c>
      <c r="I439" s="84" t="s">
        <v>493</v>
      </c>
      <c r="J439" s="18" t="s">
        <v>2213</v>
      </c>
      <c r="K439" s="92"/>
      <c r="L439" s="26"/>
      <c r="M439" s="26"/>
      <c r="N439" s="26"/>
      <c r="O439" s="30"/>
      <c r="P439" s="5"/>
    </row>
    <row r="440" spans="1:16" ht="13.6">
      <c r="A440" s="28"/>
      <c r="B440" s="16">
        <v>438</v>
      </c>
      <c r="C440" s="89">
        <v>423</v>
      </c>
      <c r="D440" s="17"/>
      <c r="E440" s="17"/>
      <c r="F440" s="17">
        <v>85</v>
      </c>
      <c r="G440" s="17"/>
      <c r="H440" s="17" t="s">
        <v>15</v>
      </c>
      <c r="I440" s="19" t="s">
        <v>467</v>
      </c>
      <c r="J440" s="17" t="s">
        <v>2184</v>
      </c>
      <c r="K440" s="92"/>
      <c r="L440" s="64"/>
      <c r="M440" s="103">
        <v>183</v>
      </c>
      <c r="N440" s="103"/>
      <c r="O440" s="30"/>
      <c r="P440" s="5"/>
    </row>
    <row r="441" spans="1:16" ht="13.6">
      <c r="A441" s="15"/>
      <c r="B441" s="88">
        <v>439</v>
      </c>
      <c r="C441" s="17">
        <v>424</v>
      </c>
      <c r="D441" s="18"/>
      <c r="E441" s="18">
        <v>339</v>
      </c>
      <c r="F441" s="18"/>
      <c r="G441" s="18"/>
      <c r="H441" s="17" t="s">
        <v>15</v>
      </c>
      <c r="I441" s="84" t="s">
        <v>495</v>
      </c>
      <c r="J441" s="18" t="s">
        <v>2214</v>
      </c>
      <c r="K441" s="21" t="s">
        <v>52</v>
      </c>
      <c r="L441" s="26"/>
      <c r="M441" s="26"/>
      <c r="N441" s="26"/>
      <c r="O441" s="30"/>
      <c r="P441" s="5"/>
    </row>
    <row r="442" spans="1:16" ht="13.6">
      <c r="A442" s="15"/>
      <c r="B442" s="16">
        <v>440</v>
      </c>
      <c r="C442" s="17">
        <v>425</v>
      </c>
      <c r="D442" s="18"/>
      <c r="E442" s="18">
        <v>340</v>
      </c>
      <c r="F442" s="18"/>
      <c r="G442" s="18"/>
      <c r="H442" s="17" t="s">
        <v>15</v>
      </c>
      <c r="I442" s="84" t="s">
        <v>496</v>
      </c>
      <c r="J442" s="18" t="s">
        <v>2215</v>
      </c>
      <c r="K442" s="92"/>
      <c r="L442" s="26"/>
      <c r="M442" s="26"/>
      <c r="N442" s="26"/>
      <c r="O442" s="30"/>
      <c r="P442" s="5"/>
    </row>
    <row r="443" spans="1:16" ht="13.6">
      <c r="A443" s="15"/>
      <c r="B443" s="88">
        <v>441</v>
      </c>
      <c r="C443" s="17">
        <v>426</v>
      </c>
      <c r="D443" s="18"/>
      <c r="E443" s="18">
        <v>341</v>
      </c>
      <c r="F443" s="18"/>
      <c r="G443" s="18"/>
      <c r="H443" s="17" t="s">
        <v>15</v>
      </c>
      <c r="I443" s="84" t="s">
        <v>497</v>
      </c>
      <c r="J443" s="18" t="s">
        <v>2216</v>
      </c>
      <c r="K443" s="92"/>
      <c r="L443" s="98"/>
      <c r="M443" s="101"/>
      <c r="N443" s="101"/>
      <c r="O443" s="30"/>
      <c r="P443" s="5"/>
    </row>
    <row r="444" spans="1:16" ht="13.6">
      <c r="A444" s="15"/>
      <c r="B444" s="16">
        <v>442</v>
      </c>
      <c r="C444" s="17">
        <v>427</v>
      </c>
      <c r="D444" s="18"/>
      <c r="E444" s="18">
        <v>342</v>
      </c>
      <c r="F444" s="18"/>
      <c r="G444" s="18"/>
      <c r="H444" s="17" t="s">
        <v>15</v>
      </c>
      <c r="I444" s="84" t="s">
        <v>498</v>
      </c>
      <c r="J444" s="18" t="s">
        <v>2216</v>
      </c>
      <c r="K444" s="92"/>
      <c r="L444" s="98"/>
      <c r="M444" s="101"/>
      <c r="N444" s="101"/>
      <c r="O444" s="30"/>
      <c r="P444" s="5"/>
    </row>
    <row r="445" spans="1:16" ht="13.6">
      <c r="A445" s="28"/>
      <c r="B445" s="16">
        <v>443</v>
      </c>
      <c r="C445" s="89">
        <v>428</v>
      </c>
      <c r="D445" s="17"/>
      <c r="E445" s="17"/>
      <c r="F445" s="17">
        <v>86</v>
      </c>
      <c r="G445" s="17"/>
      <c r="H445" s="17" t="s">
        <v>15</v>
      </c>
      <c r="I445" s="19" t="s">
        <v>472</v>
      </c>
      <c r="J445" s="17" t="s">
        <v>2189</v>
      </c>
      <c r="K445" s="92"/>
      <c r="L445" s="26"/>
      <c r="M445" s="26"/>
      <c r="N445" s="26"/>
      <c r="O445" s="30"/>
      <c r="P445" s="5"/>
    </row>
    <row r="446" spans="1:16" ht="13.6">
      <c r="A446" s="15"/>
      <c r="B446" s="88">
        <v>444</v>
      </c>
      <c r="C446" s="89">
        <v>428</v>
      </c>
      <c r="D446" s="36" t="s">
        <v>24</v>
      </c>
      <c r="E446" s="36"/>
      <c r="F446" s="36">
        <v>86</v>
      </c>
      <c r="G446" s="36"/>
      <c r="H446" s="17" t="s">
        <v>15</v>
      </c>
      <c r="I446" s="19" t="s">
        <v>473</v>
      </c>
      <c r="J446" s="17" t="s">
        <v>2188</v>
      </c>
      <c r="K446" s="21" t="s">
        <v>47</v>
      </c>
      <c r="L446" s="26"/>
      <c r="M446" s="26"/>
      <c r="N446" s="26"/>
      <c r="O446" s="30"/>
      <c r="P446" s="5"/>
    </row>
    <row r="447" spans="1:16" ht="13.6">
      <c r="A447" s="15"/>
      <c r="B447" s="16">
        <v>445</v>
      </c>
      <c r="C447" s="17">
        <v>429</v>
      </c>
      <c r="D447" s="18"/>
      <c r="E447" s="18">
        <v>343</v>
      </c>
      <c r="F447" s="18"/>
      <c r="G447" s="18"/>
      <c r="H447" s="17" t="s">
        <v>15</v>
      </c>
      <c r="I447" s="84" t="s">
        <v>500</v>
      </c>
      <c r="J447" s="18" t="s">
        <v>2218</v>
      </c>
      <c r="K447" s="92"/>
      <c r="L447" s="26"/>
      <c r="M447" s="26"/>
      <c r="N447" s="26"/>
      <c r="O447" s="30"/>
      <c r="P447" s="5"/>
    </row>
    <row r="448" spans="1:16" ht="13.6">
      <c r="A448" s="15"/>
      <c r="B448" s="16">
        <v>446</v>
      </c>
      <c r="C448" s="17">
        <v>430</v>
      </c>
      <c r="D448" s="18"/>
      <c r="E448" s="18">
        <v>344</v>
      </c>
      <c r="F448" s="18"/>
      <c r="G448" s="18"/>
      <c r="H448" s="17" t="s">
        <v>15</v>
      </c>
      <c r="I448" s="84" t="s">
        <v>501</v>
      </c>
      <c r="J448" s="18" t="s">
        <v>2219</v>
      </c>
      <c r="K448" s="92"/>
      <c r="L448" s="26"/>
      <c r="M448" s="26"/>
      <c r="N448" s="26"/>
      <c r="O448" s="30"/>
      <c r="P448" s="5"/>
    </row>
    <row r="449" spans="1:16" ht="13.6">
      <c r="A449" s="15"/>
      <c r="B449" s="88">
        <v>447</v>
      </c>
      <c r="C449" s="17">
        <v>431</v>
      </c>
      <c r="D449" s="18"/>
      <c r="E449" s="18">
        <v>345</v>
      </c>
      <c r="F449" s="18"/>
      <c r="G449" s="18"/>
      <c r="H449" s="17" t="s">
        <v>15</v>
      </c>
      <c r="I449" s="84" t="s">
        <v>502</v>
      </c>
      <c r="J449" s="18" t="s">
        <v>2220</v>
      </c>
      <c r="K449" s="92"/>
      <c r="L449" s="26"/>
      <c r="M449" s="26"/>
      <c r="N449" s="26"/>
      <c r="O449" s="30"/>
      <c r="P449" s="5"/>
    </row>
    <row r="450" spans="1:16" ht="13.6">
      <c r="A450" s="28"/>
      <c r="B450" s="16">
        <v>448</v>
      </c>
      <c r="C450" s="17">
        <v>432</v>
      </c>
      <c r="D450" s="18"/>
      <c r="E450" s="18">
        <v>346</v>
      </c>
      <c r="F450" s="18"/>
      <c r="G450" s="18"/>
      <c r="H450" s="17" t="s">
        <v>15</v>
      </c>
      <c r="I450" s="84" t="s">
        <v>503</v>
      </c>
      <c r="J450" s="18" t="s">
        <v>2222</v>
      </c>
      <c r="K450" s="92"/>
      <c r="L450" s="26"/>
      <c r="M450" s="26"/>
      <c r="N450" s="26"/>
      <c r="O450" s="30"/>
      <c r="P450" s="5"/>
    </row>
    <row r="451" spans="1:16" ht="13.6">
      <c r="A451" s="15"/>
      <c r="B451" s="88">
        <v>449</v>
      </c>
      <c r="C451" s="89">
        <v>433</v>
      </c>
      <c r="D451" s="17"/>
      <c r="E451" s="17"/>
      <c r="F451" s="17">
        <v>87</v>
      </c>
      <c r="G451" s="17"/>
      <c r="H451" s="17" t="s">
        <v>15</v>
      </c>
      <c r="I451" s="19" t="s">
        <v>478</v>
      </c>
      <c r="J451" s="17" t="s">
        <v>2194</v>
      </c>
      <c r="K451" s="21" t="s">
        <v>47</v>
      </c>
      <c r="L451" s="26"/>
      <c r="M451" s="26"/>
      <c r="N451" s="26"/>
      <c r="O451" s="30"/>
      <c r="P451" s="5"/>
    </row>
    <row r="452" spans="1:16" ht="13.6">
      <c r="A452" s="15"/>
      <c r="B452" s="16">
        <v>450</v>
      </c>
      <c r="C452" s="17">
        <v>434</v>
      </c>
      <c r="D452" s="18"/>
      <c r="E452" s="18">
        <v>347</v>
      </c>
      <c r="F452" s="18"/>
      <c r="G452" s="18"/>
      <c r="H452" s="17" t="s">
        <v>15</v>
      </c>
      <c r="I452" s="84" t="s">
        <v>505</v>
      </c>
      <c r="J452" s="18" t="s">
        <v>2223</v>
      </c>
      <c r="K452" s="21" t="s">
        <v>47</v>
      </c>
      <c r="L452" s="26"/>
      <c r="M452" s="26"/>
      <c r="N452" s="26"/>
      <c r="O452" s="30"/>
      <c r="P452" s="5"/>
    </row>
    <row r="453" spans="1:16" ht="13.6">
      <c r="A453" s="15"/>
      <c r="B453" s="16">
        <v>451</v>
      </c>
      <c r="C453" s="17">
        <v>434</v>
      </c>
      <c r="D453" s="18" t="s">
        <v>24</v>
      </c>
      <c r="E453" s="18">
        <v>347</v>
      </c>
      <c r="F453" s="18"/>
      <c r="G453" s="18"/>
      <c r="H453" s="17" t="s">
        <v>15</v>
      </c>
      <c r="I453" s="84" t="s">
        <v>2224</v>
      </c>
      <c r="J453" s="18" t="s">
        <v>2225</v>
      </c>
      <c r="K453" s="92"/>
      <c r="L453" s="26"/>
      <c r="M453" s="26"/>
      <c r="N453" s="26"/>
      <c r="O453" s="30"/>
      <c r="P453" s="5"/>
    </row>
    <row r="454" spans="1:16" ht="13.6">
      <c r="A454" s="15"/>
      <c r="B454" s="88">
        <v>452</v>
      </c>
      <c r="C454" s="17">
        <v>435</v>
      </c>
      <c r="D454" s="18"/>
      <c r="E454" s="18">
        <v>348</v>
      </c>
      <c r="F454" s="18"/>
      <c r="G454" s="18"/>
      <c r="H454" s="17" t="s">
        <v>15</v>
      </c>
      <c r="I454" s="84" t="s">
        <v>506</v>
      </c>
      <c r="J454" s="18" t="s">
        <v>2226</v>
      </c>
      <c r="K454" s="21" t="s">
        <v>47</v>
      </c>
      <c r="L454" s="26"/>
      <c r="M454" s="26"/>
      <c r="N454" s="26"/>
      <c r="O454" s="30"/>
      <c r="P454" s="5"/>
    </row>
    <row r="455" spans="1:16" ht="13.6">
      <c r="A455" s="28"/>
      <c r="B455" s="16">
        <v>453</v>
      </c>
      <c r="C455" s="17">
        <v>436</v>
      </c>
      <c r="D455" s="18"/>
      <c r="E455" s="18">
        <v>349</v>
      </c>
      <c r="F455" s="18"/>
      <c r="G455" s="18"/>
      <c r="H455" s="17" t="s">
        <v>15</v>
      </c>
      <c r="I455" s="84" t="s">
        <v>507</v>
      </c>
      <c r="J455" s="18" t="s">
        <v>2227</v>
      </c>
      <c r="K455" s="21" t="s">
        <v>47</v>
      </c>
      <c r="L455" s="26"/>
      <c r="M455" s="26"/>
      <c r="N455" s="26"/>
      <c r="O455" s="30"/>
      <c r="P455" s="5"/>
    </row>
    <row r="456" spans="1:16" ht="13.6">
      <c r="A456" s="15"/>
      <c r="B456" s="16">
        <v>454</v>
      </c>
      <c r="C456" s="17">
        <v>437</v>
      </c>
      <c r="D456" s="18"/>
      <c r="E456" s="18">
        <v>350</v>
      </c>
      <c r="F456" s="18"/>
      <c r="G456" s="18"/>
      <c r="H456" s="17" t="s">
        <v>15</v>
      </c>
      <c r="I456" s="84" t="s">
        <v>508</v>
      </c>
      <c r="J456" s="18" t="s">
        <v>2229</v>
      </c>
      <c r="K456" s="92"/>
      <c r="L456" s="26"/>
      <c r="M456" s="26"/>
      <c r="N456" s="26"/>
      <c r="O456" s="30"/>
      <c r="P456" s="5"/>
    </row>
    <row r="457" spans="1:16" ht="13.6">
      <c r="A457" s="15"/>
      <c r="B457" s="88">
        <v>455</v>
      </c>
      <c r="C457" s="89">
        <v>438</v>
      </c>
      <c r="D457" s="17"/>
      <c r="E457" s="17"/>
      <c r="F457" s="17">
        <v>88</v>
      </c>
      <c r="G457" s="17"/>
      <c r="H457" s="17" t="s">
        <v>15</v>
      </c>
      <c r="I457" s="19" t="s">
        <v>484</v>
      </c>
      <c r="J457" s="17" t="s">
        <v>2200</v>
      </c>
      <c r="K457" s="92"/>
      <c r="L457" s="26"/>
      <c r="M457" s="26"/>
      <c r="N457" s="26"/>
      <c r="O457" s="30"/>
      <c r="P457" s="5"/>
    </row>
    <row r="458" spans="1:16" ht="13.6">
      <c r="A458" s="15"/>
      <c r="B458" s="16">
        <v>456</v>
      </c>
      <c r="C458" s="17">
        <v>439</v>
      </c>
      <c r="D458" s="18"/>
      <c r="E458" s="18">
        <v>351</v>
      </c>
      <c r="F458" s="18"/>
      <c r="G458" s="18"/>
      <c r="H458" s="17" t="s">
        <v>15</v>
      </c>
      <c r="I458" s="84" t="s">
        <v>510</v>
      </c>
      <c r="J458" s="18" t="s">
        <v>2230</v>
      </c>
      <c r="K458" s="92"/>
      <c r="L458" s="26"/>
      <c r="M458" s="26"/>
      <c r="N458" s="26"/>
      <c r="O458" s="30"/>
      <c r="P458" s="5"/>
    </row>
    <row r="459" spans="1:16" ht="13.6">
      <c r="A459" s="15"/>
      <c r="B459" s="88">
        <v>457</v>
      </c>
      <c r="C459" s="17">
        <v>440</v>
      </c>
      <c r="D459" s="18"/>
      <c r="E459" s="18">
        <v>352</v>
      </c>
      <c r="F459" s="18"/>
      <c r="G459" s="18"/>
      <c r="H459" s="17" t="s">
        <v>15</v>
      </c>
      <c r="I459" s="84" t="s">
        <v>511</v>
      </c>
      <c r="J459" s="18" t="s">
        <v>2231</v>
      </c>
      <c r="K459" s="21" t="s">
        <v>47</v>
      </c>
      <c r="L459" s="26"/>
      <c r="M459" s="26"/>
      <c r="N459" s="26"/>
      <c r="O459" s="30"/>
      <c r="P459" s="5"/>
    </row>
    <row r="460" spans="1:16" ht="13.6">
      <c r="A460" s="28"/>
      <c r="B460" s="16">
        <v>458</v>
      </c>
      <c r="C460" s="17">
        <v>441</v>
      </c>
      <c r="D460" s="18"/>
      <c r="E460" s="18">
        <v>353</v>
      </c>
      <c r="F460" s="18"/>
      <c r="G460" s="18"/>
      <c r="H460" s="17" t="s">
        <v>15</v>
      </c>
      <c r="I460" s="84" t="s">
        <v>512</v>
      </c>
      <c r="J460" s="18" t="s">
        <v>2232</v>
      </c>
      <c r="K460" s="21" t="s">
        <v>47</v>
      </c>
      <c r="L460" s="26"/>
      <c r="M460" s="26"/>
      <c r="N460" s="26"/>
      <c r="O460" s="30"/>
      <c r="P460" s="5"/>
    </row>
    <row r="461" spans="1:16" ht="13.6">
      <c r="A461" s="15"/>
      <c r="B461" s="16">
        <v>459</v>
      </c>
      <c r="C461" s="17">
        <v>442</v>
      </c>
      <c r="D461" s="18"/>
      <c r="E461" s="18">
        <v>354</v>
      </c>
      <c r="F461" s="18"/>
      <c r="G461" s="18"/>
      <c r="H461" s="17" t="s">
        <v>15</v>
      </c>
      <c r="I461" s="84" t="s">
        <v>513</v>
      </c>
      <c r="J461" s="18" t="s">
        <v>2234</v>
      </c>
      <c r="K461" s="21" t="s">
        <v>47</v>
      </c>
      <c r="L461" s="26"/>
      <c r="M461" s="26"/>
      <c r="N461" s="26"/>
      <c r="O461" s="30"/>
      <c r="P461" s="5"/>
    </row>
    <row r="462" spans="1:16" ht="13.6">
      <c r="A462" s="15"/>
      <c r="B462" s="88">
        <v>460</v>
      </c>
      <c r="C462" s="89">
        <v>443</v>
      </c>
      <c r="D462" s="17"/>
      <c r="E462" s="17"/>
      <c r="F462" s="17">
        <v>89</v>
      </c>
      <c r="G462" s="17"/>
      <c r="H462" s="17" t="s">
        <v>15</v>
      </c>
      <c r="I462" s="19" t="s">
        <v>489</v>
      </c>
      <c r="J462" s="17" t="s">
        <v>2205</v>
      </c>
      <c r="K462" s="21" t="s">
        <v>47</v>
      </c>
      <c r="L462" s="79"/>
      <c r="M462" s="101"/>
      <c r="N462" s="101"/>
      <c r="O462" s="30"/>
      <c r="P462" s="5"/>
    </row>
    <row r="463" spans="1:16" ht="13.6">
      <c r="A463" s="15"/>
      <c r="B463" s="16">
        <v>461</v>
      </c>
      <c r="C463" s="17">
        <v>444</v>
      </c>
      <c r="D463" s="18"/>
      <c r="E463" s="18">
        <v>355</v>
      </c>
      <c r="F463" s="18"/>
      <c r="G463" s="18"/>
      <c r="H463" s="17" t="s">
        <v>15</v>
      </c>
      <c r="I463" s="84" t="s">
        <v>515</v>
      </c>
      <c r="J463" s="18" t="s">
        <v>2235</v>
      </c>
      <c r="K463" s="92"/>
      <c r="L463" s="26"/>
      <c r="M463" s="26"/>
      <c r="N463" s="26"/>
      <c r="O463" s="30"/>
      <c r="P463" s="5"/>
    </row>
    <row r="464" spans="1:16" ht="13.6">
      <c r="A464" s="15"/>
      <c r="B464" s="16">
        <v>462</v>
      </c>
      <c r="C464" s="17">
        <v>445</v>
      </c>
      <c r="D464" s="18"/>
      <c r="E464" s="18">
        <v>356</v>
      </c>
      <c r="F464" s="18"/>
      <c r="G464" s="18"/>
      <c r="H464" s="17" t="s">
        <v>15</v>
      </c>
      <c r="I464" s="84" t="s">
        <v>516</v>
      </c>
      <c r="J464" s="18" t="s">
        <v>2236</v>
      </c>
      <c r="K464" s="21" t="s">
        <v>47</v>
      </c>
      <c r="L464" s="26"/>
      <c r="M464" s="26"/>
      <c r="N464" s="26"/>
      <c r="O464" s="30"/>
      <c r="P464" s="5"/>
    </row>
    <row r="465" spans="1:16" ht="13.6">
      <c r="A465" s="28"/>
      <c r="B465" s="88">
        <v>463</v>
      </c>
      <c r="C465" s="17">
        <v>446</v>
      </c>
      <c r="D465" s="18"/>
      <c r="E465" s="18">
        <v>357</v>
      </c>
      <c r="F465" s="18"/>
      <c r="G465" s="18"/>
      <c r="H465" s="17" t="s">
        <v>15</v>
      </c>
      <c r="I465" s="84" t="s">
        <v>517</v>
      </c>
      <c r="J465" s="18" t="s">
        <v>2237</v>
      </c>
      <c r="K465" s="92"/>
      <c r="L465" s="26"/>
      <c r="M465" s="26"/>
      <c r="N465" s="26"/>
      <c r="O465" s="30"/>
      <c r="P465" s="5"/>
    </row>
    <row r="466" spans="1:16" ht="13.6">
      <c r="A466" s="15"/>
      <c r="B466" s="16">
        <v>464</v>
      </c>
      <c r="C466" s="17">
        <v>447</v>
      </c>
      <c r="D466" s="18"/>
      <c r="E466" s="18">
        <v>358</v>
      </c>
      <c r="F466" s="18"/>
      <c r="G466" s="18"/>
      <c r="H466" s="17" t="s">
        <v>15</v>
      </c>
      <c r="I466" s="84" t="s">
        <v>518</v>
      </c>
      <c r="J466" s="18" t="s">
        <v>2238</v>
      </c>
      <c r="K466" s="21" t="s">
        <v>47</v>
      </c>
      <c r="L466" s="26"/>
      <c r="M466" s="26"/>
      <c r="N466" s="26"/>
      <c r="O466" s="30"/>
      <c r="P466" s="5"/>
    </row>
    <row r="467" spans="1:16" ht="13.6">
      <c r="A467" s="15"/>
      <c r="B467" s="88">
        <v>465</v>
      </c>
      <c r="C467" s="89">
        <v>448</v>
      </c>
      <c r="D467" s="17"/>
      <c r="E467" s="17"/>
      <c r="F467" s="17">
        <v>90</v>
      </c>
      <c r="G467" s="17"/>
      <c r="H467" s="17" t="s">
        <v>15</v>
      </c>
      <c r="I467" s="19" t="s">
        <v>494</v>
      </c>
      <c r="J467" s="17" t="s">
        <v>2212</v>
      </c>
      <c r="K467" s="21" t="s">
        <v>47</v>
      </c>
      <c r="L467" s="26"/>
      <c r="M467" s="26"/>
      <c r="N467" s="26"/>
      <c r="O467" s="30"/>
      <c r="P467" s="5"/>
    </row>
    <row r="468" spans="1:16" ht="13.6">
      <c r="A468" s="15"/>
      <c r="B468" s="16">
        <v>466</v>
      </c>
      <c r="C468" s="89">
        <v>448</v>
      </c>
      <c r="D468" s="36" t="s">
        <v>24</v>
      </c>
      <c r="E468" s="36"/>
      <c r="F468" s="36">
        <v>90</v>
      </c>
      <c r="G468" s="36"/>
      <c r="H468" s="17" t="s">
        <v>15</v>
      </c>
      <c r="I468" s="19" t="s">
        <v>2210</v>
      </c>
      <c r="J468" s="17" t="s">
        <v>2211</v>
      </c>
      <c r="K468" s="21" t="s">
        <v>47</v>
      </c>
      <c r="L468" s="26"/>
      <c r="M468" s="26"/>
      <c r="N468" s="26"/>
      <c r="O468" s="30"/>
      <c r="P468" s="5"/>
    </row>
    <row r="469" spans="1:16" ht="13.6">
      <c r="A469" s="15"/>
      <c r="B469" s="16">
        <v>467</v>
      </c>
      <c r="C469" s="17">
        <v>449</v>
      </c>
      <c r="D469" s="18"/>
      <c r="E469" s="18">
        <v>359</v>
      </c>
      <c r="F469" s="18"/>
      <c r="G469" s="18"/>
      <c r="H469" s="17" t="s">
        <v>15</v>
      </c>
      <c r="I469" s="84" t="s">
        <v>520</v>
      </c>
      <c r="J469" s="18" t="s">
        <v>2239</v>
      </c>
      <c r="K469" s="21" t="s">
        <v>47</v>
      </c>
      <c r="L469" s="23" t="s">
        <v>18</v>
      </c>
      <c r="M469" s="22">
        <v>175</v>
      </c>
      <c r="N469" s="22"/>
      <c r="O469" s="40" t="s">
        <v>521</v>
      </c>
      <c r="P469" s="5"/>
    </row>
    <row r="470" spans="1:16" ht="13.6">
      <c r="A470" s="28"/>
      <c r="B470" s="88">
        <v>468</v>
      </c>
      <c r="C470" s="17">
        <v>450</v>
      </c>
      <c r="D470" s="18"/>
      <c r="E470" s="18">
        <v>360</v>
      </c>
      <c r="F470" s="18"/>
      <c r="G470" s="18"/>
      <c r="H470" s="17" t="s">
        <v>15</v>
      </c>
      <c r="I470" s="84" t="s">
        <v>522</v>
      </c>
      <c r="J470" s="18" t="s">
        <v>2240</v>
      </c>
      <c r="K470" s="21" t="s">
        <v>47</v>
      </c>
      <c r="L470" s="26"/>
      <c r="M470" s="26"/>
      <c r="N470" s="26"/>
      <c r="O470" s="30"/>
      <c r="P470" s="5"/>
    </row>
    <row r="471" spans="1:16" ht="13.6">
      <c r="A471" s="15"/>
      <c r="B471" s="16">
        <v>469</v>
      </c>
      <c r="C471" s="17">
        <v>451</v>
      </c>
      <c r="D471" s="18"/>
      <c r="E471" s="18">
        <v>361</v>
      </c>
      <c r="F471" s="18"/>
      <c r="G471" s="18"/>
      <c r="H471" s="17" t="s">
        <v>15</v>
      </c>
      <c r="I471" s="84" t="s">
        <v>523</v>
      </c>
      <c r="J471" s="18" t="s">
        <v>2241</v>
      </c>
      <c r="K471" s="92"/>
      <c r="L471" s="26"/>
      <c r="M471" s="26"/>
      <c r="N471" s="26"/>
      <c r="O471" s="30"/>
      <c r="P471" s="5"/>
    </row>
    <row r="472" spans="1:16" ht="13.6">
      <c r="A472" s="15"/>
      <c r="B472" s="16">
        <v>470</v>
      </c>
      <c r="C472" s="17">
        <v>452</v>
      </c>
      <c r="D472" s="18"/>
      <c r="E472" s="18">
        <v>362</v>
      </c>
      <c r="F472" s="18"/>
      <c r="G472" s="18"/>
      <c r="H472" s="17" t="s">
        <v>15</v>
      </c>
      <c r="I472" s="84" t="s">
        <v>524</v>
      </c>
      <c r="J472" s="18" t="s">
        <v>2244</v>
      </c>
      <c r="K472" s="21" t="s">
        <v>47</v>
      </c>
      <c r="L472" s="26"/>
      <c r="M472" s="26"/>
      <c r="N472" s="26"/>
      <c r="O472" s="30"/>
      <c r="P472" s="5"/>
    </row>
    <row r="473" spans="1:16" ht="13.6">
      <c r="A473" s="15"/>
      <c r="B473" s="88">
        <v>471</v>
      </c>
      <c r="C473" s="89">
        <v>453</v>
      </c>
      <c r="D473" s="17"/>
      <c r="E473" s="17"/>
      <c r="F473" s="17">
        <v>91</v>
      </c>
      <c r="G473" s="17"/>
      <c r="H473" s="17" t="s">
        <v>15</v>
      </c>
      <c r="I473" s="19" t="s">
        <v>499</v>
      </c>
      <c r="J473" s="17" t="s">
        <v>2217</v>
      </c>
      <c r="K473" s="92"/>
      <c r="L473" s="26"/>
      <c r="M473" s="26"/>
      <c r="N473" s="26"/>
      <c r="O473" s="30"/>
      <c r="P473" s="5"/>
    </row>
    <row r="474" spans="1:16" ht="13.6">
      <c r="A474" s="15"/>
      <c r="B474" s="16">
        <v>472</v>
      </c>
      <c r="C474" s="17">
        <v>454</v>
      </c>
      <c r="D474" s="18"/>
      <c r="E474" s="18">
        <v>363</v>
      </c>
      <c r="F474" s="18"/>
      <c r="G474" s="18"/>
      <c r="H474" s="17" t="s">
        <v>15</v>
      </c>
      <c r="I474" s="84" t="s">
        <v>527</v>
      </c>
      <c r="J474" s="18" t="s">
        <v>2245</v>
      </c>
      <c r="K474" s="21" t="s">
        <v>47</v>
      </c>
      <c r="L474" s="26"/>
      <c r="M474" s="26"/>
      <c r="N474" s="26"/>
      <c r="O474" s="30"/>
      <c r="P474" s="5"/>
    </row>
    <row r="475" spans="1:16" ht="13.6">
      <c r="A475" s="28"/>
      <c r="B475" s="88">
        <v>473</v>
      </c>
      <c r="C475" s="17">
        <v>455</v>
      </c>
      <c r="D475" s="18"/>
      <c r="E475" s="18">
        <v>364</v>
      </c>
      <c r="F475" s="18"/>
      <c r="G475" s="18"/>
      <c r="H475" s="17" t="s">
        <v>15</v>
      </c>
      <c r="I475" s="84" t="s">
        <v>528</v>
      </c>
      <c r="J475" s="18" t="s">
        <v>2246</v>
      </c>
      <c r="K475" s="21" t="s">
        <v>47</v>
      </c>
      <c r="L475" s="26"/>
      <c r="M475" s="26"/>
      <c r="N475" s="26"/>
      <c r="O475" s="30"/>
      <c r="P475" s="5"/>
    </row>
    <row r="476" spans="1:16" ht="13.6">
      <c r="A476" s="15"/>
      <c r="B476" s="16">
        <v>474</v>
      </c>
      <c r="C476" s="17">
        <v>456</v>
      </c>
      <c r="D476" s="18"/>
      <c r="E476" s="18">
        <v>365</v>
      </c>
      <c r="F476" s="18"/>
      <c r="G476" s="18"/>
      <c r="H476" s="17" t="s">
        <v>15</v>
      </c>
      <c r="I476" s="84" t="s">
        <v>529</v>
      </c>
      <c r="J476" s="18" t="s">
        <v>1836</v>
      </c>
      <c r="K476" s="92"/>
      <c r="L476" s="64"/>
      <c r="M476" s="22">
        <v>251</v>
      </c>
      <c r="N476" s="22"/>
      <c r="O476" s="30"/>
      <c r="P476" s="5"/>
    </row>
    <row r="477" spans="1:16" ht="13.6">
      <c r="A477" s="15"/>
      <c r="B477" s="16">
        <v>475</v>
      </c>
      <c r="C477" s="17">
        <v>457</v>
      </c>
      <c r="D477" s="18"/>
      <c r="E477" s="18">
        <v>366</v>
      </c>
      <c r="F477" s="18"/>
      <c r="G477" s="18"/>
      <c r="H477" s="17" t="s">
        <v>15</v>
      </c>
      <c r="I477" s="84" t="s">
        <v>530</v>
      </c>
      <c r="J477" s="18" t="s">
        <v>2248</v>
      </c>
      <c r="K477" s="92"/>
      <c r="L477" s="26"/>
      <c r="M477" s="26"/>
      <c r="N477" s="26"/>
      <c r="O477" s="30"/>
      <c r="P477" s="5"/>
    </row>
    <row r="478" spans="1:16" ht="13.6">
      <c r="A478" s="15"/>
      <c r="B478" s="88">
        <v>476</v>
      </c>
      <c r="C478" s="89">
        <v>458</v>
      </c>
      <c r="D478" s="17"/>
      <c r="E478" s="17"/>
      <c r="F478" s="17">
        <v>92</v>
      </c>
      <c r="G478" s="17"/>
      <c r="H478" s="17" t="s">
        <v>15</v>
      </c>
      <c r="I478" s="19" t="s">
        <v>504</v>
      </c>
      <c r="J478" s="17" t="s">
        <v>2221</v>
      </c>
      <c r="K478" s="21" t="s">
        <v>47</v>
      </c>
      <c r="L478" s="64"/>
      <c r="M478" s="22">
        <v>172</v>
      </c>
      <c r="N478" s="22"/>
      <c r="O478" s="30"/>
      <c r="P478" s="5"/>
    </row>
    <row r="479" spans="1:16" ht="13.6">
      <c r="A479" s="15"/>
      <c r="B479" s="16">
        <v>477</v>
      </c>
      <c r="C479" s="17">
        <v>459</v>
      </c>
      <c r="D479" s="18"/>
      <c r="E479" s="18">
        <v>367</v>
      </c>
      <c r="F479" s="18"/>
      <c r="G479" s="18"/>
      <c r="H479" s="17" t="s">
        <v>15</v>
      </c>
      <c r="I479" s="84" t="s">
        <v>532</v>
      </c>
      <c r="J479" s="18" t="s">
        <v>2249</v>
      </c>
      <c r="K479" s="21" t="s">
        <v>47</v>
      </c>
      <c r="L479" s="26"/>
      <c r="M479" s="26"/>
      <c r="N479" s="26"/>
      <c r="O479" s="30"/>
      <c r="P479" s="5"/>
    </row>
    <row r="480" spans="1:16" ht="13.6">
      <c r="A480" s="28"/>
      <c r="B480" s="16">
        <v>478</v>
      </c>
      <c r="C480" s="17">
        <v>460</v>
      </c>
      <c r="D480" s="18"/>
      <c r="E480" s="18">
        <v>368</v>
      </c>
      <c r="F480" s="18"/>
      <c r="G480" s="18"/>
      <c r="H480" s="17" t="s">
        <v>15</v>
      </c>
      <c r="I480" s="84" t="s">
        <v>533</v>
      </c>
      <c r="J480" s="18" t="s">
        <v>2250</v>
      </c>
      <c r="K480" s="92"/>
      <c r="L480" s="26"/>
      <c r="M480" s="26"/>
      <c r="N480" s="26"/>
      <c r="O480" s="30"/>
      <c r="P480" s="5"/>
    </row>
    <row r="481" spans="1:16" ht="13.6">
      <c r="A481" s="15"/>
      <c r="B481" s="88">
        <v>479</v>
      </c>
      <c r="C481" s="17">
        <v>461</v>
      </c>
      <c r="D481" s="18"/>
      <c r="E481" s="18">
        <v>369</v>
      </c>
      <c r="F481" s="18"/>
      <c r="G481" s="18"/>
      <c r="H481" s="17" t="s">
        <v>15</v>
      </c>
      <c r="I481" s="84" t="s">
        <v>535</v>
      </c>
      <c r="J481" s="18" t="s">
        <v>2251</v>
      </c>
      <c r="K481" s="92"/>
      <c r="L481" s="26"/>
      <c r="M481" s="26"/>
      <c r="N481" s="26"/>
      <c r="O481" s="30"/>
      <c r="P481" s="5"/>
    </row>
    <row r="482" spans="1:16" ht="13.6">
      <c r="A482" s="15"/>
      <c r="B482" s="16">
        <v>480</v>
      </c>
      <c r="C482" s="17">
        <v>461</v>
      </c>
      <c r="D482" s="18" t="s">
        <v>24</v>
      </c>
      <c r="E482" s="18">
        <v>369</v>
      </c>
      <c r="F482" s="18"/>
      <c r="G482" s="18"/>
      <c r="H482" s="17" t="s">
        <v>15</v>
      </c>
      <c r="I482" s="84" t="s">
        <v>534</v>
      </c>
      <c r="J482" s="18" t="s">
        <v>2253</v>
      </c>
      <c r="K482" s="92"/>
      <c r="L482" s="26"/>
      <c r="M482" s="26"/>
      <c r="N482" s="26"/>
      <c r="O482" s="30"/>
      <c r="P482" s="5"/>
    </row>
    <row r="483" spans="1:16" ht="13.6">
      <c r="A483" s="15"/>
      <c r="B483" s="88">
        <v>481</v>
      </c>
      <c r="C483" s="17">
        <v>462</v>
      </c>
      <c r="D483" s="18"/>
      <c r="E483" s="18">
        <v>370</v>
      </c>
      <c r="F483" s="18"/>
      <c r="G483" s="18"/>
      <c r="H483" s="17" t="s">
        <v>15</v>
      </c>
      <c r="I483" s="84" t="s">
        <v>537</v>
      </c>
      <c r="J483" s="18" t="s">
        <v>2255</v>
      </c>
      <c r="K483" s="21" t="s">
        <v>47</v>
      </c>
      <c r="L483" s="64"/>
      <c r="M483" s="22">
        <v>301</v>
      </c>
      <c r="N483" s="22"/>
      <c r="O483" s="30"/>
      <c r="P483" s="5"/>
    </row>
    <row r="484" spans="1:16" ht="13.6">
      <c r="A484" s="15"/>
      <c r="B484" s="16">
        <v>482</v>
      </c>
      <c r="C484" s="89">
        <v>463</v>
      </c>
      <c r="D484" s="17"/>
      <c r="E484" s="17"/>
      <c r="F484" s="17">
        <v>93</v>
      </c>
      <c r="G484" s="17"/>
      <c r="H484" s="17" t="s">
        <v>15</v>
      </c>
      <c r="I484" s="19" t="s">
        <v>509</v>
      </c>
      <c r="J484" s="17" t="s">
        <v>2228</v>
      </c>
      <c r="K484" s="92"/>
      <c r="L484" s="64"/>
      <c r="M484" s="103">
        <v>208</v>
      </c>
      <c r="N484" s="103"/>
      <c r="O484" s="30"/>
      <c r="P484" s="5"/>
    </row>
    <row r="485" spans="1:16" ht="13.6">
      <c r="A485" s="28"/>
      <c r="B485" s="16">
        <v>483</v>
      </c>
      <c r="C485" s="17">
        <v>464</v>
      </c>
      <c r="D485" s="18"/>
      <c r="E485" s="18">
        <v>371</v>
      </c>
      <c r="F485" s="18"/>
      <c r="G485" s="18"/>
      <c r="H485" s="17" t="s">
        <v>15</v>
      </c>
      <c r="I485" s="84" t="s">
        <v>538</v>
      </c>
      <c r="J485" s="18" t="s">
        <v>2256</v>
      </c>
      <c r="K485" s="21" t="s">
        <v>47</v>
      </c>
      <c r="L485" s="98"/>
      <c r="M485" s="101"/>
      <c r="N485" s="101"/>
      <c r="O485" s="30"/>
      <c r="P485" s="5"/>
    </row>
    <row r="486" spans="1:16" ht="13.6">
      <c r="A486" s="15"/>
      <c r="B486" s="88">
        <v>484</v>
      </c>
      <c r="C486" s="17">
        <v>465</v>
      </c>
      <c r="D486" s="18"/>
      <c r="E486" s="18">
        <v>372</v>
      </c>
      <c r="F486" s="18"/>
      <c r="G486" s="18"/>
      <c r="H486" s="17" t="s">
        <v>15</v>
      </c>
      <c r="I486" s="84" t="s">
        <v>539</v>
      </c>
      <c r="J486" s="18" t="s">
        <v>2257</v>
      </c>
      <c r="K486" s="21" t="s">
        <v>47</v>
      </c>
      <c r="L486" s="26"/>
      <c r="M486" s="26"/>
      <c r="N486" s="26"/>
      <c r="O486" s="30"/>
      <c r="P486" s="5"/>
    </row>
    <row r="487" spans="1:16" ht="13.6">
      <c r="A487" s="15"/>
      <c r="B487" s="16">
        <v>485</v>
      </c>
      <c r="C487" s="17">
        <v>466</v>
      </c>
      <c r="D487" s="18"/>
      <c r="E487" s="18">
        <v>373</v>
      </c>
      <c r="F487" s="18"/>
      <c r="G487" s="18"/>
      <c r="H487" s="17" t="s">
        <v>15</v>
      </c>
      <c r="I487" s="84" t="s">
        <v>540</v>
      </c>
      <c r="J487" s="18" t="s">
        <v>2258</v>
      </c>
      <c r="K487" s="21" t="s">
        <v>47</v>
      </c>
      <c r="L487" s="26"/>
      <c r="M487" s="26"/>
      <c r="N487" s="26"/>
      <c r="O487" s="30"/>
      <c r="P487" s="5"/>
    </row>
    <row r="488" spans="1:16" ht="13.6">
      <c r="A488" s="15"/>
      <c r="B488" s="16">
        <v>486</v>
      </c>
      <c r="C488" s="17">
        <v>467</v>
      </c>
      <c r="D488" s="18"/>
      <c r="E488" s="18">
        <v>374</v>
      </c>
      <c r="F488" s="18"/>
      <c r="G488" s="18"/>
      <c r="H488" s="17" t="s">
        <v>15</v>
      </c>
      <c r="I488" s="84" t="s">
        <v>543</v>
      </c>
      <c r="J488" s="18" t="s">
        <v>2261</v>
      </c>
      <c r="K488" s="92"/>
      <c r="L488" s="26"/>
      <c r="M488" s="26"/>
      <c r="N488" s="26"/>
      <c r="O488" s="30"/>
      <c r="P488" s="5"/>
    </row>
    <row r="489" spans="1:16" ht="13.6">
      <c r="A489" s="15"/>
      <c r="B489" s="88">
        <v>487</v>
      </c>
      <c r="C489" s="89">
        <v>468</v>
      </c>
      <c r="D489" s="17"/>
      <c r="E489" s="17"/>
      <c r="F489" s="17">
        <v>94</v>
      </c>
      <c r="G489" s="17"/>
      <c r="H489" s="17" t="s">
        <v>15</v>
      </c>
      <c r="I489" s="19" t="s">
        <v>514</v>
      </c>
      <c r="J489" s="17" t="s">
        <v>2233</v>
      </c>
      <c r="K489" s="21" t="s">
        <v>47</v>
      </c>
      <c r="L489" s="26"/>
      <c r="M489" s="26"/>
      <c r="N489" s="26"/>
      <c r="O489" s="30"/>
      <c r="P489" s="5"/>
    </row>
    <row r="490" spans="1:16" ht="13.6">
      <c r="A490" s="28"/>
      <c r="B490" s="16">
        <v>488</v>
      </c>
      <c r="C490" s="17">
        <v>469</v>
      </c>
      <c r="D490" s="18"/>
      <c r="E490" s="18">
        <v>375</v>
      </c>
      <c r="F490" s="18"/>
      <c r="G490" s="18"/>
      <c r="H490" s="17" t="s">
        <v>15</v>
      </c>
      <c r="I490" s="84" t="s">
        <v>544</v>
      </c>
      <c r="J490" s="18" t="s">
        <v>2262</v>
      </c>
      <c r="K490" s="21" t="s">
        <v>47</v>
      </c>
      <c r="L490" s="98"/>
      <c r="M490" s="101"/>
      <c r="N490" s="101"/>
      <c r="O490" s="30"/>
      <c r="P490" s="5"/>
    </row>
    <row r="491" spans="1:16" ht="13.6">
      <c r="A491" s="15"/>
      <c r="B491" s="88">
        <v>489</v>
      </c>
      <c r="C491" s="17">
        <v>470</v>
      </c>
      <c r="D491" s="18"/>
      <c r="E491" s="18">
        <v>376</v>
      </c>
      <c r="F491" s="18"/>
      <c r="G491" s="18"/>
      <c r="H491" s="17" t="s">
        <v>15</v>
      </c>
      <c r="I491" s="84" t="s">
        <v>545</v>
      </c>
      <c r="J491" s="18" t="s">
        <v>2263</v>
      </c>
      <c r="K491" s="92"/>
      <c r="L491" s="26"/>
      <c r="M491" s="26"/>
      <c r="N491" s="26"/>
      <c r="O491" s="30"/>
      <c r="P491" s="5"/>
    </row>
    <row r="492" spans="1:16" ht="13.6">
      <c r="A492" s="15"/>
      <c r="B492" s="16">
        <v>490</v>
      </c>
      <c r="C492" s="17">
        <v>471</v>
      </c>
      <c r="D492" s="18"/>
      <c r="E492" s="18">
        <v>377</v>
      </c>
      <c r="F492" s="18"/>
      <c r="G492" s="18"/>
      <c r="H492" s="17" t="s">
        <v>15</v>
      </c>
      <c r="I492" s="84" t="s">
        <v>546</v>
      </c>
      <c r="J492" s="18" t="s">
        <v>2264</v>
      </c>
      <c r="K492" s="21" t="s">
        <v>47</v>
      </c>
      <c r="L492" s="26"/>
      <c r="M492" s="26"/>
      <c r="N492" s="26"/>
      <c r="O492" s="30"/>
      <c r="P492" s="5"/>
    </row>
    <row r="493" spans="1:16" ht="13.6">
      <c r="A493" s="15"/>
      <c r="B493" s="16">
        <v>491</v>
      </c>
      <c r="C493" s="17">
        <v>472</v>
      </c>
      <c r="D493" s="18"/>
      <c r="E493" s="18">
        <v>378</v>
      </c>
      <c r="F493" s="18"/>
      <c r="G493" s="18"/>
      <c r="H493" s="17" t="s">
        <v>15</v>
      </c>
      <c r="I493" s="84" t="s">
        <v>548</v>
      </c>
      <c r="J493" s="18" t="s">
        <v>2266</v>
      </c>
      <c r="K493" s="21" t="s">
        <v>47</v>
      </c>
      <c r="L493" s="26"/>
      <c r="M493" s="26"/>
      <c r="N493" s="26"/>
      <c r="O493" s="30"/>
      <c r="P493" s="5"/>
    </row>
    <row r="494" spans="1:16" ht="13.6">
      <c r="A494" s="15"/>
      <c r="B494" s="88">
        <v>492</v>
      </c>
      <c r="C494" s="89">
        <v>473</v>
      </c>
      <c r="D494" s="17"/>
      <c r="E494" s="17"/>
      <c r="F494" s="17">
        <v>95</v>
      </c>
      <c r="G494" s="17"/>
      <c r="H494" s="17" t="s">
        <v>15</v>
      </c>
      <c r="I494" s="19" t="s">
        <v>519</v>
      </c>
      <c r="J494" s="17" t="s">
        <v>2233</v>
      </c>
      <c r="K494" s="92"/>
      <c r="L494" s="26"/>
      <c r="M494" s="26"/>
      <c r="N494" s="26"/>
      <c r="O494" s="30"/>
      <c r="P494" s="5"/>
    </row>
    <row r="495" spans="1:16" ht="13.6">
      <c r="A495" s="28"/>
      <c r="B495" s="16">
        <v>493</v>
      </c>
      <c r="C495" s="17">
        <v>474</v>
      </c>
      <c r="D495" s="18"/>
      <c r="E495" s="18">
        <v>379</v>
      </c>
      <c r="F495" s="18"/>
      <c r="G495" s="18"/>
      <c r="H495" s="17" t="s">
        <v>15</v>
      </c>
      <c r="I495" s="84" t="s">
        <v>549</v>
      </c>
      <c r="J495" s="18" t="s">
        <v>2267</v>
      </c>
      <c r="K495" s="21" t="s">
        <v>47</v>
      </c>
      <c r="L495" s="26"/>
      <c r="M495" s="26"/>
      <c r="N495" s="26"/>
      <c r="O495" s="30"/>
      <c r="P495" s="5"/>
    </row>
    <row r="496" spans="1:16" ht="13.6">
      <c r="A496" s="15"/>
      <c r="B496" s="16">
        <v>494</v>
      </c>
      <c r="C496" s="17">
        <v>475</v>
      </c>
      <c r="D496" s="18"/>
      <c r="E496" s="18">
        <v>380</v>
      </c>
      <c r="F496" s="18"/>
      <c r="G496" s="18"/>
      <c r="H496" s="17" t="s">
        <v>15</v>
      </c>
      <c r="I496" s="84" t="s">
        <v>550</v>
      </c>
      <c r="J496" s="18" t="s">
        <v>2268</v>
      </c>
      <c r="K496" s="92"/>
      <c r="L496" s="26"/>
      <c r="M496" s="26"/>
      <c r="N496" s="26"/>
      <c r="O496" s="30"/>
      <c r="P496" s="5"/>
    </row>
    <row r="497" spans="1:16" ht="13.6">
      <c r="A497" s="15"/>
      <c r="B497" s="88">
        <v>495</v>
      </c>
      <c r="C497" s="17">
        <v>476</v>
      </c>
      <c r="D497" s="18"/>
      <c r="E497" s="18">
        <v>381</v>
      </c>
      <c r="F497" s="18"/>
      <c r="G497" s="18"/>
      <c r="H497" s="17" t="s">
        <v>15</v>
      </c>
      <c r="I497" s="84" t="s">
        <v>551</v>
      </c>
      <c r="J497" s="18" t="s">
        <v>2269</v>
      </c>
      <c r="K497" s="92"/>
      <c r="L497" s="98"/>
      <c r="M497" s="101"/>
      <c r="N497" s="101"/>
      <c r="O497" s="30"/>
      <c r="P497" s="5"/>
    </row>
    <row r="498" spans="1:16" ht="13.6">
      <c r="A498" s="15"/>
      <c r="B498" s="16">
        <v>496</v>
      </c>
      <c r="C498" s="17">
        <v>477</v>
      </c>
      <c r="D498" s="18"/>
      <c r="E498" s="18">
        <v>382</v>
      </c>
      <c r="F498" s="18"/>
      <c r="G498" s="18"/>
      <c r="H498" s="17" t="s">
        <v>15</v>
      </c>
      <c r="I498" s="84" t="s">
        <v>554</v>
      </c>
      <c r="J498" s="18" t="s">
        <v>2271</v>
      </c>
      <c r="K498" s="92"/>
      <c r="L498" s="26"/>
      <c r="M498" s="26"/>
      <c r="N498" s="26"/>
      <c r="O498" s="30"/>
      <c r="P498" s="5"/>
    </row>
    <row r="499" spans="1:16" ht="13.6">
      <c r="A499" s="15"/>
      <c r="B499" s="88">
        <v>497</v>
      </c>
      <c r="C499" s="89">
        <v>478</v>
      </c>
      <c r="D499" s="17"/>
      <c r="E499" s="17"/>
      <c r="F499" s="17">
        <v>96</v>
      </c>
      <c r="G499" s="17"/>
      <c r="H499" s="17" t="s">
        <v>15</v>
      </c>
      <c r="I499" s="19" t="s">
        <v>525</v>
      </c>
      <c r="J499" s="17" t="s">
        <v>2242</v>
      </c>
      <c r="K499" s="92"/>
      <c r="L499" s="26"/>
      <c r="M499" s="26"/>
      <c r="N499" s="26"/>
      <c r="O499" s="30"/>
      <c r="P499" s="5"/>
    </row>
    <row r="500" spans="1:16" ht="13.6">
      <c r="A500" s="28"/>
      <c r="B500" s="16">
        <v>498</v>
      </c>
      <c r="C500" s="89">
        <v>478</v>
      </c>
      <c r="D500" s="36" t="s">
        <v>24</v>
      </c>
      <c r="E500" s="36"/>
      <c r="F500" s="36">
        <v>96</v>
      </c>
      <c r="G500" s="36"/>
      <c r="H500" s="17" t="s">
        <v>15</v>
      </c>
      <c r="I500" s="19" t="s">
        <v>526</v>
      </c>
      <c r="J500" s="17" t="s">
        <v>2243</v>
      </c>
      <c r="K500" s="21" t="s">
        <v>47</v>
      </c>
      <c r="L500" s="26"/>
      <c r="M500" s="26"/>
      <c r="N500" s="26"/>
      <c r="O500" s="30"/>
      <c r="P500" s="5"/>
    </row>
    <row r="501" spans="1:16" ht="13.6">
      <c r="A501" s="15"/>
      <c r="B501" s="16">
        <v>499</v>
      </c>
      <c r="C501" s="17">
        <v>479</v>
      </c>
      <c r="D501" s="18"/>
      <c r="E501" s="18">
        <v>383</v>
      </c>
      <c r="F501" s="18"/>
      <c r="G501" s="18"/>
      <c r="H501" s="17" t="s">
        <v>15</v>
      </c>
      <c r="I501" s="84" t="s">
        <v>555</v>
      </c>
      <c r="J501" s="18" t="s">
        <v>2272</v>
      </c>
      <c r="K501" s="21" t="s">
        <v>52</v>
      </c>
      <c r="L501" s="26"/>
      <c r="M501" s="26"/>
      <c r="N501" s="26"/>
      <c r="O501" s="30"/>
      <c r="P501" s="5"/>
    </row>
    <row r="502" spans="1:16" ht="13.6">
      <c r="A502" s="15"/>
      <c r="B502" s="88">
        <v>500</v>
      </c>
      <c r="C502" s="17">
        <v>480</v>
      </c>
      <c r="D502" s="18"/>
      <c r="E502" s="18">
        <v>384</v>
      </c>
      <c r="F502" s="18"/>
      <c r="G502" s="18"/>
      <c r="H502" s="17" t="s">
        <v>15</v>
      </c>
      <c r="I502" s="84" t="s">
        <v>556</v>
      </c>
      <c r="J502" s="18" t="s">
        <v>2273</v>
      </c>
      <c r="K502" s="21" t="s">
        <v>47</v>
      </c>
      <c r="L502" s="26"/>
      <c r="M502" s="26"/>
      <c r="N502" s="26"/>
      <c r="O502" s="30"/>
      <c r="P502" s="5"/>
    </row>
    <row r="503" spans="1:16" ht="13.6">
      <c r="A503" s="15"/>
      <c r="B503" s="16">
        <v>501</v>
      </c>
      <c r="C503" s="17">
        <v>481</v>
      </c>
      <c r="D503" s="18"/>
      <c r="E503" s="18">
        <v>385</v>
      </c>
      <c r="F503" s="18"/>
      <c r="G503" s="18"/>
      <c r="H503" s="17" t="s">
        <v>15</v>
      </c>
      <c r="I503" s="84" t="s">
        <v>557</v>
      </c>
      <c r="J503" s="18" t="s">
        <v>2274</v>
      </c>
      <c r="K503" s="92"/>
      <c r="L503" s="26"/>
      <c r="M503" s="26"/>
      <c r="N503" s="26"/>
      <c r="O503" s="30"/>
      <c r="P503" s="5"/>
    </row>
    <row r="504" spans="1:16" ht="13.6">
      <c r="A504" s="15"/>
      <c r="B504" s="16">
        <v>502</v>
      </c>
      <c r="C504" s="17">
        <v>482</v>
      </c>
      <c r="D504" s="18"/>
      <c r="E504" s="18">
        <v>386</v>
      </c>
      <c r="F504" s="18"/>
      <c r="G504" s="18"/>
      <c r="H504" s="17" t="s">
        <v>15</v>
      </c>
      <c r="I504" s="84" t="s">
        <v>559</v>
      </c>
      <c r="J504" s="18" t="s">
        <v>2276</v>
      </c>
      <c r="K504" s="21" t="s">
        <v>47</v>
      </c>
      <c r="L504" s="26"/>
      <c r="M504" s="26"/>
      <c r="N504" s="26"/>
      <c r="O504" s="30"/>
      <c r="P504" s="5"/>
    </row>
    <row r="505" spans="1:16" ht="13.6">
      <c r="A505" s="28"/>
      <c r="B505" s="88">
        <v>503</v>
      </c>
      <c r="C505" s="89">
        <v>483</v>
      </c>
      <c r="D505" s="17"/>
      <c r="E505" s="17"/>
      <c r="F505" s="17">
        <v>97</v>
      </c>
      <c r="G505" s="17"/>
      <c r="H505" s="17" t="s">
        <v>15</v>
      </c>
      <c r="I505" s="19" t="s">
        <v>531</v>
      </c>
      <c r="J505" s="17" t="s">
        <v>2247</v>
      </c>
      <c r="K505" s="21" t="s">
        <v>47</v>
      </c>
      <c r="L505" s="26"/>
      <c r="M505" s="26"/>
      <c r="N505" s="26"/>
      <c r="O505" s="30"/>
      <c r="P505" s="5"/>
    </row>
    <row r="506" spans="1:16" ht="13.6">
      <c r="A506" s="15"/>
      <c r="B506" s="16">
        <v>504</v>
      </c>
      <c r="C506" s="17">
        <v>484</v>
      </c>
      <c r="D506" s="18"/>
      <c r="E506" s="18">
        <v>387</v>
      </c>
      <c r="F506" s="18"/>
      <c r="G506" s="18"/>
      <c r="H506" s="17" t="s">
        <v>15</v>
      </c>
      <c r="I506" s="84" t="s">
        <v>561</v>
      </c>
      <c r="J506" s="18" t="s">
        <v>2277</v>
      </c>
      <c r="K506" s="92"/>
      <c r="L506" s="98"/>
      <c r="M506" s="101"/>
      <c r="N506" s="101"/>
      <c r="O506" s="30"/>
      <c r="P506" s="5"/>
    </row>
    <row r="507" spans="1:16" ht="13.6">
      <c r="A507" s="15"/>
      <c r="B507" s="88">
        <v>505</v>
      </c>
      <c r="C507" s="17">
        <v>484</v>
      </c>
      <c r="D507" s="18" t="s">
        <v>24</v>
      </c>
      <c r="E507" s="18">
        <v>387</v>
      </c>
      <c r="F507" s="18"/>
      <c r="G507" s="18"/>
      <c r="H507" s="17" t="s">
        <v>15</v>
      </c>
      <c r="I507" s="84" t="s">
        <v>560</v>
      </c>
      <c r="J507" s="18" t="s">
        <v>2278</v>
      </c>
      <c r="K507" s="21" t="s">
        <v>47</v>
      </c>
      <c r="L507" s="26"/>
      <c r="M507" s="26"/>
      <c r="N507" s="26"/>
      <c r="O507" s="30"/>
      <c r="P507" s="5"/>
    </row>
    <row r="508" spans="1:16" ht="13.6">
      <c r="A508" s="15"/>
      <c r="B508" s="16">
        <v>506</v>
      </c>
      <c r="C508" s="17">
        <v>485</v>
      </c>
      <c r="D508" s="18"/>
      <c r="E508" s="18">
        <v>388</v>
      </c>
      <c r="F508" s="18"/>
      <c r="G508" s="18"/>
      <c r="H508" s="17" t="s">
        <v>15</v>
      </c>
      <c r="I508" s="84" t="s">
        <v>562</v>
      </c>
      <c r="J508" s="18" t="s">
        <v>1913</v>
      </c>
      <c r="K508" s="92"/>
      <c r="L508" s="26"/>
      <c r="M508" s="26"/>
      <c r="N508" s="26"/>
      <c r="O508" s="30"/>
      <c r="P508" s="5"/>
    </row>
    <row r="509" spans="1:16" ht="13.6">
      <c r="A509" s="15"/>
      <c r="B509" s="16">
        <v>507</v>
      </c>
      <c r="C509" s="91">
        <v>5</v>
      </c>
      <c r="D509" s="18"/>
      <c r="E509" s="18">
        <v>389</v>
      </c>
      <c r="F509" s="18"/>
      <c r="G509" s="17">
        <v>1</v>
      </c>
      <c r="H509" s="17" t="s">
        <v>15</v>
      </c>
      <c r="I509" s="84" t="s">
        <v>23</v>
      </c>
      <c r="J509" s="18" t="s">
        <v>1791</v>
      </c>
      <c r="K509" s="21" t="s">
        <v>17</v>
      </c>
      <c r="L509" s="26"/>
      <c r="M509" s="26"/>
      <c r="N509" s="26"/>
      <c r="O509" s="30"/>
      <c r="P509" s="5"/>
    </row>
    <row r="510" spans="1:16" ht="13.6">
      <c r="A510" s="28"/>
      <c r="B510" s="88">
        <v>508</v>
      </c>
      <c r="C510" s="91">
        <v>5</v>
      </c>
      <c r="D510" s="18" t="s">
        <v>24</v>
      </c>
      <c r="E510" s="18">
        <v>389</v>
      </c>
      <c r="F510" s="18"/>
      <c r="G510" s="17">
        <v>1</v>
      </c>
      <c r="H510" s="17" t="s">
        <v>15</v>
      </c>
      <c r="I510" s="84" t="s">
        <v>25</v>
      </c>
      <c r="J510" s="18" t="s">
        <v>1792</v>
      </c>
      <c r="K510" s="92"/>
      <c r="L510" s="26"/>
      <c r="M510" s="26"/>
      <c r="N510" s="26"/>
      <c r="O510" s="30"/>
      <c r="P510" s="5"/>
    </row>
    <row r="511" spans="1:16" ht="13.6">
      <c r="A511" s="15"/>
      <c r="B511" s="16">
        <v>509</v>
      </c>
      <c r="C511" s="91">
        <v>21</v>
      </c>
      <c r="D511" s="18"/>
      <c r="E511" s="18">
        <v>390</v>
      </c>
      <c r="F511" s="18"/>
      <c r="G511" s="17">
        <v>2</v>
      </c>
      <c r="H511" s="17" t="s">
        <v>15</v>
      </c>
      <c r="I511" s="84" t="s">
        <v>41</v>
      </c>
      <c r="J511" s="18" t="s">
        <v>1809</v>
      </c>
      <c r="K511" s="21" t="s">
        <v>17</v>
      </c>
      <c r="L511" s="23" t="s">
        <v>18</v>
      </c>
      <c r="M511" s="97">
        <v>5</v>
      </c>
      <c r="N511" s="96" t="s">
        <v>1810</v>
      </c>
      <c r="O511" s="30"/>
      <c r="P511" s="5"/>
    </row>
    <row r="512" spans="1:16" ht="13.6">
      <c r="A512" s="15"/>
      <c r="B512" s="16">
        <v>510</v>
      </c>
      <c r="C512" s="89">
        <v>488</v>
      </c>
      <c r="D512" s="17"/>
      <c r="E512" s="17"/>
      <c r="F512" s="17">
        <v>98</v>
      </c>
      <c r="G512" s="17"/>
      <c r="H512" s="17" t="s">
        <v>15</v>
      </c>
      <c r="I512" s="19" t="s">
        <v>536</v>
      </c>
      <c r="J512" s="17" t="s">
        <v>2254</v>
      </c>
      <c r="K512" s="21" t="s">
        <v>47</v>
      </c>
      <c r="L512" s="26"/>
      <c r="M512" s="26"/>
      <c r="N512" s="26"/>
      <c r="O512" s="30"/>
      <c r="P512" s="5"/>
    </row>
    <row r="513" spans="1:16" ht="13.6">
      <c r="A513" s="15"/>
      <c r="B513" s="88">
        <v>511</v>
      </c>
      <c r="C513" s="91">
        <v>41</v>
      </c>
      <c r="D513" s="18"/>
      <c r="E513" s="18">
        <v>391</v>
      </c>
      <c r="F513" s="18"/>
      <c r="G513" s="17">
        <v>3</v>
      </c>
      <c r="H513" s="17" t="s">
        <v>15</v>
      </c>
      <c r="I513" s="84" t="s">
        <v>64</v>
      </c>
      <c r="J513" s="18" t="s">
        <v>1830</v>
      </c>
      <c r="K513" s="21" t="s">
        <v>17</v>
      </c>
      <c r="L513" s="98"/>
      <c r="M513" s="101"/>
      <c r="N513" s="101"/>
      <c r="O513" s="30"/>
      <c r="P513" s="5"/>
    </row>
    <row r="514" spans="1:16" ht="13.6">
      <c r="A514" s="15"/>
      <c r="B514" s="16">
        <v>512</v>
      </c>
      <c r="C514" s="91">
        <v>61</v>
      </c>
      <c r="D514" s="18"/>
      <c r="E514" s="18">
        <v>392</v>
      </c>
      <c r="F514" s="18"/>
      <c r="G514" s="17">
        <v>4</v>
      </c>
      <c r="H514" s="17" t="s">
        <v>15</v>
      </c>
      <c r="I514" s="84" t="s">
        <v>85</v>
      </c>
      <c r="J514" s="18" t="s">
        <v>1848</v>
      </c>
      <c r="K514" s="21" t="s">
        <v>17</v>
      </c>
      <c r="L514" s="26"/>
      <c r="M514" s="26"/>
      <c r="N514" s="26"/>
      <c r="O514" s="30"/>
      <c r="P514" s="5"/>
    </row>
    <row r="515" spans="1:16" ht="13.6">
      <c r="A515" s="28"/>
      <c r="B515" s="88">
        <v>513</v>
      </c>
      <c r="C515" s="91">
        <v>81</v>
      </c>
      <c r="D515" s="18"/>
      <c r="E515" s="18">
        <v>393</v>
      </c>
      <c r="F515" s="18"/>
      <c r="G515" s="17">
        <v>5</v>
      </c>
      <c r="H515" s="17" t="s">
        <v>15</v>
      </c>
      <c r="I515" s="84" t="s">
        <v>106</v>
      </c>
      <c r="J515" s="18" t="s">
        <v>1868</v>
      </c>
      <c r="K515" s="21" t="s">
        <v>17</v>
      </c>
      <c r="L515" s="26"/>
      <c r="M515" s="26"/>
      <c r="N515" s="26"/>
      <c r="O515" s="30"/>
      <c r="P515" s="5"/>
    </row>
    <row r="516" spans="1:16" ht="13.6">
      <c r="A516" s="15"/>
      <c r="B516" s="16">
        <v>514</v>
      </c>
      <c r="C516" s="91">
        <v>101</v>
      </c>
      <c r="D516" s="18"/>
      <c r="E516" s="18">
        <v>394</v>
      </c>
      <c r="F516" s="18"/>
      <c r="G516" s="17">
        <v>6</v>
      </c>
      <c r="H516" s="17" t="s">
        <v>15</v>
      </c>
      <c r="I516" s="84" t="s">
        <v>126</v>
      </c>
      <c r="J516" s="18" t="s">
        <v>1887</v>
      </c>
      <c r="K516" s="21" t="s">
        <v>17</v>
      </c>
      <c r="L516" s="26" t="s">
        <v>127</v>
      </c>
      <c r="M516" s="26"/>
      <c r="N516" s="26"/>
      <c r="O516" s="30"/>
      <c r="P516" s="5"/>
    </row>
    <row r="517" spans="1:16" ht="13.6">
      <c r="A517" s="15"/>
      <c r="B517" s="16">
        <v>515</v>
      </c>
      <c r="C517" s="89">
        <v>493</v>
      </c>
      <c r="D517" s="17"/>
      <c r="E517" s="17"/>
      <c r="F517" s="17">
        <v>99</v>
      </c>
      <c r="G517" s="17"/>
      <c r="H517" s="17" t="s">
        <v>15</v>
      </c>
      <c r="I517" s="19" t="s">
        <v>541</v>
      </c>
      <c r="J517" s="17" t="s">
        <v>2260</v>
      </c>
      <c r="K517" s="21" t="s">
        <v>47</v>
      </c>
      <c r="L517" s="26"/>
      <c r="M517" s="26"/>
      <c r="N517" s="26"/>
      <c r="O517" s="30"/>
      <c r="P517" s="5"/>
    </row>
    <row r="518" spans="1:16" ht="13.6">
      <c r="A518" s="15"/>
      <c r="B518" s="88">
        <v>516</v>
      </c>
      <c r="C518" s="89">
        <v>493</v>
      </c>
      <c r="D518" s="36" t="s">
        <v>24</v>
      </c>
      <c r="E518" s="36"/>
      <c r="F518" s="36">
        <v>99</v>
      </c>
      <c r="G518" s="36"/>
      <c r="H518" s="17" t="s">
        <v>15</v>
      </c>
      <c r="I518" s="19" t="s">
        <v>542</v>
      </c>
      <c r="J518" s="17" t="s">
        <v>2259</v>
      </c>
      <c r="K518" s="21" t="s">
        <v>47</v>
      </c>
      <c r="L518" s="26"/>
      <c r="M518" s="26"/>
      <c r="N518" s="26"/>
      <c r="O518" s="30"/>
      <c r="P518" s="5"/>
    </row>
    <row r="519" spans="1:16" ht="13.6">
      <c r="A519" s="15"/>
      <c r="B519" s="16">
        <v>517</v>
      </c>
      <c r="C519" s="91">
        <v>121</v>
      </c>
      <c r="D519" s="18"/>
      <c r="E519" s="18">
        <v>395</v>
      </c>
      <c r="F519" s="18"/>
      <c r="G519" s="17">
        <v>7</v>
      </c>
      <c r="H519" s="17" t="s">
        <v>15</v>
      </c>
      <c r="I519" s="84" t="s">
        <v>147</v>
      </c>
      <c r="J519" s="18" t="s">
        <v>1907</v>
      </c>
      <c r="K519" s="21" t="s">
        <v>17</v>
      </c>
      <c r="L519" s="26"/>
      <c r="M519" s="26"/>
      <c r="N519" s="26"/>
      <c r="O519" s="30"/>
      <c r="P519" s="5"/>
    </row>
    <row r="520" spans="1:16" ht="13.6">
      <c r="A520" s="28"/>
      <c r="B520" s="16">
        <v>518</v>
      </c>
      <c r="C520" s="91">
        <v>141</v>
      </c>
      <c r="D520" s="18"/>
      <c r="E520" s="18">
        <v>396</v>
      </c>
      <c r="F520" s="18"/>
      <c r="G520" s="17">
        <v>8</v>
      </c>
      <c r="H520" s="17" t="s">
        <v>15</v>
      </c>
      <c r="I520" s="84" t="s">
        <v>168</v>
      </c>
      <c r="J520" s="18" t="s">
        <v>1924</v>
      </c>
      <c r="K520" s="21" t="s">
        <v>17</v>
      </c>
      <c r="L520" s="26"/>
      <c r="M520" s="26"/>
      <c r="N520" s="26"/>
      <c r="O520" s="30"/>
      <c r="P520" s="5"/>
    </row>
    <row r="521" spans="1:16" ht="13.6">
      <c r="A521" s="15"/>
      <c r="B521" s="88">
        <v>519</v>
      </c>
      <c r="C521" s="91">
        <v>161</v>
      </c>
      <c r="D521" s="18"/>
      <c r="E521" s="18">
        <v>397</v>
      </c>
      <c r="F521" s="18"/>
      <c r="G521" s="17">
        <v>9</v>
      </c>
      <c r="H521" s="17" t="s">
        <v>15</v>
      </c>
      <c r="I521" s="84" t="s">
        <v>189</v>
      </c>
      <c r="J521" s="18" t="s">
        <v>1942</v>
      </c>
      <c r="K521" s="21" t="s">
        <v>17</v>
      </c>
      <c r="L521" s="26"/>
      <c r="M521" s="26"/>
      <c r="N521" s="26"/>
      <c r="O521" s="30"/>
      <c r="P521" s="5"/>
    </row>
    <row r="522" spans="1:16" ht="13.6">
      <c r="A522" s="15"/>
      <c r="B522" s="16">
        <v>520</v>
      </c>
      <c r="C522" s="91">
        <v>181</v>
      </c>
      <c r="D522" s="18"/>
      <c r="E522" s="18">
        <v>398</v>
      </c>
      <c r="F522" s="18"/>
      <c r="G522" s="199">
        <v>10</v>
      </c>
      <c r="H522" s="17" t="s">
        <v>15</v>
      </c>
      <c r="I522" s="84" t="s">
        <v>210</v>
      </c>
      <c r="J522" s="18" t="s">
        <v>1962</v>
      </c>
      <c r="K522" s="21" t="s">
        <v>17</v>
      </c>
      <c r="L522" s="26"/>
      <c r="M522" s="26"/>
      <c r="N522" s="26"/>
      <c r="O522" s="30"/>
      <c r="P522" s="5"/>
    </row>
    <row r="523" spans="1:16" ht="13.6">
      <c r="A523" s="15"/>
      <c r="B523" s="88">
        <v>521</v>
      </c>
      <c r="C523" s="91">
        <v>181</v>
      </c>
      <c r="D523" s="18" t="s">
        <v>24</v>
      </c>
      <c r="E523" s="18">
        <v>398</v>
      </c>
      <c r="F523" s="18"/>
      <c r="G523" s="17">
        <v>10</v>
      </c>
      <c r="H523" s="17" t="s">
        <v>15</v>
      </c>
      <c r="I523" s="84" t="s">
        <v>211</v>
      </c>
      <c r="J523" s="18" t="s">
        <v>1963</v>
      </c>
      <c r="K523" s="21" t="s">
        <v>47</v>
      </c>
      <c r="L523" s="26"/>
      <c r="M523" s="26"/>
      <c r="N523" s="26"/>
      <c r="O523" s="30"/>
      <c r="P523" s="5"/>
    </row>
    <row r="524" spans="1:16" ht="13.6">
      <c r="A524" s="15"/>
      <c r="B524" s="16">
        <v>522</v>
      </c>
      <c r="C524" s="89">
        <v>498</v>
      </c>
      <c r="D524" s="17"/>
      <c r="E524" s="17"/>
      <c r="F524" s="17">
        <v>100</v>
      </c>
      <c r="G524" s="17"/>
      <c r="H524" s="17" t="s">
        <v>15</v>
      </c>
      <c r="I524" s="19" t="s">
        <v>547</v>
      </c>
      <c r="J524" s="17" t="s">
        <v>2265</v>
      </c>
      <c r="K524" s="21" t="s">
        <v>47</v>
      </c>
      <c r="L524" s="26"/>
      <c r="M524" s="26"/>
      <c r="N524" s="26"/>
      <c r="O524" s="30"/>
      <c r="P524" s="5"/>
    </row>
    <row r="525" spans="1:16" ht="13.6">
      <c r="A525" s="15"/>
      <c r="B525" s="16">
        <v>523</v>
      </c>
      <c r="C525" s="91">
        <v>201</v>
      </c>
      <c r="D525" s="18"/>
      <c r="E525" s="18">
        <v>399</v>
      </c>
      <c r="F525" s="18"/>
      <c r="G525" s="17">
        <v>11</v>
      </c>
      <c r="H525" s="17" t="s">
        <v>15</v>
      </c>
      <c r="I525" s="84" t="s">
        <v>231</v>
      </c>
      <c r="J525" s="18" t="s">
        <v>1980</v>
      </c>
      <c r="K525" s="92"/>
      <c r="L525" s="26"/>
      <c r="M525" s="26"/>
      <c r="N525" s="26"/>
      <c r="O525" s="30"/>
      <c r="P525" s="5"/>
    </row>
    <row r="526" spans="1:16" ht="13.6">
      <c r="A526" s="28"/>
      <c r="B526" s="88">
        <v>524</v>
      </c>
      <c r="C526" s="91">
        <v>221</v>
      </c>
      <c r="D526" s="18"/>
      <c r="E526" s="18">
        <v>400</v>
      </c>
      <c r="F526" s="18"/>
      <c r="G526" s="17">
        <v>12</v>
      </c>
      <c r="H526" s="17" t="s">
        <v>15</v>
      </c>
      <c r="I526" s="84" t="s">
        <v>252</v>
      </c>
      <c r="J526" s="18" t="s">
        <v>1999</v>
      </c>
      <c r="K526" s="92"/>
      <c r="L526" s="26"/>
      <c r="M526" s="26"/>
      <c r="N526" s="26"/>
      <c r="O526" s="30"/>
      <c r="P526" s="5"/>
    </row>
    <row r="527" spans="1:16" ht="13.6">
      <c r="A527" s="15"/>
      <c r="B527" s="16">
        <v>525</v>
      </c>
      <c r="C527" s="91">
        <v>241</v>
      </c>
      <c r="D527" s="18"/>
      <c r="E527" s="18">
        <v>401</v>
      </c>
      <c r="F527" s="18"/>
      <c r="G527" s="17">
        <v>13</v>
      </c>
      <c r="H527" s="17" t="s">
        <v>15</v>
      </c>
      <c r="I527" s="84" t="s">
        <v>273</v>
      </c>
      <c r="J527" s="18" t="s">
        <v>2017</v>
      </c>
      <c r="K527" s="92"/>
      <c r="L527" s="26"/>
      <c r="M527" s="26"/>
      <c r="N527" s="26"/>
      <c r="O527" s="30"/>
      <c r="P527" s="5"/>
    </row>
    <row r="528" spans="1:16" ht="13.6">
      <c r="A528" s="15"/>
      <c r="B528" s="16">
        <v>526</v>
      </c>
      <c r="C528" s="91">
        <v>241</v>
      </c>
      <c r="D528" s="18" t="s">
        <v>24</v>
      </c>
      <c r="E528" s="18">
        <v>401</v>
      </c>
      <c r="F528" s="18"/>
      <c r="G528" s="17">
        <v>13</v>
      </c>
      <c r="H528" s="17" t="s">
        <v>15</v>
      </c>
      <c r="I528" s="84" t="s">
        <v>274</v>
      </c>
      <c r="J528" s="18" t="s">
        <v>2016</v>
      </c>
      <c r="K528" s="92"/>
      <c r="L528" s="26"/>
      <c r="M528" s="26"/>
      <c r="N528" s="26"/>
      <c r="O528" s="30"/>
      <c r="P528" s="5"/>
    </row>
    <row r="529" spans="1:16" ht="13.6">
      <c r="A529" s="15"/>
      <c r="B529" s="88">
        <v>527</v>
      </c>
      <c r="C529" s="91">
        <v>261</v>
      </c>
      <c r="D529" s="18"/>
      <c r="E529" s="18">
        <v>402</v>
      </c>
      <c r="F529" s="18"/>
      <c r="G529" s="17">
        <v>14</v>
      </c>
      <c r="H529" s="17" t="s">
        <v>15</v>
      </c>
      <c r="I529" s="84" t="s">
        <v>294</v>
      </c>
      <c r="J529" s="18" t="s">
        <v>2038</v>
      </c>
      <c r="K529" s="21" t="s">
        <v>47</v>
      </c>
      <c r="L529" s="26"/>
      <c r="M529" s="26"/>
      <c r="N529" s="26"/>
      <c r="O529" s="30"/>
      <c r="P529" s="5"/>
    </row>
    <row r="530" spans="1:16" ht="13.6">
      <c r="A530" s="15"/>
      <c r="B530" s="16">
        <v>528</v>
      </c>
      <c r="C530" s="91">
        <v>261</v>
      </c>
      <c r="D530" s="18" t="s">
        <v>24</v>
      </c>
      <c r="E530" s="18">
        <v>402</v>
      </c>
      <c r="F530" s="18"/>
      <c r="G530" s="17">
        <v>14</v>
      </c>
      <c r="H530" s="17" t="s">
        <v>15</v>
      </c>
      <c r="I530" s="84" t="s">
        <v>296</v>
      </c>
      <c r="J530" s="18" t="s">
        <v>2036</v>
      </c>
      <c r="K530" s="92"/>
      <c r="L530" s="26"/>
      <c r="M530" s="26"/>
      <c r="N530" s="26"/>
      <c r="O530" s="30"/>
      <c r="P530" s="5"/>
    </row>
    <row r="531" spans="1:16" ht="13.6">
      <c r="A531" s="28"/>
      <c r="B531" s="88">
        <v>529</v>
      </c>
      <c r="C531" s="91">
        <v>261</v>
      </c>
      <c r="D531" s="18" t="s">
        <v>24</v>
      </c>
      <c r="E531" s="18">
        <v>402</v>
      </c>
      <c r="F531" s="18"/>
      <c r="G531" s="17">
        <v>14</v>
      </c>
      <c r="H531" s="17" t="s">
        <v>15</v>
      </c>
      <c r="I531" s="84" t="s">
        <v>295</v>
      </c>
      <c r="J531" s="18" t="s">
        <v>2037</v>
      </c>
      <c r="K531" s="92"/>
      <c r="L531" s="26"/>
      <c r="M531" s="26"/>
      <c r="N531" s="26"/>
      <c r="O531" s="30"/>
      <c r="P531" s="5"/>
    </row>
    <row r="532" spans="1:16" ht="13.6">
      <c r="A532" s="15"/>
      <c r="B532" s="16">
        <v>530</v>
      </c>
      <c r="C532" s="89">
        <v>503</v>
      </c>
      <c r="D532" s="17"/>
      <c r="E532" s="17"/>
      <c r="F532" s="17">
        <v>101</v>
      </c>
      <c r="G532" s="17"/>
      <c r="H532" s="17" t="s">
        <v>15</v>
      </c>
      <c r="I532" s="19" t="s">
        <v>552</v>
      </c>
      <c r="J532" s="17" t="s">
        <v>2270</v>
      </c>
      <c r="K532" s="21" t="s">
        <v>52</v>
      </c>
      <c r="L532" s="26"/>
      <c r="M532" s="26"/>
      <c r="N532" s="26"/>
      <c r="O532" s="30"/>
      <c r="P532" s="5"/>
    </row>
    <row r="533" spans="1:16" ht="13.6">
      <c r="A533" s="15"/>
      <c r="B533" s="16">
        <v>531</v>
      </c>
      <c r="C533" s="89">
        <v>503</v>
      </c>
      <c r="D533" s="36" t="s">
        <v>24</v>
      </c>
      <c r="E533" s="36"/>
      <c r="F533" s="36">
        <v>101</v>
      </c>
      <c r="G533" s="36"/>
      <c r="H533" s="17" t="s">
        <v>15</v>
      </c>
      <c r="I533" s="19" t="s">
        <v>553</v>
      </c>
      <c r="J533" s="17" t="s">
        <v>1809</v>
      </c>
      <c r="K533" s="21" t="s">
        <v>47</v>
      </c>
      <c r="L533" s="26"/>
      <c r="M533" s="26"/>
      <c r="N533" s="26"/>
      <c r="O533" s="30"/>
      <c r="P533" s="5"/>
    </row>
    <row r="534" spans="1:16" ht="13.6">
      <c r="A534" s="15"/>
      <c r="B534" s="88">
        <v>532</v>
      </c>
      <c r="C534" s="91">
        <v>281</v>
      </c>
      <c r="D534" s="18"/>
      <c r="E534" s="18">
        <v>403</v>
      </c>
      <c r="F534" s="18"/>
      <c r="G534" s="17">
        <v>15</v>
      </c>
      <c r="H534" s="17" t="s">
        <v>15</v>
      </c>
      <c r="I534" s="84" t="s">
        <v>316</v>
      </c>
      <c r="J534" s="18" t="s">
        <v>2051</v>
      </c>
      <c r="K534" s="92"/>
      <c r="L534" s="64"/>
      <c r="M534" s="110">
        <v>81</v>
      </c>
      <c r="N534" s="110"/>
      <c r="O534" s="30"/>
      <c r="P534" s="5"/>
    </row>
    <row r="535" spans="1:16" ht="13.6">
      <c r="A535" s="15"/>
      <c r="B535" s="16">
        <v>533</v>
      </c>
      <c r="C535" s="91">
        <v>301</v>
      </c>
      <c r="D535" s="18"/>
      <c r="E535" s="18">
        <v>404</v>
      </c>
      <c r="F535" s="18"/>
      <c r="G535" s="17">
        <v>16</v>
      </c>
      <c r="H535" s="17" t="s">
        <v>15</v>
      </c>
      <c r="I535" s="84" t="s">
        <v>336</v>
      </c>
      <c r="J535" s="18" t="s">
        <v>2068</v>
      </c>
      <c r="K535" s="21" t="s">
        <v>47</v>
      </c>
      <c r="L535" s="26"/>
      <c r="M535" s="26"/>
      <c r="N535" s="26"/>
      <c r="O535" s="30"/>
      <c r="P535" s="5"/>
    </row>
    <row r="536" spans="1:16" ht="13.6">
      <c r="A536" s="28"/>
      <c r="B536" s="16">
        <v>534</v>
      </c>
      <c r="C536" s="91">
        <v>301</v>
      </c>
      <c r="D536" s="18" t="s">
        <v>24</v>
      </c>
      <c r="E536" s="18">
        <v>404</v>
      </c>
      <c r="F536" s="18"/>
      <c r="G536" s="17">
        <v>16</v>
      </c>
      <c r="H536" s="17" t="s">
        <v>15</v>
      </c>
      <c r="I536" s="84" t="s">
        <v>337</v>
      </c>
      <c r="J536" s="18" t="s">
        <v>2067</v>
      </c>
      <c r="K536" s="92"/>
      <c r="L536" s="26"/>
      <c r="M536" s="26"/>
      <c r="N536" s="26"/>
      <c r="O536" s="30"/>
      <c r="P536" s="5"/>
    </row>
    <row r="537" spans="1:16" ht="13.6">
      <c r="A537" s="15"/>
      <c r="B537" s="88">
        <v>535</v>
      </c>
      <c r="C537" s="91">
        <v>321</v>
      </c>
      <c r="D537" s="18"/>
      <c r="E537" s="18">
        <v>405</v>
      </c>
      <c r="F537" s="18"/>
      <c r="G537" s="17">
        <v>17</v>
      </c>
      <c r="H537" s="17" t="s">
        <v>15</v>
      </c>
      <c r="I537" s="84" t="s">
        <v>359</v>
      </c>
      <c r="J537" s="18" t="s">
        <v>2088</v>
      </c>
      <c r="K537" s="92"/>
      <c r="L537" s="26"/>
      <c r="M537" s="26"/>
      <c r="N537" s="26"/>
      <c r="O537" s="30"/>
      <c r="P537" s="5"/>
    </row>
    <row r="538" spans="1:16" ht="13.6">
      <c r="A538" s="15"/>
      <c r="B538" s="16">
        <v>536</v>
      </c>
      <c r="C538" s="91">
        <v>321</v>
      </c>
      <c r="D538" s="18" t="s">
        <v>24</v>
      </c>
      <c r="E538" s="18">
        <v>405</v>
      </c>
      <c r="F538" s="18"/>
      <c r="G538" s="17">
        <v>17</v>
      </c>
      <c r="H538" s="17" t="s">
        <v>15</v>
      </c>
      <c r="I538" s="84" t="s">
        <v>362</v>
      </c>
      <c r="J538" s="18" t="s">
        <v>2089</v>
      </c>
      <c r="K538" s="92"/>
      <c r="L538" s="26"/>
      <c r="M538" s="26"/>
      <c r="N538" s="26"/>
      <c r="O538" s="30"/>
      <c r="P538" s="5"/>
    </row>
    <row r="539" spans="1:16" ht="13.6">
      <c r="A539" s="15"/>
      <c r="B539" s="88">
        <v>537</v>
      </c>
      <c r="C539" s="91">
        <v>321</v>
      </c>
      <c r="D539" s="18" t="s">
        <v>24</v>
      </c>
      <c r="E539" s="18">
        <v>405</v>
      </c>
      <c r="F539" s="18"/>
      <c r="G539" s="17">
        <v>17</v>
      </c>
      <c r="H539" s="17" t="s">
        <v>15</v>
      </c>
      <c r="I539" s="84" t="s">
        <v>361</v>
      </c>
      <c r="J539" s="18" t="s">
        <v>2090</v>
      </c>
      <c r="K539" s="21" t="s">
        <v>52</v>
      </c>
      <c r="L539" s="26"/>
      <c r="M539" s="26"/>
      <c r="N539" s="26"/>
      <c r="O539" s="30"/>
      <c r="P539" s="5"/>
    </row>
    <row r="540" spans="1:16" ht="13.6">
      <c r="A540" s="15"/>
      <c r="B540" s="16">
        <v>538</v>
      </c>
      <c r="C540" s="91">
        <v>321</v>
      </c>
      <c r="D540" s="18" t="s">
        <v>24</v>
      </c>
      <c r="E540" s="18">
        <v>405</v>
      </c>
      <c r="F540" s="18"/>
      <c r="G540" s="17">
        <v>17</v>
      </c>
      <c r="H540" s="17" t="s">
        <v>15</v>
      </c>
      <c r="I540" s="84" t="s">
        <v>360</v>
      </c>
      <c r="J540" s="18" t="s">
        <v>2091</v>
      </c>
      <c r="K540" s="92"/>
      <c r="L540" s="26"/>
      <c r="M540" s="26"/>
      <c r="N540" s="26"/>
      <c r="O540" s="30"/>
      <c r="P540" s="5"/>
    </row>
    <row r="541" spans="1:16" ht="13.6">
      <c r="A541" s="28"/>
      <c r="B541" s="16">
        <v>539</v>
      </c>
      <c r="C541" s="91">
        <v>341</v>
      </c>
      <c r="D541" s="18"/>
      <c r="E541" s="18">
        <v>406</v>
      </c>
      <c r="F541" s="18"/>
      <c r="G541" s="17">
        <v>18</v>
      </c>
      <c r="H541" s="17" t="s">
        <v>15</v>
      </c>
      <c r="I541" s="84" t="s">
        <v>382</v>
      </c>
      <c r="J541" s="18" t="s">
        <v>2108</v>
      </c>
      <c r="K541" s="21" t="s">
        <v>47</v>
      </c>
      <c r="L541" s="26"/>
      <c r="M541" s="26"/>
      <c r="N541" s="26"/>
      <c r="O541" s="30"/>
      <c r="P541" s="5"/>
    </row>
    <row r="542" spans="1:16" ht="13.6">
      <c r="A542" s="15"/>
      <c r="B542" s="88">
        <v>540</v>
      </c>
      <c r="C542" s="89">
        <v>508</v>
      </c>
      <c r="D542" s="17"/>
      <c r="E542" s="17"/>
      <c r="F542" s="17">
        <v>102</v>
      </c>
      <c r="G542" s="17"/>
      <c r="H542" s="17" t="s">
        <v>15</v>
      </c>
      <c r="I542" s="19" t="s">
        <v>558</v>
      </c>
      <c r="J542" s="17" t="s">
        <v>2275</v>
      </c>
      <c r="K542" s="21" t="s">
        <v>47</v>
      </c>
      <c r="L542" s="26"/>
      <c r="M542" s="26"/>
      <c r="N542" s="26"/>
      <c r="O542" s="30"/>
      <c r="P542" s="5"/>
    </row>
    <row r="543" spans="1:16" ht="13.6">
      <c r="A543" s="15"/>
      <c r="B543" s="16">
        <v>541</v>
      </c>
      <c r="C543" s="17">
        <v>509</v>
      </c>
      <c r="D543" s="17"/>
      <c r="E543" s="118">
        <v>1</v>
      </c>
      <c r="F543" s="17"/>
      <c r="G543" s="17"/>
      <c r="H543" s="17" t="s">
        <v>563</v>
      </c>
      <c r="I543" s="19" t="s">
        <v>564</v>
      </c>
      <c r="J543" s="17" t="s">
        <v>2048</v>
      </c>
      <c r="K543" s="92"/>
      <c r="L543" s="26"/>
      <c r="M543" s="26"/>
      <c r="N543" s="26"/>
      <c r="O543" s="30"/>
      <c r="P543" s="5"/>
    </row>
    <row r="544" spans="1:16" ht="13.6">
      <c r="A544" s="15"/>
      <c r="B544" s="16">
        <v>542</v>
      </c>
      <c r="C544" s="17">
        <v>510</v>
      </c>
      <c r="D544" s="17"/>
      <c r="E544" s="118">
        <v>2</v>
      </c>
      <c r="F544" s="17"/>
      <c r="G544" s="17"/>
      <c r="H544" s="17" t="s">
        <v>563</v>
      </c>
      <c r="I544" s="19" t="s">
        <v>566</v>
      </c>
      <c r="J544" s="17" t="s">
        <v>2049</v>
      </c>
      <c r="K544" s="21" t="s">
        <v>47</v>
      </c>
      <c r="L544" s="26"/>
      <c r="M544" s="26"/>
      <c r="N544" s="26"/>
      <c r="O544" s="30"/>
      <c r="P544" s="5"/>
    </row>
    <row r="545" spans="1:16" ht="13.6">
      <c r="A545" s="15"/>
      <c r="B545" s="88">
        <v>543</v>
      </c>
      <c r="C545" s="17">
        <v>511</v>
      </c>
      <c r="D545" s="17"/>
      <c r="E545" s="118">
        <v>3</v>
      </c>
      <c r="F545" s="17"/>
      <c r="G545" s="17"/>
      <c r="H545" s="17" t="s">
        <v>563</v>
      </c>
      <c r="I545" s="19" t="s">
        <v>567</v>
      </c>
      <c r="J545" s="17" t="s">
        <v>2084</v>
      </c>
      <c r="K545" s="21" t="s">
        <v>47</v>
      </c>
      <c r="L545" s="26"/>
      <c r="M545" s="26"/>
      <c r="N545" s="26"/>
      <c r="O545" s="30"/>
      <c r="P545" s="5"/>
    </row>
    <row r="546" spans="1:16" ht="13.6">
      <c r="A546" s="28"/>
      <c r="B546" s="16">
        <v>544</v>
      </c>
      <c r="C546" s="17">
        <v>512</v>
      </c>
      <c r="D546" s="17"/>
      <c r="E546" s="118">
        <v>4</v>
      </c>
      <c r="F546" s="17"/>
      <c r="G546" s="17"/>
      <c r="H546" s="17" t="s">
        <v>563</v>
      </c>
      <c r="I546" s="19" t="s">
        <v>568</v>
      </c>
      <c r="J546" s="17" t="s">
        <v>2280</v>
      </c>
      <c r="K546" s="21" t="s">
        <v>47</v>
      </c>
      <c r="L546" s="26"/>
      <c r="M546" s="26"/>
      <c r="N546" s="26"/>
      <c r="O546" s="30"/>
      <c r="P546" s="5"/>
    </row>
    <row r="547" spans="1:16" ht="13.6">
      <c r="A547" s="15"/>
      <c r="B547" s="88">
        <v>545</v>
      </c>
      <c r="C547" s="89">
        <v>513</v>
      </c>
      <c r="D547" s="17"/>
      <c r="E547" s="118"/>
      <c r="F547" s="17">
        <v>103</v>
      </c>
      <c r="G547" s="17"/>
      <c r="H547" s="17" t="s">
        <v>15</v>
      </c>
      <c r="I547" s="19" t="s">
        <v>565</v>
      </c>
      <c r="J547" s="17" t="s">
        <v>2279</v>
      </c>
      <c r="K547" s="21" t="s">
        <v>47</v>
      </c>
      <c r="L547" s="26"/>
      <c r="M547" s="26"/>
      <c r="N547" s="26"/>
      <c r="O547" s="30"/>
      <c r="P547" s="5"/>
    </row>
    <row r="548" spans="1:16" ht="13.6">
      <c r="A548" s="15"/>
      <c r="B548" s="16">
        <v>546</v>
      </c>
      <c r="C548" s="17">
        <v>514</v>
      </c>
      <c r="D548" s="17"/>
      <c r="E548" s="118">
        <v>5</v>
      </c>
      <c r="F548" s="17"/>
      <c r="G548" s="17"/>
      <c r="H548" s="17" t="s">
        <v>563</v>
      </c>
      <c r="I548" s="19" t="s">
        <v>569</v>
      </c>
      <c r="J548" s="17" t="s">
        <v>2281</v>
      </c>
      <c r="K548" s="92"/>
      <c r="L548" s="26"/>
      <c r="M548" s="26"/>
      <c r="N548" s="26"/>
      <c r="O548" s="30"/>
      <c r="P548" s="5"/>
    </row>
    <row r="549" spans="1:16" ht="13.6">
      <c r="A549" s="15"/>
      <c r="B549" s="16">
        <v>547</v>
      </c>
      <c r="C549" s="17">
        <v>515</v>
      </c>
      <c r="D549" s="17"/>
      <c r="E549" s="118">
        <v>6</v>
      </c>
      <c r="F549" s="17"/>
      <c r="G549" s="17"/>
      <c r="H549" s="17" t="s">
        <v>563</v>
      </c>
      <c r="I549" s="19" t="s">
        <v>571</v>
      </c>
      <c r="J549" s="17" t="s">
        <v>2283</v>
      </c>
      <c r="K549" s="21" t="s">
        <v>47</v>
      </c>
      <c r="L549" s="26"/>
      <c r="M549" s="26"/>
      <c r="N549" s="26"/>
      <c r="O549" s="30"/>
      <c r="P549" s="5"/>
    </row>
    <row r="550" spans="1:16" ht="13.6">
      <c r="A550" s="15"/>
      <c r="B550" s="88">
        <v>548</v>
      </c>
      <c r="C550" s="17">
        <v>516</v>
      </c>
      <c r="D550" s="17"/>
      <c r="E550" s="118">
        <v>7</v>
      </c>
      <c r="F550" s="17"/>
      <c r="G550" s="17"/>
      <c r="H550" s="17" t="s">
        <v>563</v>
      </c>
      <c r="I550" s="19" t="s">
        <v>572</v>
      </c>
      <c r="J550" s="17" t="s">
        <v>2114</v>
      </c>
      <c r="K550" s="92"/>
      <c r="L550" s="26"/>
      <c r="M550" s="26"/>
      <c r="N550" s="26"/>
      <c r="O550" s="30"/>
      <c r="P550" s="5"/>
    </row>
    <row r="551" spans="1:16" ht="13.6">
      <c r="A551" s="28"/>
      <c r="B551" s="16">
        <v>549</v>
      </c>
      <c r="C551" s="17">
        <v>517</v>
      </c>
      <c r="D551" s="17"/>
      <c r="E551" s="118">
        <v>8</v>
      </c>
      <c r="F551" s="17"/>
      <c r="G551" s="17"/>
      <c r="H551" s="17" t="s">
        <v>563</v>
      </c>
      <c r="I551" s="19" t="s">
        <v>573</v>
      </c>
      <c r="J551" s="17" t="s">
        <v>2284</v>
      </c>
      <c r="K551" s="92"/>
      <c r="L551" s="26"/>
      <c r="M551" s="26"/>
      <c r="N551" s="26"/>
      <c r="O551" s="30"/>
      <c r="P551" s="5"/>
    </row>
    <row r="552" spans="1:16" ht="13.6">
      <c r="A552" s="15"/>
      <c r="B552" s="16">
        <v>550</v>
      </c>
      <c r="C552" s="89">
        <v>518</v>
      </c>
      <c r="D552" s="17"/>
      <c r="E552" s="118"/>
      <c r="F552" s="17">
        <v>104</v>
      </c>
      <c r="G552" s="17"/>
      <c r="H552" s="17" t="s">
        <v>15</v>
      </c>
      <c r="I552" s="19" t="s">
        <v>570</v>
      </c>
      <c r="J552" s="17" t="s">
        <v>2282</v>
      </c>
      <c r="K552" s="21" t="s">
        <v>47</v>
      </c>
      <c r="L552" s="26"/>
      <c r="M552" s="26"/>
      <c r="N552" s="26"/>
      <c r="O552" s="30"/>
      <c r="P552" s="5"/>
    </row>
    <row r="553" spans="1:16" ht="13.6">
      <c r="A553" s="15"/>
      <c r="B553" s="88">
        <v>551</v>
      </c>
      <c r="C553" s="17">
        <v>519</v>
      </c>
      <c r="D553" s="17"/>
      <c r="E553" s="118">
        <v>9</v>
      </c>
      <c r="F553" s="17"/>
      <c r="G553" s="17"/>
      <c r="H553" s="17" t="s">
        <v>563</v>
      </c>
      <c r="I553" s="19" t="s">
        <v>574</v>
      </c>
      <c r="J553" s="17" t="s">
        <v>2285</v>
      </c>
      <c r="K553" s="21" t="s">
        <v>47</v>
      </c>
      <c r="L553" s="26"/>
      <c r="M553" s="26"/>
      <c r="N553" s="26"/>
      <c r="O553" s="30"/>
      <c r="P553" s="5"/>
    </row>
    <row r="554" spans="1:16" ht="13.6">
      <c r="A554" s="15"/>
      <c r="B554" s="16">
        <v>552</v>
      </c>
      <c r="C554" s="17">
        <v>520</v>
      </c>
      <c r="D554" s="17"/>
      <c r="E554" s="118">
        <v>10</v>
      </c>
      <c r="F554" s="17"/>
      <c r="G554" s="17"/>
      <c r="H554" s="17" t="s">
        <v>563</v>
      </c>
      <c r="I554" s="19" t="s">
        <v>577</v>
      </c>
      <c r="J554" s="17" t="s">
        <v>2143</v>
      </c>
      <c r="K554" s="92"/>
      <c r="L554" s="26"/>
      <c r="M554" s="26"/>
      <c r="N554" s="26"/>
      <c r="O554" s="30"/>
      <c r="P554" s="5"/>
    </row>
    <row r="555" spans="1:16" ht="13.6">
      <c r="A555" s="15"/>
      <c r="B555" s="88">
        <v>553</v>
      </c>
      <c r="C555" s="17">
        <v>521</v>
      </c>
      <c r="D555" s="17"/>
      <c r="E555" s="118">
        <v>11</v>
      </c>
      <c r="F555" s="17"/>
      <c r="G555" s="17"/>
      <c r="H555" s="17" t="s">
        <v>563</v>
      </c>
      <c r="I555" s="19" t="s">
        <v>578</v>
      </c>
      <c r="J555" s="17" t="s">
        <v>2152</v>
      </c>
      <c r="K555" s="21" t="s">
        <v>52</v>
      </c>
      <c r="L555" s="26"/>
      <c r="M555" s="26"/>
      <c r="N555" s="26"/>
      <c r="O555" s="30"/>
      <c r="P555" s="5"/>
    </row>
    <row r="556" spans="1:16" ht="13.6">
      <c r="A556" s="28"/>
      <c r="B556" s="16">
        <v>554</v>
      </c>
      <c r="C556" s="17">
        <v>522</v>
      </c>
      <c r="D556" s="17"/>
      <c r="E556" s="118">
        <v>12</v>
      </c>
      <c r="F556" s="17"/>
      <c r="G556" s="17"/>
      <c r="H556" s="17" t="s">
        <v>563</v>
      </c>
      <c r="I556" s="19" t="s">
        <v>579</v>
      </c>
      <c r="J556" s="17" t="s">
        <v>2288</v>
      </c>
      <c r="K556" s="92"/>
      <c r="L556" s="26"/>
      <c r="M556" s="26"/>
      <c r="N556" s="26"/>
      <c r="O556" s="30"/>
      <c r="P556" s="5"/>
    </row>
    <row r="557" spans="1:16" ht="13.6">
      <c r="A557" s="15"/>
      <c r="B557" s="16">
        <v>555</v>
      </c>
      <c r="C557" s="89">
        <v>523</v>
      </c>
      <c r="D557" s="17"/>
      <c r="E557" s="118"/>
      <c r="F557" s="17">
        <v>105</v>
      </c>
      <c r="G557" s="17"/>
      <c r="H557" s="17" t="s">
        <v>15</v>
      </c>
      <c r="I557" s="19" t="s">
        <v>575</v>
      </c>
      <c r="J557" s="17" t="s">
        <v>2287</v>
      </c>
      <c r="K557" s="21" t="s">
        <v>47</v>
      </c>
      <c r="L557" s="26"/>
      <c r="M557" s="26"/>
      <c r="N557" s="26"/>
      <c r="O557" s="30"/>
      <c r="P557" s="5"/>
    </row>
    <row r="558" spans="1:16" ht="13.6">
      <c r="A558" s="15"/>
      <c r="B558" s="88">
        <v>556</v>
      </c>
      <c r="C558" s="89">
        <v>523</v>
      </c>
      <c r="D558" s="36" t="s">
        <v>24</v>
      </c>
      <c r="E558" s="118"/>
      <c r="F558" s="17">
        <v>105</v>
      </c>
      <c r="G558" s="17"/>
      <c r="H558" s="17" t="s">
        <v>15</v>
      </c>
      <c r="I558" s="19" t="s">
        <v>576</v>
      </c>
      <c r="J558" s="17" t="s">
        <v>2286</v>
      </c>
      <c r="K558" s="92"/>
      <c r="L558" s="26"/>
      <c r="M558" s="26"/>
      <c r="N558" s="26"/>
      <c r="O558" s="30"/>
      <c r="P558" s="5"/>
    </row>
    <row r="559" spans="1:16" ht="13.6">
      <c r="A559" s="15"/>
      <c r="B559" s="16">
        <v>557</v>
      </c>
      <c r="C559" s="17">
        <v>524</v>
      </c>
      <c r="D559" s="17"/>
      <c r="E559" s="118">
        <v>13</v>
      </c>
      <c r="F559" s="17"/>
      <c r="G559" s="17"/>
      <c r="H559" s="17" t="s">
        <v>563</v>
      </c>
      <c r="I559" s="19" t="s">
        <v>580</v>
      </c>
      <c r="J559" s="17" t="s">
        <v>2154</v>
      </c>
      <c r="K559" s="92"/>
      <c r="L559" s="26"/>
      <c r="M559" s="26"/>
      <c r="N559" s="26"/>
      <c r="O559" s="30"/>
      <c r="P559" s="5"/>
    </row>
    <row r="560" spans="1:16" ht="13.6">
      <c r="A560" s="15"/>
      <c r="B560" s="16">
        <v>558</v>
      </c>
      <c r="C560" s="17">
        <v>525</v>
      </c>
      <c r="D560" s="17"/>
      <c r="E560" s="118">
        <v>14</v>
      </c>
      <c r="F560" s="17"/>
      <c r="G560" s="17"/>
      <c r="H560" s="17" t="s">
        <v>563</v>
      </c>
      <c r="I560" s="19" t="s">
        <v>582</v>
      </c>
      <c r="J560" s="17" t="s">
        <v>2290</v>
      </c>
      <c r="K560" s="21" t="s">
        <v>47</v>
      </c>
      <c r="L560" s="26"/>
      <c r="M560" s="26"/>
      <c r="N560" s="26"/>
      <c r="O560" s="30"/>
      <c r="P560" s="5"/>
    </row>
    <row r="561" spans="1:16" ht="13.6">
      <c r="A561" s="28"/>
      <c r="B561" s="88">
        <v>559</v>
      </c>
      <c r="C561" s="17">
        <v>526</v>
      </c>
      <c r="D561" s="17"/>
      <c r="E561" s="118">
        <v>15</v>
      </c>
      <c r="F561" s="17"/>
      <c r="G561" s="17"/>
      <c r="H561" s="17" t="s">
        <v>563</v>
      </c>
      <c r="I561" s="19" t="s">
        <v>583</v>
      </c>
      <c r="J561" s="17" t="s">
        <v>2290</v>
      </c>
      <c r="K561" s="92"/>
      <c r="L561" s="26"/>
      <c r="M561" s="26"/>
      <c r="N561" s="26"/>
      <c r="O561" s="30"/>
      <c r="P561" s="5"/>
    </row>
    <row r="562" spans="1:16" ht="13.6">
      <c r="A562" s="15"/>
      <c r="B562" s="16">
        <v>560</v>
      </c>
      <c r="C562" s="17">
        <v>527</v>
      </c>
      <c r="D562" s="17"/>
      <c r="E562" s="118">
        <v>16</v>
      </c>
      <c r="F562" s="17"/>
      <c r="G562" s="17"/>
      <c r="H562" s="17" t="s">
        <v>563</v>
      </c>
      <c r="I562" s="19" t="s">
        <v>584</v>
      </c>
      <c r="J562" s="17" t="s">
        <v>2160</v>
      </c>
      <c r="K562" s="92"/>
      <c r="L562" s="26"/>
      <c r="M562" s="26"/>
      <c r="N562" s="26"/>
      <c r="O562" s="30"/>
      <c r="P562" s="5"/>
    </row>
    <row r="563" spans="1:16" ht="13.6">
      <c r="A563" s="15"/>
      <c r="B563" s="88">
        <v>561</v>
      </c>
      <c r="C563" s="89">
        <v>528</v>
      </c>
      <c r="D563" s="17"/>
      <c r="E563" s="118"/>
      <c r="F563" s="118">
        <v>1</v>
      </c>
      <c r="G563" s="118"/>
      <c r="H563" s="17" t="s">
        <v>563</v>
      </c>
      <c r="I563" s="19" t="s">
        <v>581</v>
      </c>
      <c r="J563" s="17" t="s">
        <v>2289</v>
      </c>
      <c r="K563" s="21" t="s">
        <v>47</v>
      </c>
      <c r="L563" s="98"/>
      <c r="M563" s="101"/>
      <c r="N563" s="101"/>
      <c r="O563" s="30"/>
      <c r="P563" s="5"/>
    </row>
    <row r="564" spans="1:16" ht="13.6">
      <c r="A564" s="15"/>
      <c r="B564" s="16">
        <v>562</v>
      </c>
      <c r="C564" s="17">
        <v>529</v>
      </c>
      <c r="D564" s="17"/>
      <c r="E564" s="118">
        <v>17</v>
      </c>
      <c r="F564" s="118"/>
      <c r="G564" s="118"/>
      <c r="H564" s="17" t="s">
        <v>563</v>
      </c>
      <c r="I564" s="19" t="s">
        <v>585</v>
      </c>
      <c r="J564" s="17" t="s">
        <v>2291</v>
      </c>
      <c r="K564" s="92"/>
      <c r="L564" s="64"/>
      <c r="M564" s="22">
        <v>9</v>
      </c>
      <c r="N564" s="96" t="s">
        <v>1810</v>
      </c>
      <c r="O564" s="30"/>
      <c r="P564" s="5"/>
    </row>
    <row r="565" spans="1:16" ht="13.6">
      <c r="A565" s="15"/>
      <c r="B565" s="16">
        <v>563</v>
      </c>
      <c r="C565" s="17">
        <v>530</v>
      </c>
      <c r="D565" s="17"/>
      <c r="E565" s="118">
        <v>18</v>
      </c>
      <c r="F565" s="118"/>
      <c r="G565" s="118"/>
      <c r="H565" s="17" t="s">
        <v>563</v>
      </c>
      <c r="I565" s="19" t="s">
        <v>587</v>
      </c>
      <c r="J565" s="17" t="s">
        <v>2293</v>
      </c>
      <c r="K565" s="92"/>
      <c r="L565" s="26"/>
      <c r="M565" s="26"/>
      <c r="N565" s="26"/>
      <c r="O565" s="30"/>
      <c r="P565" s="5"/>
    </row>
    <row r="566" spans="1:16" ht="13.6">
      <c r="A566" s="28"/>
      <c r="B566" s="88">
        <v>564</v>
      </c>
      <c r="C566" s="17">
        <v>531</v>
      </c>
      <c r="D566" s="17"/>
      <c r="E566" s="118">
        <v>19</v>
      </c>
      <c r="F566" s="118"/>
      <c r="G566" s="118"/>
      <c r="H566" s="17" t="s">
        <v>563</v>
      </c>
      <c r="I566" s="19" t="s">
        <v>588</v>
      </c>
      <c r="J566" s="17" t="s">
        <v>2163</v>
      </c>
      <c r="K566" s="92"/>
      <c r="L566" s="26"/>
      <c r="M566" s="26"/>
      <c r="N566" s="26"/>
      <c r="O566" s="30"/>
      <c r="P566" s="5"/>
    </row>
    <row r="567" spans="1:16" ht="13.6">
      <c r="A567" s="15"/>
      <c r="B567" s="16">
        <v>565</v>
      </c>
      <c r="C567" s="17">
        <v>532</v>
      </c>
      <c r="D567" s="17"/>
      <c r="E567" s="118">
        <v>20</v>
      </c>
      <c r="F567" s="118"/>
      <c r="G567" s="118"/>
      <c r="H567" s="17" t="s">
        <v>563</v>
      </c>
      <c r="I567" s="19" t="s">
        <v>589</v>
      </c>
      <c r="J567" s="17" t="s">
        <v>2294</v>
      </c>
      <c r="K567" s="92"/>
      <c r="L567" s="26"/>
      <c r="M567" s="26"/>
      <c r="N567" s="26"/>
      <c r="O567" s="30"/>
      <c r="P567" s="5"/>
    </row>
    <row r="568" spans="1:16" ht="13.6">
      <c r="A568" s="15"/>
      <c r="B568" s="16">
        <v>566</v>
      </c>
      <c r="C568" s="89">
        <v>533</v>
      </c>
      <c r="D568" s="17"/>
      <c r="E568" s="118"/>
      <c r="F568" s="118">
        <v>2</v>
      </c>
      <c r="G568" s="118"/>
      <c r="H568" s="17" t="s">
        <v>563</v>
      </c>
      <c r="I568" s="19" t="s">
        <v>586</v>
      </c>
      <c r="J568" s="17" t="s">
        <v>2292</v>
      </c>
      <c r="K568" s="92"/>
      <c r="L568" s="64"/>
      <c r="M568" s="103">
        <v>48</v>
      </c>
      <c r="N568" s="103"/>
      <c r="O568" s="30"/>
      <c r="P568" s="5"/>
    </row>
    <row r="569" spans="1:16" ht="13.6">
      <c r="A569" s="15"/>
      <c r="B569" s="88">
        <v>567</v>
      </c>
      <c r="C569" s="17">
        <v>534</v>
      </c>
      <c r="D569" s="17"/>
      <c r="E569" s="118">
        <v>21</v>
      </c>
      <c r="F569" s="118"/>
      <c r="G569" s="118"/>
      <c r="H569" s="17" t="s">
        <v>563</v>
      </c>
      <c r="I569" s="19" t="s">
        <v>590</v>
      </c>
      <c r="J569" s="17" t="s">
        <v>2295</v>
      </c>
      <c r="K569" s="21" t="s">
        <v>47</v>
      </c>
      <c r="L569" s="26"/>
      <c r="M569" s="26"/>
      <c r="N569" s="26"/>
      <c r="O569" s="30"/>
      <c r="P569" s="5"/>
    </row>
    <row r="570" spans="1:16" ht="13.6">
      <c r="A570" s="15"/>
      <c r="B570" s="16">
        <v>568</v>
      </c>
      <c r="C570" s="17">
        <v>535</v>
      </c>
      <c r="D570" s="17"/>
      <c r="E570" s="118">
        <v>22</v>
      </c>
      <c r="F570" s="118"/>
      <c r="G570" s="118"/>
      <c r="H570" s="17" t="s">
        <v>563</v>
      </c>
      <c r="I570" s="19" t="s">
        <v>592</v>
      </c>
      <c r="J570" s="17" t="s">
        <v>2297</v>
      </c>
      <c r="K570" s="21" t="s">
        <v>47</v>
      </c>
      <c r="L570" s="26"/>
      <c r="M570" s="26"/>
      <c r="N570" s="26"/>
      <c r="O570" s="30"/>
      <c r="P570" s="5"/>
    </row>
    <row r="571" spans="1:16" ht="13.6">
      <c r="A571" s="28"/>
      <c r="B571" s="88">
        <v>569</v>
      </c>
      <c r="C571" s="17">
        <v>536</v>
      </c>
      <c r="D571" s="17"/>
      <c r="E571" s="118">
        <v>23</v>
      </c>
      <c r="F571" s="118"/>
      <c r="G571" s="118"/>
      <c r="H571" s="17" t="s">
        <v>563</v>
      </c>
      <c r="I571" s="19" t="s">
        <v>593</v>
      </c>
      <c r="J571" s="17" t="s">
        <v>2298</v>
      </c>
      <c r="K571" s="21" t="s">
        <v>47</v>
      </c>
      <c r="L571" s="26"/>
      <c r="M571" s="26"/>
      <c r="N571" s="26"/>
      <c r="O571" s="30"/>
      <c r="P571" s="5"/>
    </row>
    <row r="572" spans="1:16" ht="13.6">
      <c r="A572" s="15"/>
      <c r="B572" s="16">
        <v>570</v>
      </c>
      <c r="C572" s="17">
        <v>537</v>
      </c>
      <c r="D572" s="17"/>
      <c r="E572" s="118">
        <v>24</v>
      </c>
      <c r="F572" s="118"/>
      <c r="G572" s="118"/>
      <c r="H572" s="17" t="s">
        <v>563</v>
      </c>
      <c r="I572" s="19" t="s">
        <v>594</v>
      </c>
      <c r="J572" s="17" t="s">
        <v>2299</v>
      </c>
      <c r="K572" s="92"/>
      <c r="L572" s="64"/>
      <c r="M572" s="22">
        <v>52</v>
      </c>
      <c r="N572" s="96" t="s">
        <v>1810</v>
      </c>
      <c r="O572" s="30"/>
      <c r="P572" s="5"/>
    </row>
    <row r="573" spans="1:16" ht="13.6">
      <c r="A573" s="15"/>
      <c r="B573" s="16">
        <v>571</v>
      </c>
      <c r="C573" s="89">
        <v>538</v>
      </c>
      <c r="D573" s="17"/>
      <c r="E573" s="118"/>
      <c r="F573" s="118">
        <v>3</v>
      </c>
      <c r="G573" s="118"/>
      <c r="H573" s="17" t="s">
        <v>563</v>
      </c>
      <c r="I573" s="19" t="s">
        <v>591</v>
      </c>
      <c r="J573" s="17" t="s">
        <v>2296</v>
      </c>
      <c r="K573" s="21" t="s">
        <v>47</v>
      </c>
      <c r="L573" s="26"/>
      <c r="M573" s="26"/>
      <c r="N573" s="26"/>
      <c r="O573" s="30"/>
      <c r="P573" s="5"/>
    </row>
    <row r="574" spans="1:16" ht="13.6">
      <c r="A574" s="15"/>
      <c r="B574" s="88">
        <v>572</v>
      </c>
      <c r="C574" s="17">
        <v>539</v>
      </c>
      <c r="D574" s="17"/>
      <c r="E574" s="118">
        <v>25</v>
      </c>
      <c r="F574" s="118"/>
      <c r="G574" s="118"/>
      <c r="H574" s="17" t="s">
        <v>563</v>
      </c>
      <c r="I574" s="19" t="s">
        <v>595</v>
      </c>
      <c r="J574" s="17" t="s">
        <v>2177</v>
      </c>
      <c r="K574" s="21" t="s">
        <v>47</v>
      </c>
      <c r="L574" s="26"/>
      <c r="M574" s="26"/>
      <c r="N574" s="26"/>
      <c r="O574" s="30"/>
      <c r="P574" s="5"/>
    </row>
    <row r="575" spans="1:16" ht="13.6">
      <c r="A575" s="15"/>
      <c r="B575" s="16">
        <v>573</v>
      </c>
      <c r="C575" s="17">
        <v>540</v>
      </c>
      <c r="D575" s="17"/>
      <c r="E575" s="118">
        <v>26</v>
      </c>
      <c r="F575" s="118"/>
      <c r="G575" s="118"/>
      <c r="H575" s="17" t="s">
        <v>563</v>
      </c>
      <c r="I575" s="19" t="s">
        <v>597</v>
      </c>
      <c r="J575" s="17" t="s">
        <v>2301</v>
      </c>
      <c r="K575" s="21" t="s">
        <v>47</v>
      </c>
      <c r="L575" s="98"/>
      <c r="M575" s="101"/>
      <c r="N575" s="101"/>
      <c r="O575" s="30"/>
      <c r="P575" s="5"/>
    </row>
    <row r="576" spans="1:16" ht="13.6">
      <c r="A576" s="28"/>
      <c r="B576" s="16">
        <v>574</v>
      </c>
      <c r="C576" s="17">
        <v>541</v>
      </c>
      <c r="D576" s="17"/>
      <c r="E576" s="118">
        <v>27</v>
      </c>
      <c r="F576" s="118"/>
      <c r="G576" s="118"/>
      <c r="H576" s="17" t="s">
        <v>563</v>
      </c>
      <c r="I576" s="19" t="s">
        <v>598</v>
      </c>
      <c r="J576" s="17" t="s">
        <v>2301</v>
      </c>
      <c r="K576" s="92"/>
      <c r="L576" s="64"/>
      <c r="M576" s="22">
        <v>291</v>
      </c>
      <c r="N576" s="22"/>
      <c r="O576" s="30"/>
      <c r="P576" s="5"/>
    </row>
    <row r="577" spans="1:16" ht="13.6">
      <c r="A577" s="15"/>
      <c r="B577" s="88">
        <v>575</v>
      </c>
      <c r="C577" s="17">
        <v>542</v>
      </c>
      <c r="D577" s="17"/>
      <c r="E577" s="118">
        <v>28</v>
      </c>
      <c r="F577" s="118"/>
      <c r="G577" s="118"/>
      <c r="H577" s="17" t="s">
        <v>563</v>
      </c>
      <c r="I577" s="19" t="s">
        <v>599</v>
      </c>
      <c r="J577" s="17" t="s">
        <v>2302</v>
      </c>
      <c r="K577" s="21" t="s">
        <v>47</v>
      </c>
      <c r="L577" s="26"/>
      <c r="M577" s="26"/>
      <c r="N577" s="26"/>
      <c r="O577" s="30"/>
      <c r="P577" s="5"/>
    </row>
    <row r="578" spans="1:16" ht="13.6">
      <c r="A578" s="15"/>
      <c r="B578" s="16">
        <v>576</v>
      </c>
      <c r="C578" s="89">
        <v>543</v>
      </c>
      <c r="D578" s="17"/>
      <c r="E578" s="118"/>
      <c r="F578" s="118">
        <v>4</v>
      </c>
      <c r="G578" s="118"/>
      <c r="H578" s="17" t="s">
        <v>563</v>
      </c>
      <c r="I578" s="19" t="s">
        <v>596</v>
      </c>
      <c r="J578" s="17" t="s">
        <v>2300</v>
      </c>
      <c r="K578" s="21" t="s">
        <v>47</v>
      </c>
      <c r="L578" s="26"/>
      <c r="M578" s="26"/>
      <c r="N578" s="26"/>
      <c r="O578" s="30"/>
      <c r="P578" s="5"/>
    </row>
    <row r="579" spans="1:16" ht="13.6">
      <c r="A579" s="15"/>
      <c r="B579" s="88">
        <v>577</v>
      </c>
      <c r="C579" s="17">
        <v>544</v>
      </c>
      <c r="D579" s="17"/>
      <c r="E579" s="118">
        <v>29</v>
      </c>
      <c r="F579" s="118"/>
      <c r="G579" s="118"/>
      <c r="H579" s="17" t="s">
        <v>563</v>
      </c>
      <c r="I579" s="19" t="s">
        <v>600</v>
      </c>
      <c r="J579" s="17" t="s">
        <v>2303</v>
      </c>
      <c r="K579" s="21" t="s">
        <v>47</v>
      </c>
      <c r="L579" s="26"/>
      <c r="M579" s="26"/>
      <c r="N579" s="26"/>
      <c r="O579" s="30"/>
      <c r="P579" s="5"/>
    </row>
    <row r="580" spans="1:16" ht="13.6">
      <c r="A580" s="15"/>
      <c r="B580" s="16">
        <v>578</v>
      </c>
      <c r="C580" s="17">
        <v>545</v>
      </c>
      <c r="D580" s="17"/>
      <c r="E580" s="118">
        <v>30</v>
      </c>
      <c r="F580" s="118"/>
      <c r="G580" s="118"/>
      <c r="H580" s="17" t="s">
        <v>563</v>
      </c>
      <c r="I580" s="19" t="s">
        <v>602</v>
      </c>
      <c r="J580" s="17" t="s">
        <v>2180</v>
      </c>
      <c r="K580" s="92"/>
      <c r="L580" s="26"/>
      <c r="M580" s="26"/>
      <c r="N580" s="26"/>
      <c r="O580" s="30"/>
      <c r="P580" s="5"/>
    </row>
    <row r="581" spans="1:16" ht="13.6">
      <c r="A581" s="28"/>
      <c r="B581" s="16">
        <v>579</v>
      </c>
      <c r="C581" s="17">
        <v>546</v>
      </c>
      <c r="D581" s="17"/>
      <c r="E581" s="118">
        <v>31</v>
      </c>
      <c r="F581" s="118"/>
      <c r="G581" s="118"/>
      <c r="H581" s="17" t="s">
        <v>563</v>
      </c>
      <c r="I581" s="19" t="s">
        <v>603</v>
      </c>
      <c r="J581" s="17" t="s">
        <v>2305</v>
      </c>
      <c r="K581" s="21" t="s">
        <v>47</v>
      </c>
      <c r="L581" s="98"/>
      <c r="M581" s="101"/>
      <c r="N581" s="101"/>
      <c r="O581" s="30"/>
      <c r="P581" s="5"/>
    </row>
    <row r="582" spans="1:16" ht="13.6">
      <c r="A582" s="15"/>
      <c r="B582" s="88">
        <v>580</v>
      </c>
      <c r="C582" s="17">
        <v>547</v>
      </c>
      <c r="D582" s="17"/>
      <c r="E582" s="118">
        <v>32</v>
      </c>
      <c r="F582" s="118"/>
      <c r="G582" s="118"/>
      <c r="H582" s="17" t="s">
        <v>563</v>
      </c>
      <c r="I582" s="19" t="s">
        <v>604</v>
      </c>
      <c r="J582" s="17" t="s">
        <v>2306</v>
      </c>
      <c r="K582" s="21" t="s">
        <v>47</v>
      </c>
      <c r="L582" s="26"/>
      <c r="M582" s="26"/>
      <c r="N582" s="26"/>
      <c r="O582" s="30"/>
      <c r="P582" s="5"/>
    </row>
    <row r="583" spans="1:16" ht="13.6">
      <c r="A583" s="15"/>
      <c r="B583" s="16">
        <v>581</v>
      </c>
      <c r="C583" s="89">
        <v>548</v>
      </c>
      <c r="D583" s="17"/>
      <c r="E583" s="118"/>
      <c r="F583" s="118">
        <v>5</v>
      </c>
      <c r="G583" s="118"/>
      <c r="H583" s="17" t="s">
        <v>563</v>
      </c>
      <c r="I583" s="19" t="s">
        <v>601</v>
      </c>
      <c r="J583" s="17" t="s">
        <v>2304</v>
      </c>
      <c r="K583" s="21" t="s">
        <v>47</v>
      </c>
      <c r="L583" s="26"/>
      <c r="M583" s="26"/>
      <c r="N583" s="26"/>
      <c r="O583" s="30"/>
      <c r="P583" s="5"/>
    </row>
    <row r="584" spans="1:16" ht="13.6">
      <c r="A584" s="15"/>
      <c r="B584" s="16">
        <v>582</v>
      </c>
      <c r="C584" s="17">
        <v>549</v>
      </c>
      <c r="D584" s="17"/>
      <c r="E584" s="118">
        <v>33</v>
      </c>
      <c r="F584" s="118"/>
      <c r="G584" s="118"/>
      <c r="H584" s="17" t="s">
        <v>563</v>
      </c>
      <c r="I584" s="19" t="s">
        <v>605</v>
      </c>
      <c r="J584" s="17" t="s">
        <v>2307</v>
      </c>
      <c r="K584" s="21" t="s">
        <v>47</v>
      </c>
      <c r="L584" s="26"/>
      <c r="M584" s="26"/>
      <c r="N584" s="26"/>
      <c r="O584" s="30"/>
      <c r="P584" s="5"/>
    </row>
    <row r="585" spans="1:16" ht="13.6">
      <c r="A585" s="15"/>
      <c r="B585" s="88">
        <v>583</v>
      </c>
      <c r="C585" s="17">
        <v>549</v>
      </c>
      <c r="D585" s="17" t="s">
        <v>24</v>
      </c>
      <c r="E585" s="118">
        <v>33</v>
      </c>
      <c r="F585" s="118"/>
      <c r="G585" s="118"/>
      <c r="H585" s="17" t="s">
        <v>563</v>
      </c>
      <c r="I585" s="19" t="s">
        <v>606</v>
      </c>
      <c r="J585" s="17" t="s">
        <v>2181</v>
      </c>
      <c r="K585" s="92"/>
      <c r="L585" s="26"/>
      <c r="M585" s="26"/>
      <c r="N585" s="26"/>
      <c r="O585" s="30"/>
      <c r="P585" s="5"/>
    </row>
    <row r="586" spans="1:16" ht="13.6">
      <c r="A586" s="28"/>
      <c r="B586" s="16">
        <v>584</v>
      </c>
      <c r="C586" s="17">
        <v>550</v>
      </c>
      <c r="D586" s="17"/>
      <c r="E586" s="118">
        <v>34</v>
      </c>
      <c r="F586" s="118"/>
      <c r="G586" s="118"/>
      <c r="H586" s="17" t="s">
        <v>563</v>
      </c>
      <c r="I586" s="19" t="s">
        <v>608</v>
      </c>
      <c r="J586" s="17" t="s">
        <v>2309</v>
      </c>
      <c r="K586" s="21" t="s">
        <v>52</v>
      </c>
      <c r="L586" s="26"/>
      <c r="M586" s="26"/>
      <c r="N586" s="26"/>
      <c r="O586" s="30"/>
      <c r="P586" s="5"/>
    </row>
    <row r="587" spans="1:16" ht="13.6">
      <c r="A587" s="15"/>
      <c r="B587" s="88">
        <v>585</v>
      </c>
      <c r="C587" s="17">
        <v>551</v>
      </c>
      <c r="D587" s="17"/>
      <c r="E587" s="118">
        <v>35</v>
      </c>
      <c r="F587" s="118"/>
      <c r="G587" s="118"/>
      <c r="H587" s="17" t="s">
        <v>563</v>
      </c>
      <c r="I587" s="19" t="s">
        <v>609</v>
      </c>
      <c r="J587" s="17" t="s">
        <v>2310</v>
      </c>
      <c r="K587" s="21" t="s">
        <v>47</v>
      </c>
      <c r="L587" s="26"/>
      <c r="M587" s="26"/>
      <c r="N587" s="26"/>
      <c r="O587" s="30"/>
      <c r="P587" s="5"/>
    </row>
    <row r="588" spans="1:16" ht="13.6">
      <c r="A588" s="15"/>
      <c r="B588" s="16">
        <v>586</v>
      </c>
      <c r="C588" s="17">
        <v>552</v>
      </c>
      <c r="D588" s="17"/>
      <c r="E588" s="118">
        <v>36</v>
      </c>
      <c r="F588" s="118"/>
      <c r="G588" s="118"/>
      <c r="H588" s="17" t="s">
        <v>563</v>
      </c>
      <c r="I588" s="19" t="s">
        <v>610</v>
      </c>
      <c r="J588" s="17" t="s">
        <v>2311</v>
      </c>
      <c r="K588" s="92"/>
      <c r="L588" s="26"/>
      <c r="M588" s="26"/>
      <c r="N588" s="26"/>
      <c r="O588" s="30"/>
      <c r="P588" s="5"/>
    </row>
    <row r="589" spans="1:16" ht="13.6">
      <c r="A589" s="15"/>
      <c r="B589" s="16">
        <v>587</v>
      </c>
      <c r="C589" s="89">
        <v>553</v>
      </c>
      <c r="D589" s="17"/>
      <c r="E589" s="118"/>
      <c r="F589" s="118">
        <v>6</v>
      </c>
      <c r="G589" s="118"/>
      <c r="H589" s="17" t="s">
        <v>563</v>
      </c>
      <c r="I589" s="19" t="s">
        <v>607</v>
      </c>
      <c r="J589" s="17" t="s">
        <v>2308</v>
      </c>
      <c r="K589" s="21" t="s">
        <v>47</v>
      </c>
      <c r="L589" s="26"/>
      <c r="M589" s="26"/>
      <c r="N589" s="26"/>
      <c r="O589" s="30"/>
      <c r="P589" s="5"/>
    </row>
    <row r="590" spans="1:16" ht="13.6">
      <c r="A590" s="15"/>
      <c r="B590" s="88">
        <v>588</v>
      </c>
      <c r="C590" s="17">
        <v>554</v>
      </c>
      <c r="D590" s="17"/>
      <c r="E590" s="118">
        <v>37</v>
      </c>
      <c r="F590" s="118"/>
      <c r="G590" s="118"/>
      <c r="H590" s="17" t="s">
        <v>563</v>
      </c>
      <c r="I590" s="19" t="s">
        <v>611</v>
      </c>
      <c r="J590" s="17" t="s">
        <v>2312</v>
      </c>
      <c r="K590" s="92"/>
      <c r="L590" s="26"/>
      <c r="M590" s="26"/>
      <c r="N590" s="26"/>
      <c r="O590" s="30"/>
      <c r="P590" s="5"/>
    </row>
    <row r="591" spans="1:16" ht="13.6">
      <c r="A591" s="28"/>
      <c r="B591" s="16">
        <v>589</v>
      </c>
      <c r="C591" s="17">
        <v>555</v>
      </c>
      <c r="D591" s="17"/>
      <c r="E591" s="118">
        <v>38</v>
      </c>
      <c r="F591" s="118"/>
      <c r="G591" s="118"/>
      <c r="H591" s="17" t="s">
        <v>563</v>
      </c>
      <c r="I591" s="19" t="s">
        <v>613</v>
      </c>
      <c r="J591" s="17" t="s">
        <v>2314</v>
      </c>
      <c r="K591" s="21" t="s">
        <v>47</v>
      </c>
      <c r="L591" s="26"/>
      <c r="M591" s="26"/>
      <c r="N591" s="26"/>
      <c r="O591" s="30"/>
      <c r="P591" s="5"/>
    </row>
    <row r="592" spans="1:16" ht="13.6">
      <c r="A592" s="15"/>
      <c r="B592" s="16">
        <v>590</v>
      </c>
      <c r="C592" s="17">
        <v>556</v>
      </c>
      <c r="D592" s="17"/>
      <c r="E592" s="118">
        <v>39</v>
      </c>
      <c r="F592" s="118"/>
      <c r="G592" s="118"/>
      <c r="H592" s="17" t="s">
        <v>563</v>
      </c>
      <c r="I592" s="19" t="s">
        <v>614</v>
      </c>
      <c r="J592" s="17" t="s">
        <v>2315</v>
      </c>
      <c r="K592" s="21" t="s">
        <v>47</v>
      </c>
      <c r="L592" s="26"/>
      <c r="M592" s="26"/>
      <c r="N592" s="26"/>
      <c r="O592" s="30"/>
      <c r="P592" s="5"/>
    </row>
    <row r="593" spans="1:16" ht="13.6">
      <c r="A593" s="15"/>
      <c r="B593" s="88">
        <v>591</v>
      </c>
      <c r="C593" s="17">
        <v>557</v>
      </c>
      <c r="D593" s="17"/>
      <c r="E593" s="118">
        <v>40</v>
      </c>
      <c r="F593" s="118"/>
      <c r="G593" s="118"/>
      <c r="H593" s="17" t="s">
        <v>563</v>
      </c>
      <c r="I593" s="19" t="s">
        <v>615</v>
      </c>
      <c r="J593" s="17" t="s">
        <v>2316</v>
      </c>
      <c r="K593" s="21" t="s">
        <v>47</v>
      </c>
      <c r="L593" s="26"/>
      <c r="M593" s="26"/>
      <c r="N593" s="26"/>
      <c r="O593" s="30"/>
      <c r="P593" s="5"/>
    </row>
    <row r="594" spans="1:16" ht="13.6">
      <c r="A594" s="15"/>
      <c r="B594" s="16">
        <v>592</v>
      </c>
      <c r="C594" s="89">
        <v>558</v>
      </c>
      <c r="D594" s="17"/>
      <c r="E594" s="118"/>
      <c r="F594" s="118">
        <v>7</v>
      </c>
      <c r="G594" s="118"/>
      <c r="H594" s="17" t="s">
        <v>563</v>
      </c>
      <c r="I594" s="19" t="s">
        <v>612</v>
      </c>
      <c r="J594" s="17" t="s">
        <v>2313</v>
      </c>
      <c r="K594" s="21" t="s">
        <v>47</v>
      </c>
      <c r="L594" s="26"/>
      <c r="M594" s="26"/>
      <c r="N594" s="26"/>
      <c r="O594" s="30"/>
      <c r="P594" s="5"/>
    </row>
    <row r="595" spans="1:16" ht="13.6">
      <c r="A595" s="15"/>
      <c r="B595" s="88">
        <v>593</v>
      </c>
      <c r="C595" s="17">
        <v>559</v>
      </c>
      <c r="D595" s="17"/>
      <c r="E595" s="118">
        <v>41</v>
      </c>
      <c r="F595" s="118"/>
      <c r="G595" s="118"/>
      <c r="H595" s="17" t="s">
        <v>563</v>
      </c>
      <c r="I595" s="19" t="s">
        <v>616</v>
      </c>
      <c r="J595" s="17" t="s">
        <v>2317</v>
      </c>
      <c r="K595" s="92"/>
      <c r="L595" s="26"/>
      <c r="M595" s="26"/>
      <c r="N595" s="26"/>
      <c r="O595" s="30"/>
      <c r="P595" s="5"/>
    </row>
    <row r="596" spans="1:16" ht="13.6">
      <c r="A596" s="28"/>
      <c r="B596" s="16">
        <v>594</v>
      </c>
      <c r="C596" s="17">
        <v>560</v>
      </c>
      <c r="D596" s="17"/>
      <c r="E596" s="118">
        <v>42</v>
      </c>
      <c r="F596" s="118"/>
      <c r="G596" s="118"/>
      <c r="H596" s="17" t="s">
        <v>563</v>
      </c>
      <c r="I596" s="19" t="s">
        <v>618</v>
      </c>
      <c r="J596" s="17" t="s">
        <v>2186</v>
      </c>
      <c r="K596" s="92"/>
      <c r="L596" s="26"/>
      <c r="M596" s="26"/>
      <c r="N596" s="26"/>
      <c r="O596" s="30"/>
      <c r="P596" s="5"/>
    </row>
    <row r="597" spans="1:16" ht="13.6">
      <c r="A597" s="15"/>
      <c r="B597" s="16">
        <v>595</v>
      </c>
      <c r="C597" s="17">
        <v>561</v>
      </c>
      <c r="D597" s="17"/>
      <c r="E597" s="118">
        <v>43</v>
      </c>
      <c r="F597" s="118"/>
      <c r="G597" s="118"/>
      <c r="H597" s="17" t="s">
        <v>563</v>
      </c>
      <c r="I597" s="19" t="s">
        <v>619</v>
      </c>
      <c r="J597" s="17" t="s">
        <v>2319</v>
      </c>
      <c r="K597" s="21" t="s">
        <v>47</v>
      </c>
      <c r="L597" s="26"/>
      <c r="M597" s="26"/>
      <c r="N597" s="26"/>
      <c r="O597" s="30"/>
      <c r="P597" s="5"/>
    </row>
    <row r="598" spans="1:16" ht="13.6">
      <c r="A598" s="15"/>
      <c r="B598" s="88">
        <v>596</v>
      </c>
      <c r="C598" s="17">
        <v>562</v>
      </c>
      <c r="D598" s="17"/>
      <c r="E598" s="118">
        <v>44</v>
      </c>
      <c r="F598" s="118"/>
      <c r="G598" s="118"/>
      <c r="H598" s="17" t="s">
        <v>563</v>
      </c>
      <c r="I598" s="19" t="s">
        <v>620</v>
      </c>
      <c r="J598" s="17" t="s">
        <v>2320</v>
      </c>
      <c r="K598" s="21" t="s">
        <v>47</v>
      </c>
      <c r="L598" s="26"/>
      <c r="M598" s="26"/>
      <c r="N598" s="26"/>
      <c r="O598" s="30"/>
      <c r="P598" s="5"/>
    </row>
    <row r="599" spans="1:16" ht="13.6">
      <c r="A599" s="15"/>
      <c r="B599" s="16">
        <v>597</v>
      </c>
      <c r="C599" s="89">
        <v>563</v>
      </c>
      <c r="D599" s="17"/>
      <c r="E599" s="118"/>
      <c r="F599" s="118">
        <v>8</v>
      </c>
      <c r="G599" s="118"/>
      <c r="H599" s="17" t="s">
        <v>563</v>
      </c>
      <c r="I599" s="19" t="s">
        <v>617</v>
      </c>
      <c r="J599" s="17" t="s">
        <v>2318</v>
      </c>
      <c r="K599" s="21" t="s">
        <v>47</v>
      </c>
      <c r="L599" s="26"/>
      <c r="M599" s="26"/>
      <c r="N599" s="26"/>
      <c r="O599" s="30"/>
      <c r="P599" s="5"/>
    </row>
    <row r="600" spans="1:16" ht="13.6">
      <c r="A600" s="15"/>
      <c r="B600" s="16">
        <v>598</v>
      </c>
      <c r="C600" s="17">
        <v>564</v>
      </c>
      <c r="D600" s="17"/>
      <c r="E600" s="118">
        <v>45</v>
      </c>
      <c r="F600" s="118"/>
      <c r="G600" s="118"/>
      <c r="H600" s="17" t="s">
        <v>563</v>
      </c>
      <c r="I600" s="19" t="s">
        <v>621</v>
      </c>
      <c r="J600" s="17" t="s">
        <v>2321</v>
      </c>
      <c r="K600" s="21" t="s">
        <v>47</v>
      </c>
      <c r="L600" s="26"/>
      <c r="M600" s="26"/>
      <c r="N600" s="26"/>
      <c r="O600" s="30"/>
      <c r="P600" s="5"/>
    </row>
    <row r="601" spans="1:16" ht="13.6">
      <c r="A601" s="28"/>
      <c r="B601" s="88">
        <v>599</v>
      </c>
      <c r="C601" s="17">
        <v>565</v>
      </c>
      <c r="D601" s="17"/>
      <c r="E601" s="118">
        <v>46</v>
      </c>
      <c r="F601" s="118"/>
      <c r="G601" s="118"/>
      <c r="H601" s="17" t="s">
        <v>563</v>
      </c>
      <c r="I601" s="19" t="s">
        <v>623</v>
      </c>
      <c r="J601" s="17" t="s">
        <v>2323</v>
      </c>
      <c r="K601" s="21" t="s">
        <v>47</v>
      </c>
      <c r="L601" s="26"/>
      <c r="M601" s="26"/>
      <c r="N601" s="26"/>
      <c r="O601" s="30"/>
      <c r="P601" s="5"/>
    </row>
    <row r="602" spans="1:16" ht="13.6">
      <c r="A602" s="15"/>
      <c r="B602" s="16">
        <v>600</v>
      </c>
      <c r="C602" s="17">
        <v>566</v>
      </c>
      <c r="D602" s="17"/>
      <c r="E602" s="118">
        <v>47</v>
      </c>
      <c r="F602" s="118"/>
      <c r="G602" s="118"/>
      <c r="H602" s="17" t="s">
        <v>563</v>
      </c>
      <c r="I602" s="19" t="s">
        <v>624</v>
      </c>
      <c r="J602" s="17" t="s">
        <v>2324</v>
      </c>
      <c r="K602" s="21" t="s">
        <v>47</v>
      </c>
      <c r="L602" s="26"/>
      <c r="M602" s="26"/>
      <c r="N602" s="26"/>
      <c r="O602" s="30"/>
      <c r="P602" s="5"/>
    </row>
    <row r="603" spans="1:16" ht="13.6">
      <c r="A603" s="15"/>
      <c r="B603" s="88">
        <v>601</v>
      </c>
      <c r="C603" s="17">
        <v>567</v>
      </c>
      <c r="D603" s="17"/>
      <c r="E603" s="118">
        <v>48</v>
      </c>
      <c r="F603" s="118"/>
      <c r="G603" s="118"/>
      <c r="H603" s="17" t="s">
        <v>563</v>
      </c>
      <c r="I603" s="19" t="s">
        <v>625</v>
      </c>
      <c r="J603" s="17" t="s">
        <v>2325</v>
      </c>
      <c r="K603" s="92"/>
      <c r="L603" s="26"/>
      <c r="M603" s="26"/>
      <c r="N603" s="26"/>
      <c r="O603" s="30"/>
      <c r="P603" s="5"/>
    </row>
    <row r="604" spans="1:16" ht="13.6">
      <c r="A604" s="15"/>
      <c r="B604" s="16">
        <v>602</v>
      </c>
      <c r="C604" s="89">
        <v>568</v>
      </c>
      <c r="D604" s="17"/>
      <c r="E604" s="118"/>
      <c r="F604" s="118">
        <v>9</v>
      </c>
      <c r="G604" s="118"/>
      <c r="H604" s="17" t="s">
        <v>563</v>
      </c>
      <c r="I604" s="19" t="s">
        <v>622</v>
      </c>
      <c r="J604" s="17" t="s">
        <v>2322</v>
      </c>
      <c r="K604" s="92"/>
      <c r="L604" s="64"/>
      <c r="M604" s="103">
        <v>83</v>
      </c>
      <c r="N604" s="96" t="s">
        <v>1810</v>
      </c>
      <c r="O604" s="30"/>
      <c r="P604" s="5"/>
    </row>
    <row r="605" spans="1:16" ht="13.6">
      <c r="A605" s="15"/>
      <c r="B605" s="16">
        <v>603</v>
      </c>
      <c r="C605" s="17">
        <v>569</v>
      </c>
      <c r="D605" s="17"/>
      <c r="E605" s="118">
        <v>49</v>
      </c>
      <c r="F605" s="118"/>
      <c r="G605" s="118"/>
      <c r="H605" s="17" t="s">
        <v>563</v>
      </c>
      <c r="I605" s="19" t="s">
        <v>626</v>
      </c>
      <c r="J605" s="17" t="s">
        <v>2326</v>
      </c>
      <c r="K605" s="21" t="s">
        <v>47</v>
      </c>
      <c r="L605" s="26"/>
      <c r="M605" s="26"/>
      <c r="N605" s="26"/>
      <c r="O605" s="30"/>
      <c r="P605" s="5"/>
    </row>
    <row r="606" spans="1:16" ht="13.6">
      <c r="A606" s="28"/>
      <c r="B606" s="88">
        <v>604</v>
      </c>
      <c r="C606" s="17">
        <v>570</v>
      </c>
      <c r="D606" s="17"/>
      <c r="E606" s="118">
        <v>50</v>
      </c>
      <c r="F606" s="118"/>
      <c r="G606" s="118"/>
      <c r="H606" s="17" t="s">
        <v>563</v>
      </c>
      <c r="I606" s="19" t="s">
        <v>628</v>
      </c>
      <c r="J606" s="17" t="s">
        <v>2328</v>
      </c>
      <c r="K606" s="92"/>
      <c r="L606" s="26"/>
      <c r="M606" s="26"/>
      <c r="N606" s="26"/>
      <c r="O606" s="30"/>
      <c r="P606" s="5"/>
    </row>
    <row r="607" spans="1:16" ht="13.6">
      <c r="A607" s="15"/>
      <c r="B607" s="16">
        <v>605</v>
      </c>
      <c r="C607" s="17">
        <v>571</v>
      </c>
      <c r="D607" s="17"/>
      <c r="E607" s="118">
        <v>51</v>
      </c>
      <c r="F607" s="118"/>
      <c r="G607" s="118"/>
      <c r="H607" s="17" t="s">
        <v>563</v>
      </c>
      <c r="I607" s="19" t="s">
        <v>629</v>
      </c>
      <c r="J607" s="17" t="s">
        <v>2329</v>
      </c>
      <c r="K607" s="92"/>
      <c r="L607" s="26"/>
      <c r="M607" s="26"/>
      <c r="N607" s="26"/>
      <c r="O607" s="30"/>
      <c r="P607" s="5"/>
    </row>
    <row r="608" spans="1:16" ht="13.6">
      <c r="A608" s="15"/>
      <c r="B608" s="16">
        <v>606</v>
      </c>
      <c r="C608" s="17">
        <v>572</v>
      </c>
      <c r="D608" s="17"/>
      <c r="E608" s="118">
        <v>52</v>
      </c>
      <c r="F608" s="118"/>
      <c r="G608" s="118"/>
      <c r="H608" s="17" t="s">
        <v>563</v>
      </c>
      <c r="I608" s="19" t="s">
        <v>630</v>
      </c>
      <c r="J608" s="17" t="s">
        <v>2198</v>
      </c>
      <c r="K608" s="92"/>
      <c r="L608" s="26"/>
      <c r="M608" s="26"/>
      <c r="N608" s="26"/>
      <c r="O608" s="30"/>
      <c r="P608" s="5"/>
    </row>
    <row r="609" spans="1:16" ht="13.6">
      <c r="A609" s="15"/>
      <c r="B609" s="88">
        <v>607</v>
      </c>
      <c r="C609" s="89">
        <v>573</v>
      </c>
      <c r="D609" s="17"/>
      <c r="E609" s="118"/>
      <c r="F609" s="118">
        <v>10</v>
      </c>
      <c r="G609" s="118"/>
      <c r="H609" s="17" t="s">
        <v>563</v>
      </c>
      <c r="I609" s="19" t="s">
        <v>627</v>
      </c>
      <c r="J609" s="17" t="s">
        <v>2327</v>
      </c>
      <c r="K609" s="92"/>
      <c r="L609" s="26"/>
      <c r="M609" s="26"/>
      <c r="N609" s="26"/>
      <c r="O609" s="30"/>
      <c r="P609" s="5"/>
    </row>
    <row r="610" spans="1:16" ht="13.6">
      <c r="A610" s="15"/>
      <c r="B610" s="16">
        <v>608</v>
      </c>
      <c r="C610" s="17">
        <v>574</v>
      </c>
      <c r="D610" s="17"/>
      <c r="E610" s="118">
        <v>53</v>
      </c>
      <c r="F610" s="118"/>
      <c r="G610" s="118"/>
      <c r="H610" s="17" t="s">
        <v>563</v>
      </c>
      <c r="I610" s="19" t="s">
        <v>631</v>
      </c>
      <c r="J610" s="17" t="s">
        <v>2330</v>
      </c>
      <c r="K610" s="92"/>
      <c r="L610" s="26"/>
      <c r="M610" s="26"/>
      <c r="N610" s="26"/>
      <c r="O610" s="30"/>
      <c r="P610" s="5"/>
    </row>
    <row r="611" spans="1:16" ht="13.6">
      <c r="A611" s="28"/>
      <c r="B611" s="88">
        <v>609</v>
      </c>
      <c r="C611" s="17">
        <v>575</v>
      </c>
      <c r="D611" s="17"/>
      <c r="E611" s="118">
        <v>54</v>
      </c>
      <c r="F611" s="118"/>
      <c r="G611" s="118"/>
      <c r="H611" s="17" t="s">
        <v>563</v>
      </c>
      <c r="I611" s="19" t="s">
        <v>633</v>
      </c>
      <c r="J611" s="17" t="s">
        <v>2201</v>
      </c>
      <c r="K611" s="21" t="s">
        <v>47</v>
      </c>
      <c r="L611" s="26"/>
      <c r="M611" s="26"/>
      <c r="N611" s="26"/>
      <c r="O611" s="30"/>
      <c r="P611" s="5"/>
    </row>
    <row r="612" spans="1:16" ht="13.6">
      <c r="A612" s="15"/>
      <c r="B612" s="16">
        <v>610</v>
      </c>
      <c r="C612" s="17">
        <v>576</v>
      </c>
      <c r="D612" s="17"/>
      <c r="E612" s="118">
        <v>55</v>
      </c>
      <c r="F612" s="118"/>
      <c r="G612" s="118"/>
      <c r="H612" s="17" t="s">
        <v>563</v>
      </c>
      <c r="I612" s="19" t="s">
        <v>634</v>
      </c>
      <c r="J612" s="17" t="s">
        <v>2202</v>
      </c>
      <c r="K612" s="21" t="s">
        <v>47</v>
      </c>
      <c r="L612" s="26"/>
      <c r="M612" s="26"/>
      <c r="N612" s="26"/>
      <c r="O612" s="30"/>
      <c r="P612" s="5"/>
    </row>
    <row r="613" spans="1:16" ht="13.6">
      <c r="A613" s="15"/>
      <c r="B613" s="16">
        <v>611</v>
      </c>
      <c r="C613" s="17">
        <v>577</v>
      </c>
      <c r="D613" s="17"/>
      <c r="E613" s="118">
        <v>56</v>
      </c>
      <c r="F613" s="118"/>
      <c r="G613" s="118"/>
      <c r="H613" s="17" t="s">
        <v>563</v>
      </c>
      <c r="I613" s="19" t="s">
        <v>635</v>
      </c>
      <c r="J613" s="17" t="s">
        <v>2332</v>
      </c>
      <c r="K613" s="21" t="s">
        <v>47</v>
      </c>
      <c r="L613" s="26"/>
      <c r="M613" s="26"/>
      <c r="N613" s="26"/>
      <c r="O613" s="30"/>
      <c r="P613" s="5"/>
    </row>
    <row r="614" spans="1:16" ht="13.6">
      <c r="A614" s="15"/>
      <c r="B614" s="88">
        <v>612</v>
      </c>
      <c r="C614" s="89">
        <v>578</v>
      </c>
      <c r="D614" s="17"/>
      <c r="E614" s="118"/>
      <c r="F614" s="118">
        <v>11</v>
      </c>
      <c r="G614" s="118"/>
      <c r="H614" s="17" t="s">
        <v>563</v>
      </c>
      <c r="I614" s="19" t="s">
        <v>632</v>
      </c>
      <c r="J614" s="17" t="s">
        <v>2331</v>
      </c>
      <c r="K614" s="21" t="s">
        <v>47</v>
      </c>
      <c r="L614" s="26"/>
      <c r="M614" s="26"/>
      <c r="N614" s="26"/>
      <c r="O614" s="30"/>
      <c r="P614" s="5"/>
    </row>
    <row r="615" spans="1:16" ht="13.6">
      <c r="A615" s="15"/>
      <c r="B615" s="16">
        <v>613</v>
      </c>
      <c r="C615" s="17">
        <v>579</v>
      </c>
      <c r="D615" s="17"/>
      <c r="E615" s="118">
        <v>57</v>
      </c>
      <c r="F615" s="118"/>
      <c r="G615" s="118"/>
      <c r="H615" s="17" t="s">
        <v>563</v>
      </c>
      <c r="I615" s="19" t="s">
        <v>636</v>
      </c>
      <c r="J615" s="17" t="s">
        <v>2333</v>
      </c>
      <c r="K615" s="92"/>
      <c r="L615" s="26"/>
      <c r="M615" s="26"/>
      <c r="N615" s="26"/>
      <c r="O615" s="30"/>
      <c r="P615" s="5"/>
    </row>
    <row r="616" spans="1:16" ht="13.6">
      <c r="A616" s="28"/>
      <c r="B616" s="16">
        <v>614</v>
      </c>
      <c r="C616" s="17">
        <v>580</v>
      </c>
      <c r="D616" s="17"/>
      <c r="E616" s="118">
        <v>58</v>
      </c>
      <c r="F616" s="118"/>
      <c r="G616" s="118"/>
      <c r="H616" s="17" t="s">
        <v>563</v>
      </c>
      <c r="I616" s="19" t="s">
        <v>638</v>
      </c>
      <c r="J616" s="17" t="s">
        <v>2333</v>
      </c>
      <c r="K616" s="92"/>
      <c r="L616" s="98"/>
      <c r="M616" s="101"/>
      <c r="N616" s="101"/>
      <c r="O616" s="30"/>
      <c r="P616" s="5"/>
    </row>
    <row r="617" spans="1:16" ht="13.6">
      <c r="A617" s="15"/>
      <c r="B617" s="88">
        <v>615</v>
      </c>
      <c r="C617" s="17">
        <v>581</v>
      </c>
      <c r="D617" s="17"/>
      <c r="E617" s="118">
        <v>59</v>
      </c>
      <c r="F617" s="118"/>
      <c r="G617" s="118"/>
      <c r="H617" s="17" t="s">
        <v>563</v>
      </c>
      <c r="I617" s="19" t="s">
        <v>639</v>
      </c>
      <c r="J617" s="17" t="s">
        <v>2335</v>
      </c>
      <c r="K617" s="21" t="s">
        <v>47</v>
      </c>
      <c r="L617" s="26"/>
      <c r="M617" s="26"/>
      <c r="N617" s="26"/>
      <c r="O617" s="30"/>
      <c r="P617" s="5"/>
    </row>
    <row r="618" spans="1:16" ht="13.6">
      <c r="A618" s="15"/>
      <c r="B618" s="16">
        <v>616</v>
      </c>
      <c r="C618" s="17">
        <v>582</v>
      </c>
      <c r="D618" s="17"/>
      <c r="E618" s="118">
        <v>60</v>
      </c>
      <c r="F618" s="118"/>
      <c r="G618" s="118"/>
      <c r="H618" s="17" t="s">
        <v>563</v>
      </c>
      <c r="I618" s="19" t="s">
        <v>640</v>
      </c>
      <c r="J618" s="17" t="s">
        <v>2336</v>
      </c>
      <c r="K618" s="92"/>
      <c r="L618" s="64"/>
      <c r="M618" s="22">
        <v>96</v>
      </c>
      <c r="N618" s="22"/>
      <c r="O618" s="30"/>
      <c r="P618" s="5"/>
    </row>
    <row r="619" spans="1:16" ht="13.6">
      <c r="A619" s="15"/>
      <c r="B619" s="88">
        <v>617</v>
      </c>
      <c r="C619" s="89">
        <v>583</v>
      </c>
      <c r="D619" s="17"/>
      <c r="E619" s="118"/>
      <c r="F619" s="118">
        <v>12</v>
      </c>
      <c r="G619" s="118"/>
      <c r="H619" s="17" t="s">
        <v>563</v>
      </c>
      <c r="I619" s="19" t="s">
        <v>637</v>
      </c>
      <c r="J619" s="17" t="s">
        <v>2334</v>
      </c>
      <c r="K619" s="92"/>
      <c r="L619" s="26"/>
      <c r="M619" s="26"/>
      <c r="N619" s="26"/>
      <c r="O619" s="30"/>
      <c r="P619" s="5"/>
    </row>
    <row r="620" spans="1:16" ht="13.6">
      <c r="A620" s="15"/>
      <c r="B620" s="16">
        <v>618</v>
      </c>
      <c r="C620" s="17">
        <v>584</v>
      </c>
      <c r="D620" s="17"/>
      <c r="E620" s="118">
        <v>61</v>
      </c>
      <c r="F620" s="118"/>
      <c r="G620" s="118"/>
      <c r="H620" s="17" t="s">
        <v>563</v>
      </c>
      <c r="I620" s="19" t="s">
        <v>641</v>
      </c>
      <c r="J620" s="17" t="s">
        <v>2337</v>
      </c>
      <c r="K620" s="21" t="s">
        <v>47</v>
      </c>
      <c r="L620" s="98"/>
      <c r="M620" s="101"/>
      <c r="N620" s="101"/>
      <c r="O620" s="30"/>
      <c r="P620" s="5"/>
    </row>
    <row r="621" spans="1:16" ht="13.6">
      <c r="A621" s="28"/>
      <c r="B621" s="16">
        <v>619</v>
      </c>
      <c r="C621" s="17">
        <v>585</v>
      </c>
      <c r="D621" s="17"/>
      <c r="E621" s="118">
        <v>62</v>
      </c>
      <c r="F621" s="118"/>
      <c r="G621" s="118"/>
      <c r="H621" s="17" t="s">
        <v>563</v>
      </c>
      <c r="I621" s="19" t="s">
        <v>643</v>
      </c>
      <c r="J621" s="17" t="s">
        <v>2339</v>
      </c>
      <c r="K621" s="92"/>
      <c r="L621" s="64"/>
      <c r="M621" s="22">
        <v>219</v>
      </c>
      <c r="N621" s="22"/>
      <c r="O621" s="30"/>
      <c r="P621" s="5"/>
    </row>
    <row r="622" spans="1:16" ht="13.6">
      <c r="A622" s="15"/>
      <c r="B622" s="88">
        <v>620</v>
      </c>
      <c r="C622" s="17">
        <v>586</v>
      </c>
      <c r="D622" s="17"/>
      <c r="E622" s="118">
        <v>63</v>
      </c>
      <c r="F622" s="118"/>
      <c r="G622" s="118"/>
      <c r="H622" s="17" t="s">
        <v>563</v>
      </c>
      <c r="I622" s="19" t="s">
        <v>644</v>
      </c>
      <c r="J622" s="17" t="s">
        <v>2206</v>
      </c>
      <c r="K622" s="92"/>
      <c r="L622" s="26"/>
      <c r="M622" s="26"/>
      <c r="N622" s="26"/>
      <c r="O622" s="30"/>
      <c r="P622" s="5"/>
    </row>
    <row r="623" spans="1:16" ht="13.6">
      <c r="A623" s="15"/>
      <c r="B623" s="16">
        <v>621</v>
      </c>
      <c r="C623" s="17">
        <v>587</v>
      </c>
      <c r="D623" s="17"/>
      <c r="E623" s="118">
        <v>64</v>
      </c>
      <c r="F623" s="118"/>
      <c r="G623" s="118"/>
      <c r="H623" s="17" t="s">
        <v>563</v>
      </c>
      <c r="I623" s="19" t="s">
        <v>645</v>
      </c>
      <c r="J623" s="17" t="s">
        <v>2340</v>
      </c>
      <c r="K623" s="92"/>
      <c r="L623" s="26"/>
      <c r="M623" s="26"/>
      <c r="N623" s="26"/>
      <c r="O623" s="30"/>
      <c r="P623" s="5"/>
    </row>
    <row r="624" spans="1:16" ht="13.6">
      <c r="A624" s="15"/>
      <c r="B624" s="16">
        <v>622</v>
      </c>
      <c r="C624" s="89">
        <v>588</v>
      </c>
      <c r="D624" s="17"/>
      <c r="E624" s="118"/>
      <c r="F624" s="118">
        <v>13</v>
      </c>
      <c r="G624" s="118"/>
      <c r="H624" s="17" t="s">
        <v>563</v>
      </c>
      <c r="I624" s="19" t="s">
        <v>642</v>
      </c>
      <c r="J624" s="17" t="s">
        <v>2338</v>
      </c>
      <c r="K624" s="21" t="s">
        <v>47</v>
      </c>
      <c r="L624" s="26"/>
      <c r="M624" s="26"/>
      <c r="N624" s="26"/>
      <c r="O624" s="30"/>
      <c r="P624" s="5"/>
    </row>
    <row r="625" spans="1:16" ht="13.6">
      <c r="A625" s="15"/>
      <c r="B625" s="88">
        <v>623</v>
      </c>
      <c r="C625" s="17">
        <v>589</v>
      </c>
      <c r="D625" s="17"/>
      <c r="E625" s="118">
        <v>65</v>
      </c>
      <c r="F625" s="118"/>
      <c r="G625" s="118"/>
      <c r="H625" s="17" t="s">
        <v>563</v>
      </c>
      <c r="I625" s="19" t="s">
        <v>646</v>
      </c>
      <c r="J625" s="17" t="s">
        <v>2341</v>
      </c>
      <c r="K625" s="21" t="s">
        <v>47</v>
      </c>
      <c r="L625" s="26"/>
      <c r="M625" s="26"/>
      <c r="N625" s="26"/>
      <c r="O625" s="30"/>
      <c r="P625" s="5"/>
    </row>
    <row r="626" spans="1:16" ht="13.6">
      <c r="A626" s="28"/>
      <c r="B626" s="16">
        <v>624</v>
      </c>
      <c r="C626" s="17">
        <v>590</v>
      </c>
      <c r="D626" s="17"/>
      <c r="E626" s="118">
        <v>66</v>
      </c>
      <c r="F626" s="118"/>
      <c r="G626" s="118"/>
      <c r="H626" s="17" t="s">
        <v>563</v>
      </c>
      <c r="I626" s="19" t="s">
        <v>648</v>
      </c>
      <c r="J626" s="17" t="s">
        <v>2343</v>
      </c>
      <c r="K626" s="92"/>
      <c r="L626" s="26"/>
      <c r="M626" s="26"/>
      <c r="N626" s="26"/>
      <c r="O626" s="30"/>
      <c r="P626" s="5"/>
    </row>
    <row r="627" spans="1:16" ht="13.6">
      <c r="A627" s="15"/>
      <c r="B627" s="88">
        <v>625</v>
      </c>
      <c r="C627" s="17">
        <v>591</v>
      </c>
      <c r="D627" s="17"/>
      <c r="E627" s="118">
        <v>67</v>
      </c>
      <c r="F627" s="118"/>
      <c r="G627" s="118"/>
      <c r="H627" s="17" t="s">
        <v>563</v>
      </c>
      <c r="I627" s="19" t="s">
        <v>649</v>
      </c>
      <c r="J627" s="17" t="s">
        <v>2344</v>
      </c>
      <c r="K627" s="21" t="s">
        <v>52</v>
      </c>
      <c r="L627" s="26"/>
      <c r="M627" s="26"/>
      <c r="N627" s="26"/>
      <c r="O627" s="30"/>
      <c r="P627" s="5"/>
    </row>
    <row r="628" spans="1:16" ht="13.6">
      <c r="A628" s="15"/>
      <c r="B628" s="16">
        <v>626</v>
      </c>
      <c r="C628" s="17">
        <v>592</v>
      </c>
      <c r="D628" s="17"/>
      <c r="E628" s="118">
        <v>68</v>
      </c>
      <c r="F628" s="118"/>
      <c r="G628" s="118"/>
      <c r="H628" s="17" t="s">
        <v>563</v>
      </c>
      <c r="I628" s="19" t="s">
        <v>650</v>
      </c>
      <c r="J628" s="17" t="s">
        <v>2345</v>
      </c>
      <c r="K628" s="92"/>
      <c r="L628" s="26"/>
      <c r="M628" s="26"/>
      <c r="N628" s="26"/>
      <c r="O628" s="30"/>
      <c r="P628" s="5"/>
    </row>
    <row r="629" spans="1:16" ht="13.6">
      <c r="A629" s="15"/>
      <c r="B629" s="16">
        <v>627</v>
      </c>
      <c r="C629" s="89">
        <v>593</v>
      </c>
      <c r="D629" s="17"/>
      <c r="E629" s="118"/>
      <c r="F629" s="118">
        <v>14</v>
      </c>
      <c r="G629" s="118"/>
      <c r="H629" s="17" t="s">
        <v>563</v>
      </c>
      <c r="I629" s="19" t="s">
        <v>647</v>
      </c>
      <c r="J629" s="17" t="s">
        <v>2342</v>
      </c>
      <c r="K629" s="21" t="s">
        <v>52</v>
      </c>
      <c r="L629" s="26"/>
      <c r="M629" s="26"/>
      <c r="N629" s="26"/>
      <c r="O629" s="30"/>
      <c r="P629" s="42"/>
    </row>
    <row r="630" spans="1:16" ht="13.6">
      <c r="A630" s="15"/>
      <c r="B630" s="88">
        <v>628</v>
      </c>
      <c r="C630" s="17">
        <v>594</v>
      </c>
      <c r="D630" s="17"/>
      <c r="E630" s="118">
        <v>69</v>
      </c>
      <c r="F630" s="118"/>
      <c r="G630" s="118"/>
      <c r="H630" s="17" t="s">
        <v>563</v>
      </c>
      <c r="I630" s="19" t="s">
        <v>651</v>
      </c>
      <c r="J630" s="17" t="s">
        <v>2346</v>
      </c>
      <c r="K630" s="92"/>
      <c r="L630" s="26"/>
      <c r="M630" s="26"/>
      <c r="N630" s="26"/>
      <c r="O630" s="30"/>
      <c r="P630" s="5"/>
    </row>
    <row r="631" spans="1:16" ht="13.6">
      <c r="A631" s="28"/>
      <c r="B631" s="16">
        <v>629</v>
      </c>
      <c r="C631" s="17">
        <v>595</v>
      </c>
      <c r="D631" s="17"/>
      <c r="E631" s="118">
        <v>70</v>
      </c>
      <c r="F631" s="118"/>
      <c r="G631" s="118"/>
      <c r="H631" s="17" t="s">
        <v>563</v>
      </c>
      <c r="I631" s="19" t="s">
        <v>653</v>
      </c>
      <c r="J631" s="17" t="s">
        <v>2348</v>
      </c>
      <c r="K631" s="21" t="s">
        <v>47</v>
      </c>
      <c r="L631" s="26"/>
      <c r="M631" s="26"/>
      <c r="N631" s="26"/>
      <c r="O631" s="30"/>
      <c r="P631" s="5"/>
    </row>
    <row r="632" spans="1:16" ht="13.6">
      <c r="A632" s="15"/>
      <c r="B632" s="16">
        <v>630</v>
      </c>
      <c r="C632" s="17">
        <v>596</v>
      </c>
      <c r="D632" s="17"/>
      <c r="E632" s="118">
        <v>71</v>
      </c>
      <c r="F632" s="118"/>
      <c r="G632" s="118"/>
      <c r="H632" s="17" t="s">
        <v>563</v>
      </c>
      <c r="I632" s="19" t="s">
        <v>654</v>
      </c>
      <c r="J632" s="17" t="s">
        <v>2215</v>
      </c>
      <c r="K632" s="21" t="s">
        <v>47</v>
      </c>
      <c r="L632" s="26"/>
      <c r="M632" s="26"/>
      <c r="N632" s="26"/>
      <c r="O632" s="30"/>
      <c r="P632" s="5"/>
    </row>
    <row r="633" spans="1:16" ht="13.6">
      <c r="A633" s="15"/>
      <c r="B633" s="88">
        <v>631</v>
      </c>
      <c r="C633" s="17">
        <v>597</v>
      </c>
      <c r="D633" s="17"/>
      <c r="E633" s="118">
        <v>72</v>
      </c>
      <c r="F633" s="118"/>
      <c r="G633" s="118"/>
      <c r="H633" s="17" t="s">
        <v>563</v>
      </c>
      <c r="I633" s="19" t="s">
        <v>655</v>
      </c>
      <c r="J633" s="17" t="s">
        <v>2216</v>
      </c>
      <c r="K633" s="92"/>
      <c r="L633" s="26"/>
      <c r="M633" s="26"/>
      <c r="N633" s="26"/>
      <c r="O633" s="30"/>
      <c r="P633" s="5"/>
    </row>
    <row r="634" spans="1:16" ht="13.6">
      <c r="A634" s="15"/>
      <c r="B634" s="16">
        <v>632</v>
      </c>
      <c r="C634" s="89">
        <v>598</v>
      </c>
      <c r="D634" s="17"/>
      <c r="E634" s="118"/>
      <c r="F634" s="118">
        <v>15</v>
      </c>
      <c r="G634" s="118"/>
      <c r="H634" s="17" t="s">
        <v>563</v>
      </c>
      <c r="I634" s="19" t="s">
        <v>652</v>
      </c>
      <c r="J634" s="17" t="s">
        <v>2347</v>
      </c>
      <c r="K634" s="21" t="s">
        <v>47</v>
      </c>
      <c r="L634" s="26"/>
      <c r="M634" s="26"/>
      <c r="N634" s="26"/>
      <c r="O634" s="30"/>
      <c r="P634" s="5"/>
    </row>
    <row r="635" spans="1:16" ht="13.6">
      <c r="A635" s="15"/>
      <c r="B635" s="88">
        <v>633</v>
      </c>
      <c r="C635" s="17">
        <v>599</v>
      </c>
      <c r="D635" s="17"/>
      <c r="E635" s="118">
        <v>73</v>
      </c>
      <c r="F635" s="118"/>
      <c r="G635" s="118"/>
      <c r="H635" s="17" t="s">
        <v>563</v>
      </c>
      <c r="I635" s="19" t="s">
        <v>656</v>
      </c>
      <c r="J635" s="17" t="s">
        <v>2219</v>
      </c>
      <c r="K635" s="21" t="s">
        <v>47</v>
      </c>
      <c r="L635" s="26"/>
      <c r="M635" s="26"/>
      <c r="N635" s="26"/>
      <c r="O635" s="30"/>
      <c r="P635" s="5"/>
    </row>
    <row r="636" spans="1:16" ht="13.6">
      <c r="A636" s="200"/>
      <c r="B636" s="16">
        <v>634</v>
      </c>
      <c r="C636" s="201">
        <v>600</v>
      </c>
      <c r="D636" s="201"/>
      <c r="E636" s="202">
        <v>74</v>
      </c>
      <c r="F636" s="202"/>
      <c r="G636" s="202"/>
      <c r="H636" s="201" t="s">
        <v>563</v>
      </c>
      <c r="I636" s="203" t="s">
        <v>658</v>
      </c>
      <c r="J636" s="201" t="s">
        <v>2350</v>
      </c>
      <c r="K636" s="204" t="s">
        <v>47</v>
      </c>
      <c r="L636" s="205"/>
      <c r="M636" s="205"/>
      <c r="N636" s="205"/>
      <c r="O636" s="206"/>
      <c r="P636" s="44"/>
    </row>
    <row r="637" spans="1:16" ht="13.6">
      <c r="A637" s="15"/>
      <c r="B637" s="16">
        <v>635</v>
      </c>
      <c r="C637" s="17">
        <v>601</v>
      </c>
      <c r="D637" s="17"/>
      <c r="E637" s="118">
        <v>75</v>
      </c>
      <c r="F637" s="118"/>
      <c r="G637" s="118"/>
      <c r="H637" s="17" t="s">
        <v>563</v>
      </c>
      <c r="I637" s="19" t="s">
        <v>659</v>
      </c>
      <c r="J637" s="17" t="s">
        <v>2220</v>
      </c>
      <c r="K637" s="92"/>
      <c r="L637" s="26"/>
      <c r="M637" s="26"/>
      <c r="N637" s="26"/>
      <c r="O637" s="30"/>
      <c r="P637" s="5"/>
    </row>
    <row r="638" spans="1:16" ht="13.6">
      <c r="A638" s="15"/>
      <c r="B638" s="88">
        <v>636</v>
      </c>
      <c r="C638" s="17">
        <v>602</v>
      </c>
      <c r="D638" s="17"/>
      <c r="E638" s="118">
        <v>76</v>
      </c>
      <c r="F638" s="118"/>
      <c r="G638" s="118"/>
      <c r="H638" s="17" t="s">
        <v>563</v>
      </c>
      <c r="I638" s="19" t="s">
        <v>660</v>
      </c>
      <c r="J638" s="17" t="s">
        <v>2222</v>
      </c>
      <c r="K638" s="21" t="s">
        <v>47</v>
      </c>
      <c r="L638" s="26"/>
      <c r="M638" s="26"/>
      <c r="N638" s="26"/>
      <c r="O638" s="30"/>
      <c r="P638" s="5"/>
    </row>
    <row r="639" spans="1:16" ht="13.6">
      <c r="A639" s="15"/>
      <c r="B639" s="16">
        <v>637</v>
      </c>
      <c r="C639" s="89">
        <v>603</v>
      </c>
      <c r="D639" s="17"/>
      <c r="E639" s="118"/>
      <c r="F639" s="118">
        <v>16</v>
      </c>
      <c r="G639" s="118"/>
      <c r="H639" s="17" t="s">
        <v>563</v>
      </c>
      <c r="I639" s="19" t="s">
        <v>657</v>
      </c>
      <c r="J639" s="17" t="s">
        <v>2349</v>
      </c>
      <c r="K639" s="21" t="s">
        <v>47</v>
      </c>
      <c r="L639" s="26"/>
      <c r="M639" s="26"/>
      <c r="N639" s="26"/>
      <c r="O639" s="30"/>
      <c r="P639" s="5"/>
    </row>
    <row r="640" spans="1:16" ht="13.6">
      <c r="A640" s="15"/>
      <c r="B640" s="16">
        <v>638</v>
      </c>
      <c r="C640" s="17">
        <v>604</v>
      </c>
      <c r="D640" s="17"/>
      <c r="E640" s="118">
        <v>77</v>
      </c>
      <c r="F640" s="118"/>
      <c r="G640" s="118"/>
      <c r="H640" s="17" t="s">
        <v>563</v>
      </c>
      <c r="I640" s="19" t="s">
        <v>661</v>
      </c>
      <c r="J640" s="17" t="s">
        <v>2351</v>
      </c>
      <c r="K640" s="21" t="s">
        <v>47</v>
      </c>
      <c r="L640" s="93"/>
      <c r="M640" s="26"/>
      <c r="N640" s="26"/>
      <c r="O640" s="30"/>
      <c r="P640" s="5"/>
    </row>
    <row r="641" spans="1:16" ht="13.6">
      <c r="A641" s="28"/>
      <c r="B641" s="88">
        <v>639</v>
      </c>
      <c r="C641" s="17">
        <v>605</v>
      </c>
      <c r="D641" s="17"/>
      <c r="E641" s="118">
        <v>78</v>
      </c>
      <c r="F641" s="118"/>
      <c r="G641" s="118"/>
      <c r="H641" s="17" t="s">
        <v>563</v>
      </c>
      <c r="I641" s="19" t="s">
        <v>663</v>
      </c>
      <c r="J641" s="17" t="s">
        <v>2353</v>
      </c>
      <c r="K641" s="21" t="s">
        <v>47</v>
      </c>
      <c r="L641" s="93"/>
      <c r="M641" s="26"/>
      <c r="N641" s="26"/>
      <c r="O641" s="30"/>
      <c r="P641" s="5"/>
    </row>
    <row r="642" spans="1:16" ht="13.6">
      <c r="A642" s="15"/>
      <c r="B642" s="16">
        <v>640</v>
      </c>
      <c r="C642" s="17">
        <v>606</v>
      </c>
      <c r="D642" s="17"/>
      <c r="E642" s="118">
        <v>79</v>
      </c>
      <c r="F642" s="118"/>
      <c r="G642" s="118"/>
      <c r="H642" s="17" t="s">
        <v>563</v>
      </c>
      <c r="I642" s="19" t="s">
        <v>664</v>
      </c>
      <c r="J642" s="17" t="s">
        <v>2354</v>
      </c>
      <c r="K642" s="21" t="s">
        <v>47</v>
      </c>
      <c r="L642" s="93"/>
      <c r="M642" s="26"/>
      <c r="N642" s="26"/>
      <c r="O642" s="30"/>
      <c r="P642" s="5"/>
    </row>
    <row r="643" spans="1:16" ht="13.6">
      <c r="A643" s="15"/>
      <c r="B643" s="88">
        <v>641</v>
      </c>
      <c r="C643" s="17">
        <v>607</v>
      </c>
      <c r="D643" s="17"/>
      <c r="E643" s="118">
        <v>80</v>
      </c>
      <c r="F643" s="118"/>
      <c r="G643" s="118"/>
      <c r="H643" s="17" t="s">
        <v>563</v>
      </c>
      <c r="I643" s="19" t="s">
        <v>665</v>
      </c>
      <c r="J643" s="17" t="s">
        <v>2354</v>
      </c>
      <c r="K643" s="21" t="s">
        <v>47</v>
      </c>
      <c r="L643" s="93"/>
      <c r="M643" s="26"/>
      <c r="N643" s="26"/>
      <c r="O643" s="30"/>
      <c r="P643" s="5"/>
    </row>
    <row r="644" spans="1:16" ht="13.6">
      <c r="A644" s="15"/>
      <c r="B644" s="16">
        <v>642</v>
      </c>
      <c r="C644" s="89">
        <v>608</v>
      </c>
      <c r="D644" s="17"/>
      <c r="E644" s="118"/>
      <c r="F644" s="118">
        <v>17</v>
      </c>
      <c r="G644" s="118"/>
      <c r="H644" s="17" t="s">
        <v>563</v>
      </c>
      <c r="I644" s="19" t="s">
        <v>662</v>
      </c>
      <c r="J644" s="17" t="s">
        <v>2352</v>
      </c>
      <c r="K644" s="21" t="s">
        <v>47</v>
      </c>
      <c r="L644" s="93"/>
      <c r="M644" s="26"/>
      <c r="N644" s="26"/>
      <c r="O644" s="30"/>
      <c r="P644" s="5"/>
    </row>
    <row r="645" spans="1:16" ht="13.6">
      <c r="A645" s="15"/>
      <c r="B645" s="16">
        <v>643</v>
      </c>
      <c r="C645" s="17">
        <v>609</v>
      </c>
      <c r="D645" s="17"/>
      <c r="E645" s="118">
        <v>81</v>
      </c>
      <c r="F645" s="118"/>
      <c r="G645" s="118"/>
      <c r="H645" s="17" t="s">
        <v>563</v>
      </c>
      <c r="I645" s="19" t="s">
        <v>666</v>
      </c>
      <c r="J645" s="17" t="s">
        <v>2355</v>
      </c>
      <c r="K645" s="92"/>
      <c r="L645" s="26"/>
      <c r="M645" s="26"/>
      <c r="N645" s="26"/>
      <c r="O645" s="30"/>
      <c r="P645" s="5"/>
    </row>
    <row r="646" spans="1:16" ht="13.6">
      <c r="A646" s="28"/>
      <c r="B646" s="88">
        <v>644</v>
      </c>
      <c r="C646" s="17">
        <v>610</v>
      </c>
      <c r="D646" s="17"/>
      <c r="E646" s="118">
        <v>82</v>
      </c>
      <c r="F646" s="118"/>
      <c r="G646" s="118"/>
      <c r="H646" s="17" t="s">
        <v>563</v>
      </c>
      <c r="I646" s="19" t="s">
        <v>668</v>
      </c>
      <c r="J646" s="17" t="s">
        <v>1812</v>
      </c>
      <c r="K646" s="92"/>
      <c r="L646" s="26"/>
      <c r="M646" s="26"/>
      <c r="N646" s="26"/>
      <c r="O646" s="30"/>
      <c r="P646" s="5"/>
    </row>
    <row r="647" spans="1:16" ht="13.6">
      <c r="A647" s="15"/>
      <c r="B647" s="16">
        <v>645</v>
      </c>
      <c r="C647" s="17">
        <v>611</v>
      </c>
      <c r="D647" s="17"/>
      <c r="E647" s="118">
        <v>83</v>
      </c>
      <c r="F647" s="118"/>
      <c r="G647" s="118"/>
      <c r="H647" s="17" t="s">
        <v>563</v>
      </c>
      <c r="I647" s="19" t="s">
        <v>669</v>
      </c>
      <c r="J647" s="17" t="s">
        <v>2357</v>
      </c>
      <c r="K647" s="21" t="s">
        <v>47</v>
      </c>
      <c r="L647" s="26"/>
      <c r="M647" s="26"/>
      <c r="N647" s="26"/>
      <c r="O647" s="30"/>
      <c r="P647" s="5"/>
    </row>
    <row r="648" spans="1:16" ht="13.6">
      <c r="A648" s="15"/>
      <c r="B648" s="16">
        <v>646</v>
      </c>
      <c r="C648" s="17">
        <v>612</v>
      </c>
      <c r="D648" s="17"/>
      <c r="E648" s="118">
        <v>84</v>
      </c>
      <c r="F648" s="118"/>
      <c r="G648" s="118"/>
      <c r="H648" s="17" t="s">
        <v>563</v>
      </c>
      <c r="I648" s="19" t="s">
        <v>670</v>
      </c>
      <c r="J648" s="17" t="s">
        <v>2223</v>
      </c>
      <c r="K648" s="92"/>
      <c r="L648" s="26"/>
      <c r="M648" s="26"/>
      <c r="N648" s="26"/>
      <c r="O648" s="30"/>
      <c r="P648" s="5"/>
    </row>
    <row r="649" spans="1:16" ht="13.6">
      <c r="A649" s="15"/>
      <c r="B649" s="88">
        <v>647</v>
      </c>
      <c r="C649" s="89">
        <v>613</v>
      </c>
      <c r="D649" s="17"/>
      <c r="E649" s="118"/>
      <c r="F649" s="118">
        <v>18</v>
      </c>
      <c r="G649" s="118"/>
      <c r="H649" s="17" t="s">
        <v>563</v>
      </c>
      <c r="I649" s="19" t="s">
        <v>667</v>
      </c>
      <c r="J649" s="17" t="s">
        <v>2356</v>
      </c>
      <c r="K649" s="92"/>
      <c r="L649" s="26"/>
      <c r="M649" s="26"/>
      <c r="N649" s="26"/>
      <c r="O649" s="30"/>
      <c r="P649" s="5"/>
    </row>
    <row r="650" spans="1:16" ht="13.6">
      <c r="A650" s="15"/>
      <c r="B650" s="16">
        <v>648</v>
      </c>
      <c r="C650" s="17">
        <v>614</v>
      </c>
      <c r="D650" s="17"/>
      <c r="E650" s="118">
        <v>85</v>
      </c>
      <c r="F650" s="118"/>
      <c r="G650" s="118"/>
      <c r="H650" s="17" t="s">
        <v>563</v>
      </c>
      <c r="I650" s="19" t="s">
        <v>671</v>
      </c>
      <c r="J650" s="17" t="s">
        <v>2358</v>
      </c>
      <c r="K650" s="92"/>
      <c r="L650" s="26"/>
      <c r="M650" s="26"/>
      <c r="N650" s="26"/>
      <c r="O650" s="30"/>
      <c r="P650" s="5"/>
    </row>
    <row r="651" spans="1:16" ht="13.6">
      <c r="A651" s="28"/>
      <c r="B651" s="88">
        <v>649</v>
      </c>
      <c r="C651" s="17">
        <v>615</v>
      </c>
      <c r="D651" s="17"/>
      <c r="E651" s="118">
        <v>86</v>
      </c>
      <c r="F651" s="118"/>
      <c r="G651" s="118"/>
      <c r="H651" s="17" t="s">
        <v>563</v>
      </c>
      <c r="I651" s="19" t="s">
        <v>673</v>
      </c>
      <c r="J651" s="17" t="s">
        <v>2361</v>
      </c>
      <c r="K651" s="21" t="s">
        <v>47</v>
      </c>
      <c r="L651" s="26"/>
      <c r="M651" s="26"/>
      <c r="N651" s="26"/>
      <c r="O651" s="30"/>
      <c r="P651" s="5"/>
    </row>
    <row r="652" spans="1:16" ht="13.6">
      <c r="A652" s="15"/>
      <c r="B652" s="16">
        <v>650</v>
      </c>
      <c r="C652" s="17">
        <v>615</v>
      </c>
      <c r="D652" s="36" t="s">
        <v>24</v>
      </c>
      <c r="E652" s="127">
        <v>86</v>
      </c>
      <c r="F652" s="127"/>
      <c r="G652" s="127"/>
      <c r="H652" s="17" t="s">
        <v>563</v>
      </c>
      <c r="I652" s="19" t="s">
        <v>674</v>
      </c>
      <c r="J652" s="17" t="s">
        <v>2360</v>
      </c>
      <c r="K652" s="21" t="s">
        <v>47</v>
      </c>
      <c r="L652" s="26"/>
      <c r="M652" s="26"/>
      <c r="N652" s="26"/>
      <c r="O652" s="30"/>
      <c r="P652" s="5"/>
    </row>
    <row r="653" spans="1:16" ht="13.6">
      <c r="A653" s="15"/>
      <c r="B653" s="16">
        <v>651</v>
      </c>
      <c r="C653" s="17">
        <v>616</v>
      </c>
      <c r="D653" s="17"/>
      <c r="E653" s="118">
        <v>87</v>
      </c>
      <c r="F653" s="118"/>
      <c r="G653" s="118"/>
      <c r="H653" s="17" t="s">
        <v>563</v>
      </c>
      <c r="I653" s="19" t="s">
        <v>675</v>
      </c>
      <c r="J653" s="17" t="s">
        <v>2362</v>
      </c>
      <c r="K653" s="21" t="s">
        <v>47</v>
      </c>
      <c r="L653" s="26"/>
      <c r="M653" s="26"/>
      <c r="N653" s="26"/>
      <c r="O653" s="30"/>
      <c r="P653" s="5"/>
    </row>
    <row r="654" spans="1:16" ht="13.6">
      <c r="A654" s="15"/>
      <c r="B654" s="88">
        <v>652</v>
      </c>
      <c r="C654" s="17">
        <v>617</v>
      </c>
      <c r="D654" s="17"/>
      <c r="E654" s="118">
        <v>88</v>
      </c>
      <c r="F654" s="118"/>
      <c r="G654" s="118"/>
      <c r="H654" s="17" t="s">
        <v>563</v>
      </c>
      <c r="I654" s="19" t="s">
        <v>676</v>
      </c>
      <c r="J654" s="17" t="s">
        <v>2363</v>
      </c>
      <c r="K654" s="92"/>
      <c r="L654" s="26"/>
      <c r="M654" s="26"/>
      <c r="N654" s="26"/>
      <c r="O654" s="30"/>
      <c r="P654" s="5"/>
    </row>
    <row r="655" spans="1:16" ht="13.6">
      <c r="A655" s="15"/>
      <c r="B655" s="16">
        <v>653</v>
      </c>
      <c r="C655" s="89">
        <v>618</v>
      </c>
      <c r="D655" s="17"/>
      <c r="E655" s="118"/>
      <c r="F655" s="118">
        <v>19</v>
      </c>
      <c r="G655" s="118"/>
      <c r="H655" s="17" t="s">
        <v>563</v>
      </c>
      <c r="I655" s="19" t="s">
        <v>672</v>
      </c>
      <c r="J655" s="17" t="s">
        <v>2359</v>
      </c>
      <c r="K655" s="92"/>
      <c r="L655" s="26"/>
      <c r="M655" s="26"/>
      <c r="N655" s="26"/>
      <c r="O655" s="30"/>
      <c r="P655" s="5"/>
    </row>
    <row r="656" spans="1:16" ht="13.6">
      <c r="A656" s="28"/>
      <c r="B656" s="16">
        <v>654</v>
      </c>
      <c r="C656" s="17">
        <v>619</v>
      </c>
      <c r="D656" s="17"/>
      <c r="E656" s="118">
        <v>89</v>
      </c>
      <c r="F656" s="118"/>
      <c r="G656" s="118"/>
      <c r="H656" s="17" t="s">
        <v>563</v>
      </c>
      <c r="I656" s="19" t="s">
        <v>677</v>
      </c>
      <c r="J656" s="17" t="s">
        <v>2364</v>
      </c>
      <c r="K656" s="92"/>
      <c r="L656" s="26"/>
      <c r="M656" s="26"/>
      <c r="N656" s="26"/>
      <c r="O656" s="30"/>
      <c r="P656" s="5"/>
    </row>
    <row r="657" spans="1:16" ht="13.6">
      <c r="A657" s="15"/>
      <c r="B657" s="88">
        <v>655</v>
      </c>
      <c r="C657" s="17">
        <v>620</v>
      </c>
      <c r="D657" s="17"/>
      <c r="E657" s="118">
        <v>90</v>
      </c>
      <c r="F657" s="118"/>
      <c r="G657" s="118"/>
      <c r="H657" s="17" t="s">
        <v>563</v>
      </c>
      <c r="I657" s="19" t="s">
        <v>679</v>
      </c>
      <c r="J657" s="17" t="s">
        <v>2364</v>
      </c>
      <c r="K657" s="21" t="s">
        <v>47</v>
      </c>
      <c r="L657" s="26"/>
      <c r="M657" s="26"/>
      <c r="N657" s="26"/>
      <c r="O657" s="30"/>
      <c r="P657" s="5"/>
    </row>
    <row r="658" spans="1:16" ht="13.6">
      <c r="A658" s="15"/>
      <c r="B658" s="16">
        <v>656</v>
      </c>
      <c r="C658" s="17">
        <v>621</v>
      </c>
      <c r="D658" s="17"/>
      <c r="E658" s="118">
        <v>91</v>
      </c>
      <c r="F658" s="118"/>
      <c r="G658" s="118"/>
      <c r="H658" s="17" t="s">
        <v>563</v>
      </c>
      <c r="I658" s="19" t="s">
        <v>680</v>
      </c>
      <c r="J658" s="17" t="s">
        <v>2366</v>
      </c>
      <c r="K658" s="92"/>
      <c r="L658" s="26"/>
      <c r="M658" s="26"/>
      <c r="N658" s="26"/>
      <c r="O658" s="30"/>
      <c r="P658" s="5"/>
    </row>
    <row r="659" spans="1:16" ht="13.6">
      <c r="A659" s="15"/>
      <c r="B659" s="88">
        <v>657</v>
      </c>
      <c r="C659" s="17">
        <v>622</v>
      </c>
      <c r="D659" s="17"/>
      <c r="E659" s="118">
        <v>92</v>
      </c>
      <c r="F659" s="118"/>
      <c r="G659" s="118"/>
      <c r="H659" s="17" t="s">
        <v>563</v>
      </c>
      <c r="I659" s="19" t="s">
        <v>681</v>
      </c>
      <c r="J659" s="17" t="s">
        <v>2366</v>
      </c>
      <c r="K659" s="21" t="s">
        <v>47</v>
      </c>
      <c r="L659" s="26"/>
      <c r="M659" s="26"/>
      <c r="N659" s="26"/>
      <c r="O659" s="30"/>
      <c r="P659" s="5"/>
    </row>
    <row r="660" spans="1:16" ht="13.6">
      <c r="A660" s="15"/>
      <c r="B660" s="16">
        <v>658</v>
      </c>
      <c r="C660" s="89">
        <v>623</v>
      </c>
      <c r="D660" s="17"/>
      <c r="E660" s="118"/>
      <c r="F660" s="118">
        <v>20</v>
      </c>
      <c r="G660" s="118"/>
      <c r="H660" s="17" t="s">
        <v>563</v>
      </c>
      <c r="I660" s="19" t="s">
        <v>678</v>
      </c>
      <c r="J660" s="17" t="s">
        <v>2365</v>
      </c>
      <c r="K660" s="21" t="s">
        <v>47</v>
      </c>
      <c r="L660" s="26"/>
      <c r="M660" s="26"/>
      <c r="N660" s="26"/>
      <c r="O660" s="30"/>
      <c r="P660" s="5"/>
    </row>
    <row r="661" spans="1:16" ht="13.6">
      <c r="A661" s="28"/>
      <c r="B661" s="16">
        <v>659</v>
      </c>
      <c r="C661" s="17">
        <v>624</v>
      </c>
      <c r="D661" s="17"/>
      <c r="E661" s="118">
        <v>93</v>
      </c>
      <c r="F661" s="118"/>
      <c r="G661" s="118"/>
      <c r="H661" s="17" t="s">
        <v>563</v>
      </c>
      <c r="I661" s="19" t="s">
        <v>682</v>
      </c>
      <c r="J661" s="17" t="s">
        <v>2366</v>
      </c>
      <c r="K661" s="21" t="s">
        <v>47</v>
      </c>
      <c r="L661" s="26"/>
      <c r="M661" s="26"/>
      <c r="N661" s="26"/>
      <c r="O661" s="30"/>
      <c r="P661" s="5"/>
    </row>
    <row r="662" spans="1:16" ht="13.6">
      <c r="A662" s="15"/>
      <c r="B662" s="88">
        <v>660</v>
      </c>
      <c r="C662" s="17">
        <v>625</v>
      </c>
      <c r="D662" s="17"/>
      <c r="E662" s="118">
        <v>94</v>
      </c>
      <c r="F662" s="118"/>
      <c r="G662" s="118"/>
      <c r="H662" s="17" t="s">
        <v>563</v>
      </c>
      <c r="I662" s="19" t="s">
        <v>684</v>
      </c>
      <c r="J662" s="17" t="s">
        <v>2366</v>
      </c>
      <c r="K662" s="92"/>
      <c r="L662" s="26"/>
      <c r="M662" s="26"/>
      <c r="N662" s="26"/>
      <c r="O662" s="30"/>
      <c r="P662" s="5"/>
    </row>
    <row r="663" spans="1:16" ht="13.6">
      <c r="A663" s="15"/>
      <c r="B663" s="16">
        <v>661</v>
      </c>
      <c r="C663" s="17">
        <v>626</v>
      </c>
      <c r="D663" s="17"/>
      <c r="E663" s="118">
        <v>95</v>
      </c>
      <c r="F663" s="118"/>
      <c r="G663" s="118"/>
      <c r="H663" s="17" t="s">
        <v>563</v>
      </c>
      <c r="I663" s="19" t="s">
        <v>685</v>
      </c>
      <c r="J663" s="17" t="s">
        <v>2229</v>
      </c>
      <c r="K663" s="21" t="s">
        <v>47</v>
      </c>
      <c r="L663" s="98"/>
      <c r="M663" s="101"/>
      <c r="N663" s="101"/>
      <c r="O663" s="30"/>
      <c r="P663" s="5"/>
    </row>
    <row r="664" spans="1:16" ht="13.6">
      <c r="A664" s="15"/>
      <c r="B664" s="16">
        <v>662</v>
      </c>
      <c r="C664" s="17">
        <v>627</v>
      </c>
      <c r="D664" s="17"/>
      <c r="E664" s="118">
        <v>96</v>
      </c>
      <c r="F664" s="118"/>
      <c r="G664" s="118"/>
      <c r="H664" s="17" t="s">
        <v>563</v>
      </c>
      <c r="I664" s="19" t="s">
        <v>686</v>
      </c>
      <c r="J664" s="17" t="s">
        <v>2368</v>
      </c>
      <c r="K664" s="21" t="s">
        <v>47</v>
      </c>
      <c r="L664" s="23" t="s">
        <v>18</v>
      </c>
      <c r="M664" s="22">
        <v>70</v>
      </c>
      <c r="N664" s="128" t="s">
        <v>1810</v>
      </c>
      <c r="O664" s="30"/>
      <c r="P664" s="5"/>
    </row>
    <row r="665" spans="1:16" ht="13.6">
      <c r="A665" s="15"/>
      <c r="B665" s="88">
        <v>663</v>
      </c>
      <c r="C665" s="89">
        <v>628</v>
      </c>
      <c r="D665" s="17"/>
      <c r="E665" s="118"/>
      <c r="F665" s="118">
        <v>21</v>
      </c>
      <c r="G665" s="118"/>
      <c r="H665" s="17" t="s">
        <v>563</v>
      </c>
      <c r="I665" s="19" t="s">
        <v>683</v>
      </c>
      <c r="J665" s="17" t="s">
        <v>2367</v>
      </c>
      <c r="K665" s="21" t="s">
        <v>47</v>
      </c>
      <c r="L665" s="26"/>
      <c r="M665" s="26"/>
      <c r="N665" s="26"/>
      <c r="O665" s="30"/>
      <c r="P665" s="5"/>
    </row>
    <row r="666" spans="1:16" ht="13.6">
      <c r="A666" s="28"/>
      <c r="B666" s="16">
        <v>664</v>
      </c>
      <c r="C666" s="17">
        <v>629</v>
      </c>
      <c r="D666" s="17"/>
      <c r="E666" s="118">
        <v>97</v>
      </c>
      <c r="F666" s="118"/>
      <c r="G666" s="118"/>
      <c r="H666" s="17" t="s">
        <v>563</v>
      </c>
      <c r="I666" s="19" t="s">
        <v>687</v>
      </c>
      <c r="J666" s="17" t="s">
        <v>2231</v>
      </c>
      <c r="K666" s="21" t="s">
        <v>47</v>
      </c>
      <c r="L666" s="26"/>
      <c r="M666" s="26"/>
      <c r="N666" s="26"/>
      <c r="O666" s="30"/>
      <c r="P666" s="5"/>
    </row>
    <row r="667" spans="1:16" ht="13.6">
      <c r="A667" s="15"/>
      <c r="B667" s="88">
        <v>665</v>
      </c>
      <c r="C667" s="17">
        <v>630</v>
      </c>
      <c r="D667" s="17"/>
      <c r="E667" s="118">
        <v>98</v>
      </c>
      <c r="F667" s="118"/>
      <c r="G667" s="118"/>
      <c r="H667" s="17" t="s">
        <v>563</v>
      </c>
      <c r="I667" s="19" t="s">
        <v>689</v>
      </c>
      <c r="J667" s="17" t="s">
        <v>1827</v>
      </c>
      <c r="K667" s="21" t="s">
        <v>47</v>
      </c>
      <c r="L667" s="26"/>
      <c r="M667" s="26"/>
      <c r="N667" s="26"/>
      <c r="O667" s="30"/>
      <c r="P667" s="5"/>
    </row>
    <row r="668" spans="1:16" ht="13.6">
      <c r="A668" s="15"/>
      <c r="B668" s="16">
        <v>666</v>
      </c>
      <c r="C668" s="17">
        <v>631</v>
      </c>
      <c r="D668" s="17"/>
      <c r="E668" s="118">
        <v>99</v>
      </c>
      <c r="F668" s="118"/>
      <c r="G668" s="118"/>
      <c r="H668" s="17" t="s">
        <v>563</v>
      </c>
      <c r="I668" s="19" t="s">
        <v>690</v>
      </c>
      <c r="J668" s="17" t="s">
        <v>2370</v>
      </c>
      <c r="K668" s="21" t="s">
        <v>47</v>
      </c>
      <c r="L668" s="26"/>
      <c r="M668" s="26"/>
      <c r="N668" s="26"/>
      <c r="O668" s="30"/>
      <c r="P668" s="5"/>
    </row>
    <row r="669" spans="1:16" ht="13.6">
      <c r="A669" s="15"/>
      <c r="B669" s="16">
        <v>667</v>
      </c>
      <c r="C669" s="17">
        <v>632</v>
      </c>
      <c r="D669" s="17"/>
      <c r="E669" s="118">
        <v>100</v>
      </c>
      <c r="F669" s="118"/>
      <c r="G669" s="118"/>
      <c r="H669" s="17" t="s">
        <v>563</v>
      </c>
      <c r="I669" s="19" t="s">
        <v>691</v>
      </c>
      <c r="J669" s="17" t="s">
        <v>2370</v>
      </c>
      <c r="K669" s="21"/>
      <c r="L669" s="26"/>
      <c r="M669" s="26"/>
      <c r="N669" s="26"/>
      <c r="O669" s="30"/>
      <c r="P669" s="5"/>
    </row>
    <row r="670" spans="1:16" ht="13.6">
      <c r="A670" s="15"/>
      <c r="B670" s="88">
        <v>668</v>
      </c>
      <c r="C670" s="89">
        <v>633</v>
      </c>
      <c r="D670" s="17"/>
      <c r="E670" s="118"/>
      <c r="F670" s="118">
        <v>22</v>
      </c>
      <c r="G670" s="118"/>
      <c r="H670" s="17" t="s">
        <v>563</v>
      </c>
      <c r="I670" s="19" t="s">
        <v>688</v>
      </c>
      <c r="J670" s="17" t="s">
        <v>2369</v>
      </c>
      <c r="K670" s="21" t="s">
        <v>47</v>
      </c>
      <c r="L670" s="26"/>
      <c r="M670" s="26"/>
      <c r="N670" s="26"/>
      <c r="O670" s="30"/>
      <c r="P670" s="5"/>
    </row>
    <row r="671" spans="1:16" ht="13.6">
      <c r="A671" s="28"/>
      <c r="B671" s="16">
        <v>669</v>
      </c>
      <c r="C671" s="17">
        <v>634</v>
      </c>
      <c r="D671" s="17"/>
      <c r="E671" s="118">
        <v>101</v>
      </c>
      <c r="F671" s="118"/>
      <c r="G671" s="118"/>
      <c r="H671" s="17" t="s">
        <v>563</v>
      </c>
      <c r="I671" s="19" t="s">
        <v>692</v>
      </c>
      <c r="J671" s="17" t="s">
        <v>2371</v>
      </c>
      <c r="K671" s="92"/>
      <c r="L671" s="26"/>
      <c r="M671" s="26"/>
      <c r="N671" s="26"/>
      <c r="O671" s="30"/>
      <c r="P671" s="5"/>
    </row>
    <row r="672" spans="1:16" ht="13.6">
      <c r="A672" s="15"/>
      <c r="B672" s="16">
        <v>670</v>
      </c>
      <c r="C672" s="17">
        <v>635</v>
      </c>
      <c r="D672" s="17"/>
      <c r="E672" s="118">
        <v>102</v>
      </c>
      <c r="F672" s="118"/>
      <c r="G672" s="118"/>
      <c r="H672" s="17" t="s">
        <v>563</v>
      </c>
      <c r="I672" s="19" t="s">
        <v>694</v>
      </c>
      <c r="J672" s="17" t="s">
        <v>2235</v>
      </c>
      <c r="K672" s="92"/>
      <c r="L672" s="26"/>
      <c r="M672" s="26"/>
      <c r="N672" s="26"/>
      <c r="O672" s="30"/>
      <c r="P672" s="5"/>
    </row>
    <row r="673" spans="1:16" ht="13.6">
      <c r="A673" s="15"/>
      <c r="B673" s="88">
        <v>671</v>
      </c>
      <c r="C673" s="17">
        <v>636</v>
      </c>
      <c r="D673" s="17"/>
      <c r="E673" s="118">
        <v>103</v>
      </c>
      <c r="F673" s="118"/>
      <c r="G673" s="118"/>
      <c r="H673" s="17" t="s">
        <v>563</v>
      </c>
      <c r="I673" s="19" t="s">
        <v>695</v>
      </c>
      <c r="J673" s="17" t="s">
        <v>2373</v>
      </c>
      <c r="K673" s="21" t="s">
        <v>47</v>
      </c>
      <c r="L673" s="26"/>
      <c r="M673" s="26"/>
      <c r="N673" s="26"/>
      <c r="O673" s="30"/>
      <c r="P673" s="5"/>
    </row>
    <row r="674" spans="1:16" ht="13.6">
      <c r="A674" s="15"/>
      <c r="B674" s="16">
        <v>672</v>
      </c>
      <c r="C674" s="17">
        <v>637</v>
      </c>
      <c r="D674" s="17"/>
      <c r="E674" s="118">
        <v>104</v>
      </c>
      <c r="F674" s="118"/>
      <c r="G674" s="118"/>
      <c r="H674" s="17" t="s">
        <v>563</v>
      </c>
      <c r="I674" s="19" t="s">
        <v>696</v>
      </c>
      <c r="J674" s="17" t="s">
        <v>2374</v>
      </c>
      <c r="K674" s="21" t="s">
        <v>47</v>
      </c>
      <c r="L674" s="26"/>
      <c r="M674" s="26"/>
      <c r="N674" s="26"/>
      <c r="O674" s="30"/>
      <c r="P674" s="5"/>
    </row>
    <row r="675" spans="1:16" ht="13.6">
      <c r="A675" s="15"/>
      <c r="B675" s="88">
        <v>673</v>
      </c>
      <c r="C675" s="89">
        <v>638</v>
      </c>
      <c r="D675" s="17"/>
      <c r="E675" s="118"/>
      <c r="F675" s="118">
        <v>23</v>
      </c>
      <c r="G675" s="118"/>
      <c r="H675" s="17" t="s">
        <v>563</v>
      </c>
      <c r="I675" s="19" t="s">
        <v>693</v>
      </c>
      <c r="J675" s="17" t="s">
        <v>2372</v>
      </c>
      <c r="K675" s="21" t="s">
        <v>47</v>
      </c>
      <c r="L675" s="26"/>
      <c r="M675" s="26"/>
      <c r="N675" s="26"/>
      <c r="O675" s="30"/>
      <c r="P675" s="5"/>
    </row>
    <row r="676" spans="1:16" ht="13.6">
      <c r="A676" s="28"/>
      <c r="B676" s="16">
        <v>674</v>
      </c>
      <c r="C676" s="17">
        <v>639</v>
      </c>
      <c r="D676" s="17"/>
      <c r="E676" s="118">
        <v>105</v>
      </c>
      <c r="F676" s="118"/>
      <c r="G676" s="118"/>
      <c r="H676" s="17" t="s">
        <v>563</v>
      </c>
      <c r="I676" s="19" t="s">
        <v>697</v>
      </c>
      <c r="J676" s="17" t="s">
        <v>2375</v>
      </c>
      <c r="K676" s="92"/>
      <c r="L676" s="26"/>
      <c r="M676" s="26"/>
      <c r="N676" s="26"/>
      <c r="O676" s="30"/>
      <c r="P676" s="5"/>
    </row>
    <row r="677" spans="1:16" ht="13.6">
      <c r="A677" s="15"/>
      <c r="B677" s="16">
        <v>675</v>
      </c>
      <c r="C677" s="17">
        <v>640</v>
      </c>
      <c r="D677" s="17"/>
      <c r="E677" s="118">
        <v>106</v>
      </c>
      <c r="F677" s="118"/>
      <c r="G677" s="118"/>
      <c r="H677" s="17" t="s">
        <v>563</v>
      </c>
      <c r="I677" s="19" t="s">
        <v>699</v>
      </c>
      <c r="J677" s="17" t="s">
        <v>2375</v>
      </c>
      <c r="K677" s="21" t="s">
        <v>47</v>
      </c>
      <c r="L677" s="26"/>
      <c r="M677" s="26"/>
      <c r="N677" s="26"/>
      <c r="O677" s="30"/>
      <c r="P677" s="5"/>
    </row>
    <row r="678" spans="1:16" ht="13.6">
      <c r="A678" s="15"/>
      <c r="B678" s="88">
        <v>676</v>
      </c>
      <c r="C678" s="17">
        <v>641</v>
      </c>
      <c r="D678" s="17"/>
      <c r="E678" s="118">
        <v>107</v>
      </c>
      <c r="F678" s="118"/>
      <c r="G678" s="118"/>
      <c r="H678" s="17" t="s">
        <v>563</v>
      </c>
      <c r="I678" s="19" t="s">
        <v>700</v>
      </c>
      <c r="J678" s="17" t="s">
        <v>2378</v>
      </c>
      <c r="K678" s="21" t="s">
        <v>47</v>
      </c>
      <c r="L678" s="26"/>
      <c r="M678" s="26"/>
      <c r="N678" s="26"/>
      <c r="O678" s="30"/>
      <c r="P678" s="5"/>
    </row>
    <row r="679" spans="1:16" ht="13.6">
      <c r="A679" s="15"/>
      <c r="B679" s="16">
        <v>677</v>
      </c>
      <c r="C679" s="17">
        <v>642</v>
      </c>
      <c r="D679" s="17"/>
      <c r="E679" s="118">
        <v>108</v>
      </c>
      <c r="F679" s="118"/>
      <c r="G679" s="118"/>
      <c r="H679" s="17" t="s">
        <v>563</v>
      </c>
      <c r="I679" s="19" t="s">
        <v>701</v>
      </c>
      <c r="J679" s="17" t="s">
        <v>2379</v>
      </c>
      <c r="K679" s="92"/>
      <c r="L679" s="26"/>
      <c r="M679" s="26"/>
      <c r="N679" s="26"/>
      <c r="O679" s="30"/>
      <c r="P679" s="5"/>
    </row>
    <row r="680" spans="1:16" ht="13.6">
      <c r="A680" s="15"/>
      <c r="B680" s="16">
        <v>678</v>
      </c>
      <c r="C680" s="89">
        <v>643</v>
      </c>
      <c r="D680" s="17"/>
      <c r="E680" s="118"/>
      <c r="F680" s="118">
        <v>24</v>
      </c>
      <c r="G680" s="118"/>
      <c r="H680" s="17" t="s">
        <v>563</v>
      </c>
      <c r="I680" s="19" t="s">
        <v>703</v>
      </c>
      <c r="J680" s="17" t="s">
        <v>2377</v>
      </c>
      <c r="K680" s="21" t="s">
        <v>47</v>
      </c>
      <c r="L680" s="26"/>
      <c r="M680" s="26"/>
      <c r="N680" s="26"/>
      <c r="O680" s="30"/>
      <c r="P680" s="5"/>
    </row>
    <row r="681" spans="1:16" ht="13.6">
      <c r="A681" s="28"/>
      <c r="B681" s="88">
        <v>679</v>
      </c>
      <c r="C681" s="89">
        <v>643</v>
      </c>
      <c r="D681" s="36" t="s">
        <v>24</v>
      </c>
      <c r="E681" s="127"/>
      <c r="F681" s="127">
        <v>24</v>
      </c>
      <c r="G681" s="127"/>
      <c r="H681" s="17" t="s">
        <v>563</v>
      </c>
      <c r="I681" s="19" t="s">
        <v>698</v>
      </c>
      <c r="J681" s="17" t="s">
        <v>2376</v>
      </c>
      <c r="K681" s="21" t="s">
        <v>47</v>
      </c>
      <c r="L681" s="26"/>
      <c r="M681" s="26"/>
      <c r="N681" s="26"/>
      <c r="O681" s="30"/>
      <c r="P681" s="5"/>
    </row>
    <row r="682" spans="1:16" ht="13.6">
      <c r="A682" s="15"/>
      <c r="B682" s="16">
        <v>680</v>
      </c>
      <c r="C682" s="17">
        <v>644</v>
      </c>
      <c r="D682" s="17"/>
      <c r="E682" s="118">
        <v>109</v>
      </c>
      <c r="F682" s="118"/>
      <c r="G682" s="118"/>
      <c r="H682" s="17" t="s">
        <v>563</v>
      </c>
      <c r="I682" s="19" t="s">
        <v>702</v>
      </c>
      <c r="J682" s="17" t="s">
        <v>2380</v>
      </c>
      <c r="K682" s="21" t="s">
        <v>47</v>
      </c>
      <c r="L682" s="26"/>
      <c r="M682" s="26"/>
      <c r="N682" s="26"/>
      <c r="O682" s="30"/>
      <c r="P682" s="5"/>
    </row>
    <row r="683" spans="1:16" ht="13.6">
      <c r="A683" s="15"/>
      <c r="B683" s="88">
        <v>681</v>
      </c>
      <c r="C683" s="17">
        <v>645</v>
      </c>
      <c r="D683" s="17"/>
      <c r="E683" s="118">
        <v>110</v>
      </c>
      <c r="F683" s="118"/>
      <c r="G683" s="118"/>
      <c r="H683" s="17" t="s">
        <v>563</v>
      </c>
      <c r="I683" s="19" t="s">
        <v>704</v>
      </c>
      <c r="J683" s="17" t="s">
        <v>2382</v>
      </c>
      <c r="K683" s="21" t="s">
        <v>47</v>
      </c>
      <c r="L683" s="26"/>
      <c r="M683" s="26"/>
      <c r="N683" s="26"/>
      <c r="O683" s="30"/>
      <c r="P683" s="5"/>
    </row>
    <row r="684" spans="1:16" ht="13.6">
      <c r="A684" s="15"/>
      <c r="B684" s="16">
        <v>682</v>
      </c>
      <c r="C684" s="17">
        <v>646</v>
      </c>
      <c r="D684" s="17"/>
      <c r="E684" s="118">
        <v>111</v>
      </c>
      <c r="F684" s="118"/>
      <c r="G684" s="118"/>
      <c r="H684" s="17" t="s">
        <v>563</v>
      </c>
      <c r="I684" s="19" t="s">
        <v>705</v>
      </c>
      <c r="J684" s="17" t="s">
        <v>2382</v>
      </c>
      <c r="K684" s="92"/>
      <c r="L684" s="98"/>
      <c r="M684" s="101"/>
      <c r="N684" s="101"/>
      <c r="O684" s="30"/>
      <c r="P684" s="5"/>
    </row>
    <row r="685" spans="1:16" ht="13.6">
      <c r="A685" s="15"/>
      <c r="B685" s="16">
        <v>683</v>
      </c>
      <c r="C685" s="17">
        <v>647</v>
      </c>
      <c r="D685" s="17"/>
      <c r="E685" s="118">
        <v>112</v>
      </c>
      <c r="F685" s="118"/>
      <c r="G685" s="118"/>
      <c r="H685" s="17" t="s">
        <v>563</v>
      </c>
      <c r="I685" s="19" t="s">
        <v>706</v>
      </c>
      <c r="J685" s="17" t="s">
        <v>2383</v>
      </c>
      <c r="K685" s="92"/>
      <c r="L685" s="26"/>
      <c r="M685" s="26"/>
      <c r="N685" s="26"/>
      <c r="O685" s="30"/>
      <c r="P685" s="5"/>
    </row>
    <row r="686" spans="1:16" ht="13.6">
      <c r="A686" s="28"/>
      <c r="B686" s="88">
        <v>684</v>
      </c>
      <c r="C686" s="89">
        <v>648</v>
      </c>
      <c r="D686" s="17"/>
      <c r="E686" s="118"/>
      <c r="F686" s="118">
        <v>25</v>
      </c>
      <c r="G686" s="118"/>
      <c r="H686" s="17" t="s">
        <v>563</v>
      </c>
      <c r="I686" s="19" t="s">
        <v>708</v>
      </c>
      <c r="J686" s="17" t="s">
        <v>2381</v>
      </c>
      <c r="K686" s="21" t="s">
        <v>47</v>
      </c>
      <c r="L686" s="26"/>
      <c r="M686" s="26"/>
      <c r="N686" s="26"/>
      <c r="O686" s="30"/>
      <c r="P686" s="5"/>
    </row>
    <row r="687" spans="1:16" ht="13.6">
      <c r="A687" s="15"/>
      <c r="B687" s="16">
        <v>685</v>
      </c>
      <c r="C687" s="17">
        <v>649</v>
      </c>
      <c r="D687" s="17"/>
      <c r="E687" s="118">
        <v>113</v>
      </c>
      <c r="F687" s="118"/>
      <c r="G687" s="118"/>
      <c r="H687" s="17" t="s">
        <v>563</v>
      </c>
      <c r="I687" s="19" t="s">
        <v>707</v>
      </c>
      <c r="J687" s="17" t="s">
        <v>2384</v>
      </c>
      <c r="K687" s="92"/>
      <c r="L687" s="64"/>
      <c r="M687" s="22">
        <v>125</v>
      </c>
      <c r="N687" s="22"/>
      <c r="O687" s="30"/>
      <c r="P687" s="5"/>
    </row>
    <row r="688" spans="1:16" ht="13.6">
      <c r="A688" s="15"/>
      <c r="B688" s="16">
        <v>686</v>
      </c>
      <c r="C688" s="17">
        <v>650</v>
      </c>
      <c r="D688" s="17"/>
      <c r="E688" s="118">
        <v>114</v>
      </c>
      <c r="F688" s="118"/>
      <c r="G688" s="118"/>
      <c r="H688" s="17" t="s">
        <v>563</v>
      </c>
      <c r="I688" s="19" t="s">
        <v>710</v>
      </c>
      <c r="J688" s="17" t="s">
        <v>2387</v>
      </c>
      <c r="K688" s="21" t="s">
        <v>47</v>
      </c>
      <c r="L688" s="98"/>
      <c r="M688" s="101"/>
      <c r="N688" s="101"/>
      <c r="O688" s="30"/>
      <c r="P688" s="5"/>
    </row>
    <row r="689" spans="1:16" ht="13.6">
      <c r="A689" s="15"/>
      <c r="B689" s="88">
        <v>687</v>
      </c>
      <c r="C689" s="17">
        <v>651</v>
      </c>
      <c r="D689" s="17"/>
      <c r="E689" s="118">
        <v>115</v>
      </c>
      <c r="F689" s="118"/>
      <c r="G689" s="118"/>
      <c r="H689" s="17" t="s">
        <v>563</v>
      </c>
      <c r="I689" s="19" t="s">
        <v>711</v>
      </c>
      <c r="J689" s="17" t="s">
        <v>2388</v>
      </c>
      <c r="K689" s="21" t="s">
        <v>47</v>
      </c>
      <c r="L689" s="98"/>
      <c r="M689" s="101"/>
      <c r="N689" s="101"/>
      <c r="O689" s="30"/>
      <c r="P689" s="5"/>
    </row>
    <row r="690" spans="1:16" ht="13.6">
      <c r="A690" s="15"/>
      <c r="B690" s="16">
        <v>688</v>
      </c>
      <c r="C690" s="17">
        <v>652</v>
      </c>
      <c r="D690" s="17"/>
      <c r="E690" s="118">
        <v>116</v>
      </c>
      <c r="F690" s="118"/>
      <c r="G690" s="118"/>
      <c r="H690" s="17" t="s">
        <v>563</v>
      </c>
      <c r="I690" s="19" t="s">
        <v>712</v>
      </c>
      <c r="J690" s="17" t="s">
        <v>2389</v>
      </c>
      <c r="K690" s="92"/>
      <c r="L690" s="64"/>
      <c r="M690" s="22">
        <v>26</v>
      </c>
      <c r="N690" s="96" t="s">
        <v>1810</v>
      </c>
      <c r="O690" s="30"/>
      <c r="P690" s="5"/>
    </row>
    <row r="691" spans="1:16" ht="13.6">
      <c r="A691" s="28"/>
      <c r="B691" s="88">
        <v>689</v>
      </c>
      <c r="C691" s="89">
        <v>653</v>
      </c>
      <c r="D691" s="17"/>
      <c r="E691" s="118"/>
      <c r="F691" s="118">
        <v>26</v>
      </c>
      <c r="G691" s="118"/>
      <c r="H691" s="17" t="s">
        <v>563</v>
      </c>
      <c r="I691" s="19" t="s">
        <v>714</v>
      </c>
      <c r="J691" s="17" t="s">
        <v>2386</v>
      </c>
      <c r="K691" s="21" t="s">
        <v>47</v>
      </c>
      <c r="L691" s="26"/>
      <c r="M691" s="26"/>
      <c r="N691" s="26"/>
      <c r="O691" s="30"/>
      <c r="P691" s="5"/>
    </row>
    <row r="692" spans="1:16" ht="13.6">
      <c r="A692" s="15"/>
      <c r="B692" s="16">
        <v>690</v>
      </c>
      <c r="C692" s="89">
        <v>653</v>
      </c>
      <c r="D692" s="36" t="s">
        <v>24</v>
      </c>
      <c r="E692" s="127"/>
      <c r="F692" s="127">
        <v>26</v>
      </c>
      <c r="G692" s="127"/>
      <c r="H692" s="17" t="s">
        <v>563</v>
      </c>
      <c r="I692" s="19" t="s">
        <v>709</v>
      </c>
      <c r="J692" s="17" t="s">
        <v>2385</v>
      </c>
      <c r="K692" s="21" t="s">
        <v>47</v>
      </c>
      <c r="L692" s="26"/>
      <c r="M692" s="26"/>
      <c r="N692" s="26"/>
      <c r="O692" s="30"/>
      <c r="P692" s="5"/>
    </row>
    <row r="693" spans="1:16" ht="13.6">
      <c r="A693" s="15"/>
      <c r="B693" s="16">
        <v>691</v>
      </c>
      <c r="C693" s="17">
        <v>654</v>
      </c>
      <c r="D693" s="17"/>
      <c r="E693" s="118">
        <v>117</v>
      </c>
      <c r="F693" s="118"/>
      <c r="G693" s="118"/>
      <c r="H693" s="17" t="s">
        <v>563</v>
      </c>
      <c r="I693" s="19" t="s">
        <v>713</v>
      </c>
      <c r="J693" s="17" t="s">
        <v>2390</v>
      </c>
      <c r="K693" s="21" t="s">
        <v>47</v>
      </c>
      <c r="L693" s="64"/>
      <c r="M693" s="22">
        <v>102</v>
      </c>
      <c r="N693" s="22"/>
      <c r="O693" s="30"/>
      <c r="P693" s="5"/>
    </row>
    <row r="694" spans="1:16" ht="13.6">
      <c r="A694" s="15"/>
      <c r="B694" s="88">
        <v>692</v>
      </c>
      <c r="C694" s="17">
        <v>655</v>
      </c>
      <c r="D694" s="17"/>
      <c r="E694" s="118">
        <v>118</v>
      </c>
      <c r="F694" s="118"/>
      <c r="G694" s="118"/>
      <c r="H694" s="17" t="s">
        <v>563</v>
      </c>
      <c r="I694" s="19" t="s">
        <v>715</v>
      </c>
      <c r="J694" s="17" t="s">
        <v>2392</v>
      </c>
      <c r="K694" s="92"/>
      <c r="L694" s="26"/>
      <c r="M694" s="26"/>
      <c r="N694" s="26"/>
      <c r="O694" s="30"/>
      <c r="P694" s="5"/>
    </row>
    <row r="695" spans="1:16" ht="13.6">
      <c r="A695" s="15"/>
      <c r="B695" s="16">
        <v>693</v>
      </c>
      <c r="C695" s="17">
        <v>656</v>
      </c>
      <c r="D695" s="17"/>
      <c r="E695" s="118">
        <v>119</v>
      </c>
      <c r="F695" s="118"/>
      <c r="G695" s="118"/>
      <c r="H695" s="17" t="s">
        <v>563</v>
      </c>
      <c r="I695" s="19" t="s">
        <v>716</v>
      </c>
      <c r="J695" s="17" t="s">
        <v>2393</v>
      </c>
      <c r="K695" s="21" t="s">
        <v>47</v>
      </c>
      <c r="L695" s="26"/>
      <c r="M695" s="26"/>
      <c r="N695" s="26"/>
      <c r="O695" s="30"/>
      <c r="P695" s="5"/>
    </row>
    <row r="696" spans="1:16" ht="13.6">
      <c r="A696" s="28"/>
      <c r="B696" s="16">
        <v>694</v>
      </c>
      <c r="C696" s="17">
        <v>657</v>
      </c>
      <c r="D696" s="17"/>
      <c r="E696" s="118">
        <v>120</v>
      </c>
      <c r="F696" s="118"/>
      <c r="G696" s="118"/>
      <c r="H696" s="17" t="s">
        <v>563</v>
      </c>
      <c r="I696" s="19" t="s">
        <v>717</v>
      </c>
      <c r="J696" s="17" t="s">
        <v>2394</v>
      </c>
      <c r="K696" s="21" t="s">
        <v>47</v>
      </c>
      <c r="L696" s="26"/>
      <c r="M696" s="26"/>
      <c r="N696" s="26"/>
      <c r="O696" s="30"/>
      <c r="P696" s="5"/>
    </row>
    <row r="697" spans="1:16" ht="13.6">
      <c r="A697" s="15"/>
      <c r="B697" s="88">
        <v>695</v>
      </c>
      <c r="C697" s="89">
        <v>658</v>
      </c>
      <c r="D697" s="17"/>
      <c r="E697" s="118"/>
      <c r="F697" s="118">
        <v>27</v>
      </c>
      <c r="G697" s="118"/>
      <c r="H697" s="17" t="s">
        <v>563</v>
      </c>
      <c r="I697" s="19" t="s">
        <v>719</v>
      </c>
      <c r="J697" s="17" t="s">
        <v>2391</v>
      </c>
      <c r="K697" s="21" t="s">
        <v>47</v>
      </c>
      <c r="L697" s="26"/>
      <c r="M697" s="26"/>
      <c r="N697" s="26"/>
      <c r="O697" s="30"/>
      <c r="P697" s="5"/>
    </row>
    <row r="698" spans="1:16" ht="13.6">
      <c r="A698" s="15"/>
      <c r="B698" s="16">
        <v>696</v>
      </c>
      <c r="C698" s="17">
        <v>659</v>
      </c>
      <c r="D698" s="17"/>
      <c r="E698" s="118">
        <v>121</v>
      </c>
      <c r="F698" s="118"/>
      <c r="G698" s="118"/>
      <c r="H698" s="17" t="s">
        <v>563</v>
      </c>
      <c r="I698" s="19" t="s">
        <v>718</v>
      </c>
      <c r="J698" s="17" t="s">
        <v>2395</v>
      </c>
      <c r="K698" s="21" t="s">
        <v>47</v>
      </c>
      <c r="L698" s="26"/>
      <c r="M698" s="26"/>
      <c r="N698" s="26"/>
      <c r="O698" s="30"/>
      <c r="P698" s="5"/>
    </row>
    <row r="699" spans="1:16" ht="13.6">
      <c r="A699" s="15"/>
      <c r="B699" s="88">
        <v>697</v>
      </c>
      <c r="C699" s="17">
        <v>660</v>
      </c>
      <c r="D699" s="17"/>
      <c r="E699" s="118">
        <v>122</v>
      </c>
      <c r="F699" s="118"/>
      <c r="G699" s="118"/>
      <c r="H699" s="17" t="s">
        <v>563</v>
      </c>
      <c r="I699" s="19" t="s">
        <v>720</v>
      </c>
      <c r="J699" s="17" t="s">
        <v>2241</v>
      </c>
      <c r="K699" s="92"/>
      <c r="L699" s="26"/>
      <c r="M699" s="26"/>
      <c r="N699" s="26"/>
      <c r="O699" s="30"/>
      <c r="P699" s="5"/>
    </row>
    <row r="700" spans="1:16" ht="13.6">
      <c r="A700" s="15"/>
      <c r="B700" s="16">
        <v>698</v>
      </c>
      <c r="C700" s="17">
        <v>661</v>
      </c>
      <c r="D700" s="17"/>
      <c r="E700" s="118">
        <v>123</v>
      </c>
      <c r="F700" s="118"/>
      <c r="G700" s="118"/>
      <c r="H700" s="17" t="s">
        <v>563</v>
      </c>
      <c r="I700" s="19" t="s">
        <v>721</v>
      </c>
      <c r="J700" s="17" t="s">
        <v>2397</v>
      </c>
      <c r="K700" s="92"/>
      <c r="L700" s="26"/>
      <c r="M700" s="26"/>
      <c r="N700" s="26"/>
      <c r="O700" s="30"/>
      <c r="P700" s="5"/>
    </row>
    <row r="701" spans="1:16" ht="13.6">
      <c r="A701" s="28"/>
      <c r="B701" s="16">
        <v>699</v>
      </c>
      <c r="C701" s="17">
        <v>662</v>
      </c>
      <c r="D701" s="17"/>
      <c r="E701" s="118">
        <v>124</v>
      </c>
      <c r="F701" s="118"/>
      <c r="G701" s="118"/>
      <c r="H701" s="17" t="s">
        <v>563</v>
      </c>
      <c r="I701" s="19" t="s">
        <v>722</v>
      </c>
      <c r="J701" s="17" t="s">
        <v>2397</v>
      </c>
      <c r="K701" s="21" t="s">
        <v>47</v>
      </c>
      <c r="L701" s="26"/>
      <c r="M701" s="26"/>
      <c r="N701" s="26"/>
      <c r="O701" s="30"/>
      <c r="P701" s="5"/>
    </row>
    <row r="702" spans="1:16" ht="13.6">
      <c r="A702" s="15"/>
      <c r="B702" s="88">
        <v>700</v>
      </c>
      <c r="C702" s="89">
        <v>663</v>
      </c>
      <c r="D702" s="17"/>
      <c r="E702" s="118"/>
      <c r="F702" s="118">
        <v>28</v>
      </c>
      <c r="G702" s="118"/>
      <c r="H702" s="17" t="s">
        <v>563</v>
      </c>
      <c r="I702" s="19" t="s">
        <v>724</v>
      </c>
      <c r="J702" s="17" t="s">
        <v>2396</v>
      </c>
      <c r="K702" s="21" t="s">
        <v>47</v>
      </c>
      <c r="L702" s="26"/>
      <c r="M702" s="26"/>
      <c r="N702" s="26"/>
      <c r="O702" s="30"/>
      <c r="P702" s="5"/>
    </row>
    <row r="703" spans="1:16" ht="13.6">
      <c r="A703" s="15"/>
      <c r="B703" s="16">
        <v>701</v>
      </c>
      <c r="C703" s="17">
        <v>664</v>
      </c>
      <c r="D703" s="17"/>
      <c r="E703" s="118">
        <v>125</v>
      </c>
      <c r="F703" s="118"/>
      <c r="G703" s="118"/>
      <c r="H703" s="17" t="s">
        <v>563</v>
      </c>
      <c r="I703" s="19" t="s">
        <v>723</v>
      </c>
      <c r="J703" s="17" t="s">
        <v>2398</v>
      </c>
      <c r="K703" s="92"/>
      <c r="L703" s="26"/>
      <c r="M703" s="26"/>
      <c r="N703" s="26"/>
      <c r="O703" s="30"/>
      <c r="P703" s="5"/>
    </row>
    <row r="704" spans="1:16" ht="13.6">
      <c r="A704" s="15"/>
      <c r="B704" s="16">
        <v>702</v>
      </c>
      <c r="C704" s="17">
        <v>665</v>
      </c>
      <c r="D704" s="17"/>
      <c r="E704" s="118">
        <v>126</v>
      </c>
      <c r="F704" s="118"/>
      <c r="G704" s="118"/>
      <c r="H704" s="17" t="s">
        <v>563</v>
      </c>
      <c r="I704" s="19" t="s">
        <v>725</v>
      </c>
      <c r="J704" s="17" t="s">
        <v>2244</v>
      </c>
      <c r="K704" s="92"/>
      <c r="L704" s="26"/>
      <c r="M704" s="26"/>
      <c r="N704" s="26"/>
      <c r="O704" s="30"/>
      <c r="P704" s="5"/>
    </row>
    <row r="705" spans="1:16" ht="13.6">
      <c r="A705" s="15"/>
      <c r="B705" s="88">
        <v>703</v>
      </c>
      <c r="C705" s="17">
        <v>666</v>
      </c>
      <c r="D705" s="17"/>
      <c r="E705" s="118">
        <v>127</v>
      </c>
      <c r="F705" s="118"/>
      <c r="G705" s="118"/>
      <c r="H705" s="17" t="s">
        <v>563</v>
      </c>
      <c r="I705" s="19" t="s">
        <v>726</v>
      </c>
      <c r="J705" s="17" t="s">
        <v>2245</v>
      </c>
      <c r="K705" s="21" t="s">
        <v>47</v>
      </c>
      <c r="L705" s="26"/>
      <c r="M705" s="26"/>
      <c r="N705" s="26"/>
      <c r="O705" s="30"/>
      <c r="P705" s="5"/>
    </row>
    <row r="706" spans="1:16" ht="13.6">
      <c r="A706" s="28"/>
      <c r="B706" s="16">
        <v>704</v>
      </c>
      <c r="C706" s="17">
        <v>667</v>
      </c>
      <c r="D706" s="17"/>
      <c r="E706" s="118">
        <v>128</v>
      </c>
      <c r="F706" s="118"/>
      <c r="G706" s="118"/>
      <c r="H706" s="17" t="s">
        <v>563</v>
      </c>
      <c r="I706" s="19" t="s">
        <v>727</v>
      </c>
      <c r="J706" s="17" t="s">
        <v>2400</v>
      </c>
      <c r="K706" s="92"/>
      <c r="L706" s="26"/>
      <c r="M706" s="26"/>
      <c r="N706" s="26"/>
      <c r="O706" s="30"/>
      <c r="P706" s="5"/>
    </row>
    <row r="707" spans="1:16" ht="13.6">
      <c r="A707" s="15"/>
      <c r="B707" s="88">
        <v>705</v>
      </c>
      <c r="C707" s="89">
        <v>668</v>
      </c>
      <c r="D707" s="17"/>
      <c r="E707" s="118"/>
      <c r="F707" s="118">
        <v>29</v>
      </c>
      <c r="G707" s="118"/>
      <c r="H707" s="17" t="s">
        <v>563</v>
      </c>
      <c r="I707" s="19" t="s">
        <v>729</v>
      </c>
      <c r="J707" s="17" t="s">
        <v>2399</v>
      </c>
      <c r="K707" s="92"/>
      <c r="L707" s="64"/>
      <c r="M707" s="103">
        <v>98</v>
      </c>
      <c r="N707" s="96" t="s">
        <v>1810</v>
      </c>
      <c r="O707" s="30"/>
      <c r="P707" s="5"/>
    </row>
    <row r="708" spans="1:16" ht="13.6">
      <c r="A708" s="15"/>
      <c r="B708" s="16">
        <v>706</v>
      </c>
      <c r="C708" s="17">
        <v>669</v>
      </c>
      <c r="D708" s="17"/>
      <c r="E708" s="118">
        <v>129</v>
      </c>
      <c r="F708" s="118"/>
      <c r="G708" s="118"/>
      <c r="H708" s="17" t="s">
        <v>563</v>
      </c>
      <c r="I708" s="19" t="s">
        <v>728</v>
      </c>
      <c r="J708" s="17" t="s">
        <v>2400</v>
      </c>
      <c r="K708" s="21" t="s">
        <v>47</v>
      </c>
      <c r="L708" s="26"/>
      <c r="M708" s="26"/>
      <c r="N708" s="26"/>
      <c r="O708" s="30"/>
      <c r="P708" s="5"/>
    </row>
    <row r="709" spans="1:16" ht="13.6">
      <c r="A709" s="15"/>
      <c r="B709" s="16">
        <v>707</v>
      </c>
      <c r="C709" s="17">
        <v>670</v>
      </c>
      <c r="D709" s="17"/>
      <c r="E709" s="118">
        <v>130</v>
      </c>
      <c r="F709" s="118"/>
      <c r="G709" s="118"/>
      <c r="H709" s="17" t="s">
        <v>563</v>
      </c>
      <c r="I709" s="19" t="s">
        <v>730</v>
      </c>
      <c r="J709" s="17" t="s">
        <v>2402</v>
      </c>
      <c r="K709" s="21" t="s">
        <v>47</v>
      </c>
      <c r="L709" s="26"/>
      <c r="M709" s="26"/>
      <c r="N709" s="26"/>
      <c r="O709" s="30"/>
      <c r="P709" s="5"/>
    </row>
    <row r="710" spans="1:16" ht="13.6">
      <c r="A710" s="15"/>
      <c r="B710" s="88">
        <v>708</v>
      </c>
      <c r="C710" s="17">
        <v>671</v>
      </c>
      <c r="D710" s="17"/>
      <c r="E710" s="118">
        <v>131</v>
      </c>
      <c r="F710" s="118"/>
      <c r="G710" s="118"/>
      <c r="H710" s="17" t="s">
        <v>563</v>
      </c>
      <c r="I710" s="19" t="s">
        <v>731</v>
      </c>
      <c r="J710" s="17" t="s">
        <v>1836</v>
      </c>
      <c r="K710" s="21" t="s">
        <v>47</v>
      </c>
      <c r="L710" s="64"/>
      <c r="M710" s="22">
        <v>259</v>
      </c>
      <c r="N710" s="22"/>
      <c r="O710" s="30"/>
      <c r="P710" s="5"/>
    </row>
    <row r="711" spans="1:16" ht="13.6">
      <c r="A711" s="28"/>
      <c r="B711" s="16">
        <v>709</v>
      </c>
      <c r="C711" s="17">
        <v>672</v>
      </c>
      <c r="D711" s="17"/>
      <c r="E711" s="118">
        <v>132</v>
      </c>
      <c r="F711" s="118"/>
      <c r="G711" s="118"/>
      <c r="H711" s="17" t="s">
        <v>563</v>
      </c>
      <c r="I711" s="19" t="s">
        <v>732</v>
      </c>
      <c r="J711" s="17" t="s">
        <v>2403</v>
      </c>
      <c r="K711" s="92"/>
      <c r="L711" s="26"/>
      <c r="M711" s="26"/>
      <c r="N711" s="26"/>
      <c r="O711" s="30"/>
      <c r="P711" s="5"/>
    </row>
    <row r="712" spans="1:16" ht="13.6">
      <c r="A712" s="15"/>
      <c r="B712" s="16">
        <v>710</v>
      </c>
      <c r="C712" s="89">
        <v>673</v>
      </c>
      <c r="D712" s="17"/>
      <c r="E712" s="118"/>
      <c r="F712" s="118">
        <v>30</v>
      </c>
      <c r="G712" s="118"/>
      <c r="H712" s="17" t="s">
        <v>563</v>
      </c>
      <c r="I712" s="19" t="s">
        <v>734</v>
      </c>
      <c r="J712" s="17" t="s">
        <v>2401</v>
      </c>
      <c r="K712" s="21" t="s">
        <v>47</v>
      </c>
      <c r="L712" s="26"/>
      <c r="M712" s="26"/>
      <c r="N712" s="26"/>
      <c r="O712" s="30"/>
      <c r="P712" s="5"/>
    </row>
    <row r="713" spans="1:16" ht="13.6">
      <c r="A713" s="15"/>
      <c r="B713" s="88">
        <v>711</v>
      </c>
      <c r="C713" s="17">
        <v>674</v>
      </c>
      <c r="D713" s="17"/>
      <c r="E713" s="118">
        <v>133</v>
      </c>
      <c r="F713" s="118"/>
      <c r="G713" s="118"/>
      <c r="H713" s="17" t="s">
        <v>563</v>
      </c>
      <c r="I713" s="19" t="s">
        <v>733</v>
      </c>
      <c r="J713" s="17" t="s">
        <v>2404</v>
      </c>
      <c r="K713" s="92"/>
      <c r="L713" s="26"/>
      <c r="M713" s="26"/>
      <c r="N713" s="26"/>
      <c r="O713" s="30"/>
      <c r="P713" s="5"/>
    </row>
    <row r="714" spans="1:16" ht="13.6">
      <c r="A714" s="15"/>
      <c r="B714" s="16">
        <v>712</v>
      </c>
      <c r="C714" s="17">
        <v>675</v>
      </c>
      <c r="D714" s="17"/>
      <c r="E714" s="118">
        <v>134</v>
      </c>
      <c r="F714" s="118"/>
      <c r="G714" s="118"/>
      <c r="H714" s="17" t="s">
        <v>563</v>
      </c>
      <c r="I714" s="19" t="s">
        <v>735</v>
      </c>
      <c r="J714" s="17" t="s">
        <v>2406</v>
      </c>
      <c r="K714" s="92"/>
      <c r="L714" s="26"/>
      <c r="M714" s="26"/>
      <c r="N714" s="26"/>
      <c r="O714" s="30"/>
      <c r="P714" s="5"/>
    </row>
    <row r="715" spans="1:16" ht="13.6">
      <c r="A715" s="15"/>
      <c r="B715" s="88">
        <v>713</v>
      </c>
      <c r="C715" s="17">
        <v>676</v>
      </c>
      <c r="D715" s="17"/>
      <c r="E715" s="118">
        <v>135</v>
      </c>
      <c r="F715" s="118"/>
      <c r="G715" s="118"/>
      <c r="H715" s="17" t="s">
        <v>563</v>
      </c>
      <c r="I715" s="19" t="s">
        <v>736</v>
      </c>
      <c r="J715" s="17" t="s">
        <v>2407</v>
      </c>
      <c r="K715" s="92"/>
      <c r="L715" s="98"/>
      <c r="M715" s="101"/>
      <c r="N715" s="101"/>
      <c r="O715" s="30"/>
      <c r="P715" s="5"/>
    </row>
    <row r="716" spans="1:16" ht="13.6">
      <c r="A716" s="28"/>
      <c r="B716" s="16">
        <v>714</v>
      </c>
      <c r="C716" s="17">
        <v>677</v>
      </c>
      <c r="D716" s="17"/>
      <c r="E716" s="118">
        <v>136</v>
      </c>
      <c r="F716" s="118"/>
      <c r="G716" s="118"/>
      <c r="H716" s="17" t="s">
        <v>563</v>
      </c>
      <c r="I716" s="19" t="s">
        <v>737</v>
      </c>
      <c r="J716" s="17" t="s">
        <v>2408</v>
      </c>
      <c r="K716" s="92"/>
      <c r="L716" s="26"/>
      <c r="M716" s="26"/>
      <c r="N716" s="26"/>
      <c r="O716" s="30"/>
      <c r="P716" s="5"/>
    </row>
    <row r="717" spans="1:16" ht="13.6">
      <c r="A717" s="15"/>
      <c r="B717" s="16">
        <v>715</v>
      </c>
      <c r="C717" s="89">
        <v>678</v>
      </c>
      <c r="D717" s="17"/>
      <c r="E717" s="118"/>
      <c r="F717" s="118">
        <v>31</v>
      </c>
      <c r="G717" s="118"/>
      <c r="H717" s="17" t="s">
        <v>563</v>
      </c>
      <c r="I717" s="19" t="s">
        <v>739</v>
      </c>
      <c r="J717" s="17" t="s">
        <v>2405</v>
      </c>
      <c r="K717" s="92"/>
      <c r="L717" s="26"/>
      <c r="M717" s="26"/>
      <c r="N717" s="26"/>
      <c r="O717" s="30"/>
      <c r="P717" s="5"/>
    </row>
    <row r="718" spans="1:16" ht="13.6">
      <c r="A718" s="15"/>
      <c r="B718" s="88">
        <v>716</v>
      </c>
      <c r="C718" s="17">
        <v>679</v>
      </c>
      <c r="D718" s="17"/>
      <c r="E718" s="118">
        <v>137</v>
      </c>
      <c r="F718" s="118"/>
      <c r="G718" s="118"/>
      <c r="H718" s="17" t="s">
        <v>563</v>
      </c>
      <c r="I718" s="19" t="s">
        <v>738</v>
      </c>
      <c r="J718" s="17" t="s">
        <v>2408</v>
      </c>
      <c r="K718" s="92"/>
      <c r="L718" s="26"/>
      <c r="M718" s="26"/>
      <c r="N718" s="26"/>
      <c r="O718" s="30"/>
      <c r="P718" s="5"/>
    </row>
    <row r="719" spans="1:16" ht="13.6">
      <c r="A719" s="15"/>
      <c r="B719" s="16">
        <v>717</v>
      </c>
      <c r="C719" s="17">
        <v>680</v>
      </c>
      <c r="D719" s="17"/>
      <c r="E719" s="118">
        <v>138</v>
      </c>
      <c r="F719" s="118"/>
      <c r="G719" s="118"/>
      <c r="H719" s="17" t="s">
        <v>563</v>
      </c>
      <c r="I719" s="19" t="s">
        <v>740</v>
      </c>
      <c r="J719" s="17" t="s">
        <v>2410</v>
      </c>
      <c r="K719" s="92"/>
      <c r="L719" s="64"/>
      <c r="M719" s="22">
        <v>182</v>
      </c>
      <c r="N719" s="22"/>
      <c r="O719" s="30"/>
      <c r="P719" s="5"/>
    </row>
    <row r="720" spans="1:16" ht="13.6">
      <c r="A720" s="15"/>
      <c r="B720" s="16">
        <v>718</v>
      </c>
      <c r="C720" s="17">
        <v>681</v>
      </c>
      <c r="D720" s="17"/>
      <c r="E720" s="118">
        <v>139</v>
      </c>
      <c r="F720" s="118"/>
      <c r="G720" s="118"/>
      <c r="H720" s="17" t="s">
        <v>563</v>
      </c>
      <c r="I720" s="19" t="s">
        <v>741</v>
      </c>
      <c r="J720" s="17" t="s">
        <v>2412</v>
      </c>
      <c r="K720" s="21" t="s">
        <v>47</v>
      </c>
      <c r="L720" s="26"/>
      <c r="M720" s="26"/>
      <c r="N720" s="26"/>
      <c r="O720" s="30"/>
      <c r="P720" s="5"/>
    </row>
    <row r="721" spans="1:16" ht="13.6">
      <c r="A721" s="28"/>
      <c r="B721" s="88">
        <v>719</v>
      </c>
      <c r="C721" s="17">
        <v>681</v>
      </c>
      <c r="D721" s="36" t="s">
        <v>24</v>
      </c>
      <c r="E721" s="127">
        <v>139</v>
      </c>
      <c r="F721" s="127"/>
      <c r="G721" s="127"/>
      <c r="H721" s="17" t="s">
        <v>563</v>
      </c>
      <c r="I721" s="19" t="s">
        <v>742</v>
      </c>
      <c r="J721" s="17" t="s">
        <v>2411</v>
      </c>
      <c r="K721" s="21" t="s">
        <v>47</v>
      </c>
      <c r="L721" s="26"/>
      <c r="M721" s="26"/>
      <c r="N721" s="26"/>
      <c r="O721" s="30"/>
      <c r="P721" s="5"/>
    </row>
    <row r="722" spans="1:16" ht="13.6">
      <c r="A722" s="15"/>
      <c r="B722" s="16">
        <v>720</v>
      </c>
      <c r="C722" s="17">
        <v>682</v>
      </c>
      <c r="D722" s="17"/>
      <c r="E722" s="118">
        <v>140</v>
      </c>
      <c r="F722" s="118"/>
      <c r="G722" s="118"/>
      <c r="H722" s="17" t="s">
        <v>563</v>
      </c>
      <c r="I722" s="19" t="s">
        <v>743</v>
      </c>
      <c r="J722" s="17" t="s">
        <v>2413</v>
      </c>
      <c r="K722" s="92"/>
      <c r="L722" s="64"/>
      <c r="M722" s="22">
        <v>233</v>
      </c>
      <c r="N722" s="22"/>
      <c r="O722" s="30"/>
      <c r="P722" s="5"/>
    </row>
    <row r="723" spans="1:16" ht="13.6">
      <c r="A723" s="15"/>
      <c r="B723" s="88">
        <v>721</v>
      </c>
      <c r="C723" s="89">
        <v>683</v>
      </c>
      <c r="D723" s="17"/>
      <c r="E723" s="118"/>
      <c r="F723" s="118">
        <v>32</v>
      </c>
      <c r="G723" s="118"/>
      <c r="H723" s="17" t="s">
        <v>563</v>
      </c>
      <c r="I723" s="19" t="s">
        <v>745</v>
      </c>
      <c r="J723" s="17" t="s">
        <v>2409</v>
      </c>
      <c r="K723" s="21" t="s">
        <v>47</v>
      </c>
      <c r="L723" s="26"/>
      <c r="M723" s="26"/>
      <c r="N723" s="26"/>
      <c r="O723" s="30"/>
      <c r="P723" s="5"/>
    </row>
    <row r="724" spans="1:16" ht="13.6">
      <c r="A724" s="15"/>
      <c r="B724" s="16">
        <v>722</v>
      </c>
      <c r="C724" s="17">
        <v>684</v>
      </c>
      <c r="D724" s="17"/>
      <c r="E724" s="118">
        <v>141</v>
      </c>
      <c r="F724" s="118"/>
      <c r="G724" s="118"/>
      <c r="H724" s="17" t="s">
        <v>563</v>
      </c>
      <c r="I724" s="19" t="s">
        <v>744</v>
      </c>
      <c r="J724" s="17" t="s">
        <v>2413</v>
      </c>
      <c r="K724" s="21" t="s">
        <v>47</v>
      </c>
      <c r="L724" s="26"/>
      <c r="M724" s="26"/>
      <c r="N724" s="26"/>
      <c r="O724" s="30"/>
      <c r="P724" s="5"/>
    </row>
    <row r="725" spans="1:16" ht="13.6">
      <c r="A725" s="15"/>
      <c r="B725" s="16">
        <v>723</v>
      </c>
      <c r="C725" s="17">
        <v>685</v>
      </c>
      <c r="D725" s="17"/>
      <c r="E725" s="118">
        <v>142</v>
      </c>
      <c r="F725" s="118"/>
      <c r="G725" s="118"/>
      <c r="H725" s="17" t="s">
        <v>563</v>
      </c>
      <c r="I725" s="19" t="s">
        <v>746</v>
      </c>
      <c r="J725" s="17" t="s">
        <v>2414</v>
      </c>
      <c r="K725" s="21" t="s">
        <v>47</v>
      </c>
      <c r="L725" s="98"/>
      <c r="M725" s="101"/>
      <c r="N725" s="101"/>
      <c r="O725" s="30"/>
      <c r="P725" s="5"/>
    </row>
    <row r="726" spans="1:16" ht="13.6">
      <c r="A726" s="28"/>
      <c r="B726" s="88">
        <v>724</v>
      </c>
      <c r="C726" s="17">
        <v>686</v>
      </c>
      <c r="D726" s="17"/>
      <c r="E726" s="118">
        <v>143</v>
      </c>
      <c r="F726" s="118"/>
      <c r="G726" s="118"/>
      <c r="H726" s="17" t="s">
        <v>563</v>
      </c>
      <c r="I726" s="19" t="s">
        <v>747</v>
      </c>
      <c r="J726" s="17" t="s">
        <v>2415</v>
      </c>
      <c r="K726" s="92"/>
      <c r="L726" s="98"/>
      <c r="M726" s="101"/>
      <c r="N726" s="101"/>
      <c r="O726" s="30"/>
      <c r="P726" s="5"/>
    </row>
    <row r="727" spans="1:16" ht="13.6">
      <c r="A727" s="15"/>
      <c r="B727" s="16">
        <v>725</v>
      </c>
      <c r="C727" s="17">
        <v>687</v>
      </c>
      <c r="D727" s="17"/>
      <c r="E727" s="118">
        <v>144</v>
      </c>
      <c r="F727" s="118"/>
      <c r="G727" s="118"/>
      <c r="H727" s="17" t="s">
        <v>563</v>
      </c>
      <c r="I727" s="19" t="s">
        <v>748</v>
      </c>
      <c r="J727" s="17" t="s">
        <v>2415</v>
      </c>
      <c r="K727" s="21" t="s">
        <v>47</v>
      </c>
      <c r="L727" s="26"/>
      <c r="M727" s="26"/>
      <c r="N727" s="26"/>
      <c r="O727" s="30"/>
      <c r="P727" s="5"/>
    </row>
    <row r="728" spans="1:16" ht="13.6">
      <c r="A728" s="15"/>
      <c r="B728" s="16">
        <v>726</v>
      </c>
      <c r="C728" s="89">
        <v>688</v>
      </c>
      <c r="D728" s="17"/>
      <c r="E728" s="118"/>
      <c r="F728" s="118">
        <v>33</v>
      </c>
      <c r="G728" s="118"/>
      <c r="H728" s="17" t="s">
        <v>563</v>
      </c>
      <c r="I728" s="19" t="s">
        <v>751</v>
      </c>
      <c r="J728" s="17" t="s">
        <v>2409</v>
      </c>
      <c r="K728" s="92"/>
      <c r="L728" s="26"/>
      <c r="M728" s="26"/>
      <c r="N728" s="26"/>
      <c r="O728" s="30"/>
      <c r="P728" s="5"/>
    </row>
    <row r="729" spans="1:16" ht="13.6">
      <c r="A729" s="15"/>
      <c r="B729" s="88">
        <v>727</v>
      </c>
      <c r="C729" s="17">
        <v>689</v>
      </c>
      <c r="D729" s="17"/>
      <c r="E729" s="118">
        <v>145</v>
      </c>
      <c r="F729" s="118"/>
      <c r="G729" s="118"/>
      <c r="H729" s="17" t="s">
        <v>563</v>
      </c>
      <c r="I729" s="19" t="s">
        <v>749</v>
      </c>
      <c r="J729" s="17" t="s">
        <v>2416</v>
      </c>
      <c r="K729" s="92"/>
      <c r="L729" s="26"/>
      <c r="M729" s="26"/>
      <c r="N729" s="26"/>
      <c r="O729" s="30"/>
      <c r="P729" s="5"/>
    </row>
    <row r="730" spans="1:16" ht="13.6">
      <c r="A730" s="15"/>
      <c r="B730" s="16">
        <v>728</v>
      </c>
      <c r="C730" s="17">
        <v>689</v>
      </c>
      <c r="D730" s="36" t="s">
        <v>24</v>
      </c>
      <c r="E730" s="127">
        <v>145</v>
      </c>
      <c r="F730" s="127"/>
      <c r="G730" s="127"/>
      <c r="H730" s="17" t="s">
        <v>563</v>
      </c>
      <c r="I730" s="19" t="s">
        <v>750</v>
      </c>
      <c r="J730" s="17" t="s">
        <v>2253</v>
      </c>
      <c r="K730" s="92"/>
      <c r="L730" s="64"/>
      <c r="M730" s="99">
        <v>124</v>
      </c>
      <c r="N730" s="99"/>
      <c r="O730" s="30"/>
      <c r="P730" s="5"/>
    </row>
    <row r="731" spans="1:16" ht="13.6">
      <c r="A731" s="28"/>
      <c r="B731" s="88">
        <v>729</v>
      </c>
      <c r="C731" s="17">
        <v>690</v>
      </c>
      <c r="D731" s="17"/>
      <c r="E731" s="118">
        <v>146</v>
      </c>
      <c r="F731" s="118"/>
      <c r="G731" s="118"/>
      <c r="H731" s="17" t="s">
        <v>563</v>
      </c>
      <c r="I731" s="19" t="s">
        <v>752</v>
      </c>
      <c r="J731" s="17" t="s">
        <v>2416</v>
      </c>
      <c r="K731" s="92"/>
      <c r="L731" s="26"/>
      <c r="M731" s="26"/>
      <c r="N731" s="26"/>
      <c r="O731" s="30"/>
      <c r="P731" s="5"/>
    </row>
    <row r="732" spans="1:16" ht="13.6">
      <c r="A732" s="15"/>
      <c r="B732" s="16">
        <v>730</v>
      </c>
      <c r="C732" s="17">
        <v>691</v>
      </c>
      <c r="D732" s="17"/>
      <c r="E732" s="118">
        <v>147</v>
      </c>
      <c r="F732" s="118"/>
      <c r="G732" s="118"/>
      <c r="H732" s="17" t="s">
        <v>563</v>
      </c>
      <c r="I732" s="19" t="s">
        <v>753</v>
      </c>
      <c r="J732" s="17" t="s">
        <v>2418</v>
      </c>
      <c r="K732" s="21" t="s">
        <v>47</v>
      </c>
      <c r="L732" s="26"/>
      <c r="M732" s="26"/>
      <c r="N732" s="26"/>
      <c r="O732" s="30"/>
      <c r="P732" s="5"/>
    </row>
    <row r="733" spans="1:16" ht="13.6">
      <c r="A733" s="15"/>
      <c r="B733" s="16">
        <v>731</v>
      </c>
      <c r="C733" s="17">
        <v>692</v>
      </c>
      <c r="D733" s="17"/>
      <c r="E733" s="118">
        <v>148</v>
      </c>
      <c r="F733" s="118"/>
      <c r="G733" s="118"/>
      <c r="H733" s="17" t="s">
        <v>563</v>
      </c>
      <c r="I733" s="19" t="s">
        <v>754</v>
      </c>
      <c r="J733" s="17" t="s">
        <v>2418</v>
      </c>
      <c r="K733" s="92"/>
      <c r="L733" s="26"/>
      <c r="M733" s="26"/>
      <c r="N733" s="26"/>
      <c r="O733" s="30"/>
      <c r="P733" s="5"/>
    </row>
    <row r="734" spans="1:16" ht="13.6">
      <c r="A734" s="15"/>
      <c r="B734" s="88">
        <v>732</v>
      </c>
      <c r="C734" s="89">
        <v>693</v>
      </c>
      <c r="D734" s="17"/>
      <c r="E734" s="118"/>
      <c r="F734" s="118">
        <v>34</v>
      </c>
      <c r="G734" s="118"/>
      <c r="H734" s="17" t="s">
        <v>563</v>
      </c>
      <c r="I734" s="19" t="s">
        <v>756</v>
      </c>
      <c r="J734" s="17" t="s">
        <v>2417</v>
      </c>
      <c r="K734" s="21" t="s">
        <v>47</v>
      </c>
      <c r="L734" s="26"/>
      <c r="M734" s="26"/>
      <c r="N734" s="26"/>
      <c r="O734" s="30"/>
      <c r="P734" s="5"/>
    </row>
    <row r="735" spans="1:16" ht="13.6">
      <c r="A735" s="15"/>
      <c r="B735" s="16">
        <v>733</v>
      </c>
      <c r="C735" s="17">
        <v>694</v>
      </c>
      <c r="D735" s="17"/>
      <c r="E735" s="118">
        <v>149</v>
      </c>
      <c r="F735" s="118"/>
      <c r="G735" s="118"/>
      <c r="H735" s="17" t="s">
        <v>563</v>
      </c>
      <c r="I735" s="19" t="s">
        <v>755</v>
      </c>
      <c r="J735" s="17" t="s">
        <v>2419</v>
      </c>
      <c r="K735" s="92"/>
      <c r="L735" s="26"/>
      <c r="M735" s="26"/>
      <c r="N735" s="26"/>
      <c r="O735" s="30"/>
      <c r="P735" s="5"/>
    </row>
    <row r="736" spans="1:16" ht="13.6">
      <c r="A736" s="28"/>
      <c r="B736" s="16">
        <v>734</v>
      </c>
      <c r="C736" s="17">
        <v>695</v>
      </c>
      <c r="D736" s="17"/>
      <c r="E736" s="118">
        <v>150</v>
      </c>
      <c r="F736" s="118"/>
      <c r="G736" s="118"/>
      <c r="H736" s="17" t="s">
        <v>563</v>
      </c>
      <c r="I736" s="19" t="s">
        <v>757</v>
      </c>
      <c r="J736" s="17" t="s">
        <v>2420</v>
      </c>
      <c r="K736" s="92"/>
      <c r="L736" s="26"/>
      <c r="M736" s="26"/>
      <c r="N736" s="26"/>
      <c r="O736" s="30"/>
      <c r="P736" s="5"/>
    </row>
    <row r="737" spans="1:16" ht="13.6">
      <c r="A737" s="15"/>
      <c r="B737" s="88">
        <v>735</v>
      </c>
      <c r="C737" s="17">
        <v>696</v>
      </c>
      <c r="D737" s="17"/>
      <c r="E737" s="118">
        <v>151</v>
      </c>
      <c r="F737" s="118"/>
      <c r="G737" s="118"/>
      <c r="H737" s="17" t="s">
        <v>563</v>
      </c>
      <c r="I737" s="19" t="s">
        <v>758</v>
      </c>
      <c r="J737" s="17" t="s">
        <v>2251</v>
      </c>
      <c r="K737" s="21" t="s">
        <v>47</v>
      </c>
      <c r="L737" s="26"/>
      <c r="M737" s="26"/>
      <c r="N737" s="26"/>
      <c r="O737" s="30"/>
      <c r="P737" s="5"/>
    </row>
    <row r="738" spans="1:16" ht="13.6">
      <c r="A738" s="15"/>
      <c r="B738" s="16">
        <v>736</v>
      </c>
      <c r="C738" s="17">
        <v>697</v>
      </c>
      <c r="D738" s="17"/>
      <c r="E738" s="118">
        <v>152</v>
      </c>
      <c r="F738" s="118"/>
      <c r="G738" s="118"/>
      <c r="H738" s="17" t="s">
        <v>563</v>
      </c>
      <c r="I738" s="19" t="s">
        <v>759</v>
      </c>
      <c r="J738" s="17" t="s">
        <v>2421</v>
      </c>
      <c r="K738" s="21" t="s">
        <v>47</v>
      </c>
      <c r="L738" s="26"/>
      <c r="M738" s="26"/>
      <c r="N738" s="26"/>
      <c r="O738" s="30"/>
      <c r="P738" s="5"/>
    </row>
    <row r="739" spans="1:16" ht="13.6">
      <c r="A739" s="15"/>
      <c r="B739" s="88">
        <v>737</v>
      </c>
      <c r="C739" s="89">
        <v>698</v>
      </c>
      <c r="D739" s="17"/>
      <c r="E739" s="118"/>
      <c r="F739" s="118">
        <v>35</v>
      </c>
      <c r="G739" s="118"/>
      <c r="H739" s="17" t="s">
        <v>563</v>
      </c>
      <c r="I739" s="19" t="s">
        <v>761</v>
      </c>
      <c r="J739" s="17" t="s">
        <v>2417</v>
      </c>
      <c r="K739" s="21" t="s">
        <v>47</v>
      </c>
      <c r="L739" s="26"/>
      <c r="M739" s="26"/>
      <c r="N739" s="26"/>
      <c r="O739" s="30"/>
      <c r="P739" s="5"/>
    </row>
    <row r="740" spans="1:16" ht="13.6">
      <c r="A740" s="15"/>
      <c r="B740" s="16">
        <v>738</v>
      </c>
      <c r="C740" s="17">
        <v>699</v>
      </c>
      <c r="D740" s="17"/>
      <c r="E740" s="118">
        <v>153</v>
      </c>
      <c r="F740" s="118"/>
      <c r="G740" s="118"/>
      <c r="H740" s="17" t="s">
        <v>563</v>
      </c>
      <c r="I740" s="19" t="s">
        <v>760</v>
      </c>
      <c r="J740" s="17" t="s">
        <v>2422</v>
      </c>
      <c r="K740" s="21" t="s">
        <v>47</v>
      </c>
      <c r="L740" s="26"/>
      <c r="M740" s="26"/>
      <c r="N740" s="26"/>
      <c r="O740" s="30"/>
      <c r="P740" s="5"/>
    </row>
    <row r="741" spans="1:16" ht="13.6">
      <c r="A741" s="28"/>
      <c r="B741" s="16">
        <v>739</v>
      </c>
      <c r="C741" s="17">
        <v>700</v>
      </c>
      <c r="D741" s="17"/>
      <c r="E741" s="118">
        <v>154</v>
      </c>
      <c r="F741" s="118"/>
      <c r="G741" s="118"/>
      <c r="H741" s="17" t="s">
        <v>563</v>
      </c>
      <c r="I741" s="19" t="s">
        <v>762</v>
      </c>
      <c r="J741" s="17" t="s">
        <v>2424</v>
      </c>
      <c r="K741" s="21" t="s">
        <v>47</v>
      </c>
      <c r="L741" s="26"/>
      <c r="M741" s="26"/>
      <c r="N741" s="26"/>
      <c r="O741" s="30"/>
      <c r="P741" s="5"/>
    </row>
    <row r="742" spans="1:16" ht="13.6">
      <c r="A742" s="15"/>
      <c r="B742" s="88">
        <v>740</v>
      </c>
      <c r="C742" s="17">
        <v>701</v>
      </c>
      <c r="D742" s="17"/>
      <c r="E742" s="118">
        <v>155</v>
      </c>
      <c r="F742" s="118"/>
      <c r="G742" s="118"/>
      <c r="H742" s="17" t="s">
        <v>563</v>
      </c>
      <c r="I742" s="19" t="s">
        <v>763</v>
      </c>
      <c r="J742" s="17" t="s">
        <v>2425</v>
      </c>
      <c r="K742" s="21" t="s">
        <v>47</v>
      </c>
      <c r="L742" s="26"/>
      <c r="M742" s="26"/>
      <c r="N742" s="26"/>
      <c r="O742" s="30"/>
      <c r="P742" s="5"/>
    </row>
    <row r="743" spans="1:16" ht="13.6">
      <c r="A743" s="15"/>
      <c r="B743" s="16">
        <v>741</v>
      </c>
      <c r="C743" s="17">
        <v>702</v>
      </c>
      <c r="D743" s="17"/>
      <c r="E743" s="118">
        <v>156</v>
      </c>
      <c r="F743" s="118"/>
      <c r="G743" s="118"/>
      <c r="H743" s="17" t="s">
        <v>563</v>
      </c>
      <c r="I743" s="19" t="s">
        <v>764</v>
      </c>
      <c r="J743" s="17" t="s">
        <v>1841</v>
      </c>
      <c r="K743" s="21" t="s">
        <v>47</v>
      </c>
      <c r="L743" s="26"/>
      <c r="M743" s="26"/>
      <c r="N743" s="26"/>
      <c r="O743" s="30"/>
      <c r="P743" s="5"/>
    </row>
    <row r="744" spans="1:16" ht="13.6">
      <c r="A744" s="15"/>
      <c r="B744" s="16">
        <v>742</v>
      </c>
      <c r="C744" s="89">
        <v>703</v>
      </c>
      <c r="D744" s="17"/>
      <c r="E744" s="118"/>
      <c r="F744" s="118">
        <v>36</v>
      </c>
      <c r="G744" s="118"/>
      <c r="H744" s="17" t="s">
        <v>563</v>
      </c>
      <c r="I744" s="19" t="s">
        <v>766</v>
      </c>
      <c r="J744" s="17" t="s">
        <v>2423</v>
      </c>
      <c r="K744" s="92"/>
      <c r="L744" s="26"/>
      <c r="M744" s="26"/>
      <c r="N744" s="26"/>
      <c r="O744" s="30"/>
      <c r="P744" s="5"/>
    </row>
    <row r="745" spans="1:16" ht="13.6">
      <c r="A745" s="15"/>
      <c r="B745" s="88">
        <v>743</v>
      </c>
      <c r="C745" s="17">
        <v>704</v>
      </c>
      <c r="D745" s="17"/>
      <c r="E745" s="118">
        <v>157</v>
      </c>
      <c r="F745" s="118"/>
      <c r="G745" s="118"/>
      <c r="H745" s="17" t="s">
        <v>563</v>
      </c>
      <c r="I745" s="19" t="s">
        <v>765</v>
      </c>
      <c r="J745" s="17" t="s">
        <v>2426</v>
      </c>
      <c r="K745" s="92"/>
      <c r="L745" s="26"/>
      <c r="M745" s="26"/>
      <c r="N745" s="26"/>
      <c r="O745" s="30"/>
      <c r="P745" s="5"/>
    </row>
    <row r="746" spans="1:16" ht="13.6">
      <c r="A746" s="28"/>
      <c r="B746" s="16">
        <v>744</v>
      </c>
      <c r="C746" s="17">
        <v>705</v>
      </c>
      <c r="D746" s="17"/>
      <c r="E746" s="118">
        <v>158</v>
      </c>
      <c r="F746" s="118"/>
      <c r="G746" s="118"/>
      <c r="H746" s="17" t="s">
        <v>563</v>
      </c>
      <c r="I746" s="19" t="s">
        <v>767</v>
      </c>
      <c r="J746" s="17" t="s">
        <v>2256</v>
      </c>
      <c r="K746" s="21" t="s">
        <v>47</v>
      </c>
      <c r="L746" s="26"/>
      <c r="M746" s="26"/>
      <c r="N746" s="26"/>
      <c r="O746" s="30"/>
      <c r="P746" s="5"/>
    </row>
    <row r="747" spans="1:16" ht="13.6">
      <c r="A747" s="15"/>
      <c r="B747" s="88">
        <v>745</v>
      </c>
      <c r="C747" s="17">
        <v>706</v>
      </c>
      <c r="D747" s="17"/>
      <c r="E747" s="118">
        <v>159</v>
      </c>
      <c r="F747" s="118"/>
      <c r="G747" s="118"/>
      <c r="H747" s="17" t="s">
        <v>563</v>
      </c>
      <c r="I747" s="19" t="s">
        <v>768</v>
      </c>
      <c r="J747" s="17" t="s">
        <v>2428</v>
      </c>
      <c r="K747" s="21" t="s">
        <v>47</v>
      </c>
      <c r="L747" s="26"/>
      <c r="M747" s="26"/>
      <c r="N747" s="26"/>
      <c r="O747" s="30"/>
      <c r="P747" s="5"/>
    </row>
    <row r="748" spans="1:16" ht="13.6">
      <c r="A748" s="15"/>
      <c r="B748" s="16">
        <v>746</v>
      </c>
      <c r="C748" s="17">
        <v>707</v>
      </c>
      <c r="D748" s="17"/>
      <c r="E748" s="118">
        <v>160</v>
      </c>
      <c r="F748" s="118"/>
      <c r="G748" s="118"/>
      <c r="H748" s="17" t="s">
        <v>563</v>
      </c>
      <c r="I748" s="19" t="s">
        <v>769</v>
      </c>
      <c r="J748" s="17" t="s">
        <v>2429</v>
      </c>
      <c r="K748" s="92"/>
      <c r="L748" s="26"/>
      <c r="M748" s="26"/>
      <c r="N748" s="26"/>
      <c r="O748" s="30"/>
      <c r="P748" s="5"/>
    </row>
    <row r="749" spans="1:16" ht="13.6">
      <c r="A749" s="15"/>
      <c r="B749" s="16">
        <v>747</v>
      </c>
      <c r="C749" s="89">
        <v>708</v>
      </c>
      <c r="D749" s="17"/>
      <c r="E749" s="118"/>
      <c r="F749" s="118">
        <v>37</v>
      </c>
      <c r="G749" s="118"/>
      <c r="H749" s="17" t="s">
        <v>563</v>
      </c>
      <c r="I749" s="19" t="s">
        <v>771</v>
      </c>
      <c r="J749" s="17" t="s">
        <v>2427</v>
      </c>
      <c r="K749" s="21" t="s">
        <v>47</v>
      </c>
      <c r="L749" s="23" t="s">
        <v>772</v>
      </c>
      <c r="M749" s="103">
        <v>213</v>
      </c>
      <c r="N749" s="103"/>
      <c r="O749" s="30"/>
      <c r="P749" s="5"/>
    </row>
    <row r="750" spans="1:16" ht="13.6">
      <c r="A750" s="15"/>
      <c r="B750" s="88">
        <v>748</v>
      </c>
      <c r="C750" s="17">
        <v>709</v>
      </c>
      <c r="D750" s="17"/>
      <c r="E750" s="118">
        <v>161</v>
      </c>
      <c r="F750" s="118"/>
      <c r="G750" s="118"/>
      <c r="H750" s="17" t="s">
        <v>563</v>
      </c>
      <c r="I750" s="19" t="s">
        <v>770</v>
      </c>
      <c r="J750" s="17" t="s">
        <v>2430</v>
      </c>
      <c r="K750" s="21" t="s">
        <v>47</v>
      </c>
      <c r="L750" s="26"/>
      <c r="M750" s="26"/>
      <c r="N750" s="26"/>
      <c r="O750" s="30"/>
      <c r="P750" s="5"/>
    </row>
    <row r="751" spans="1:16" ht="13.6">
      <c r="A751" s="28"/>
      <c r="B751" s="16">
        <v>749</v>
      </c>
      <c r="C751" s="17">
        <v>710</v>
      </c>
      <c r="D751" s="17"/>
      <c r="E751" s="118">
        <v>162</v>
      </c>
      <c r="F751" s="118"/>
      <c r="G751" s="118"/>
      <c r="H751" s="17" t="s">
        <v>563</v>
      </c>
      <c r="I751" s="19" t="s">
        <v>773</v>
      </c>
      <c r="J751" s="17" t="s">
        <v>2432</v>
      </c>
      <c r="K751" s="21" t="s">
        <v>47</v>
      </c>
      <c r="L751" s="26"/>
      <c r="M751" s="26"/>
      <c r="N751" s="26"/>
      <c r="O751" s="30"/>
      <c r="P751" s="5"/>
    </row>
    <row r="752" spans="1:16" ht="13.6">
      <c r="A752" s="15"/>
      <c r="B752" s="16">
        <v>750</v>
      </c>
      <c r="C752" s="17">
        <v>711</v>
      </c>
      <c r="D752" s="17"/>
      <c r="E752" s="118">
        <v>163</v>
      </c>
      <c r="F752" s="118"/>
      <c r="G752" s="118"/>
      <c r="H752" s="17" t="s">
        <v>563</v>
      </c>
      <c r="I752" s="19" t="s">
        <v>774</v>
      </c>
      <c r="J752" s="17" t="s">
        <v>2433</v>
      </c>
      <c r="K752" s="21" t="s">
        <v>47</v>
      </c>
      <c r="L752" s="26"/>
      <c r="M752" s="26"/>
      <c r="N752" s="26"/>
      <c r="O752" s="30"/>
      <c r="P752" s="5"/>
    </row>
    <row r="753" spans="1:16" ht="13.6">
      <c r="A753" s="15"/>
      <c r="B753" s="88">
        <v>751</v>
      </c>
      <c r="C753" s="17">
        <v>712</v>
      </c>
      <c r="D753" s="17"/>
      <c r="E753" s="118">
        <v>164</v>
      </c>
      <c r="F753" s="118"/>
      <c r="G753" s="118"/>
      <c r="H753" s="17" t="s">
        <v>563</v>
      </c>
      <c r="I753" s="19" t="s">
        <v>775</v>
      </c>
      <c r="J753" s="17" t="s">
        <v>2434</v>
      </c>
      <c r="K753" s="92"/>
      <c r="L753" s="26"/>
      <c r="M753" s="26"/>
      <c r="N753" s="26"/>
      <c r="O753" s="30"/>
      <c r="P753" s="5"/>
    </row>
    <row r="754" spans="1:16" ht="13.6">
      <c r="A754" s="15"/>
      <c r="B754" s="16">
        <v>752</v>
      </c>
      <c r="C754" s="89">
        <v>713</v>
      </c>
      <c r="D754" s="17"/>
      <c r="E754" s="118"/>
      <c r="F754" s="118">
        <v>38</v>
      </c>
      <c r="G754" s="118"/>
      <c r="H754" s="17" t="s">
        <v>563</v>
      </c>
      <c r="I754" s="19" t="s">
        <v>777</v>
      </c>
      <c r="J754" s="17" t="s">
        <v>2431</v>
      </c>
      <c r="K754" s="21" t="s">
        <v>47</v>
      </c>
      <c r="L754" s="26"/>
      <c r="M754" s="26"/>
      <c r="N754" s="26"/>
      <c r="O754" s="30"/>
      <c r="P754" s="5"/>
    </row>
    <row r="755" spans="1:16" ht="13.6">
      <c r="A755" s="15"/>
      <c r="B755" s="88">
        <v>753</v>
      </c>
      <c r="C755" s="17">
        <v>714</v>
      </c>
      <c r="D755" s="17"/>
      <c r="E755" s="118">
        <v>165</v>
      </c>
      <c r="F755" s="118"/>
      <c r="G755" s="118"/>
      <c r="H755" s="17" t="s">
        <v>563</v>
      </c>
      <c r="I755" s="19" t="s">
        <v>776</v>
      </c>
      <c r="J755" s="17" t="s">
        <v>2435</v>
      </c>
      <c r="K755" s="21" t="s">
        <v>47</v>
      </c>
      <c r="L755" s="26"/>
      <c r="M755" s="26"/>
      <c r="N755" s="26"/>
      <c r="O755" s="30"/>
      <c r="P755" s="5"/>
    </row>
    <row r="756" spans="1:16" ht="13.6">
      <c r="A756" s="28"/>
      <c r="B756" s="16">
        <v>754</v>
      </c>
      <c r="C756" s="17">
        <v>715</v>
      </c>
      <c r="D756" s="17"/>
      <c r="E756" s="118">
        <v>166</v>
      </c>
      <c r="F756" s="118"/>
      <c r="G756" s="118"/>
      <c r="H756" s="17" t="s">
        <v>563</v>
      </c>
      <c r="I756" s="19" t="s">
        <v>778</v>
      </c>
      <c r="J756" s="17" t="s">
        <v>2435</v>
      </c>
      <c r="K756" s="92"/>
      <c r="L756" s="26"/>
      <c r="M756" s="26"/>
      <c r="N756" s="26"/>
      <c r="O756" s="30"/>
      <c r="P756" s="5"/>
    </row>
    <row r="757" spans="1:16" ht="13.6">
      <c r="A757" s="15"/>
      <c r="B757" s="16">
        <v>755</v>
      </c>
      <c r="C757" s="17">
        <v>716</v>
      </c>
      <c r="D757" s="17"/>
      <c r="E757" s="118">
        <v>167</v>
      </c>
      <c r="F757" s="118"/>
      <c r="G757" s="118"/>
      <c r="H757" s="17" t="s">
        <v>563</v>
      </c>
      <c r="I757" s="19" t="s">
        <v>779</v>
      </c>
      <c r="J757" s="17" t="s">
        <v>2437</v>
      </c>
      <c r="K757" s="92"/>
      <c r="L757" s="26"/>
      <c r="M757" s="26"/>
      <c r="N757" s="26"/>
      <c r="O757" s="30"/>
      <c r="P757" s="5"/>
    </row>
    <row r="758" spans="1:16" ht="13.6">
      <c r="A758" s="15"/>
      <c r="B758" s="88">
        <v>756</v>
      </c>
      <c r="C758" s="17">
        <v>717</v>
      </c>
      <c r="D758" s="17"/>
      <c r="E758" s="118">
        <v>168</v>
      </c>
      <c r="F758" s="118"/>
      <c r="G758" s="118"/>
      <c r="H758" s="17" t="s">
        <v>563</v>
      </c>
      <c r="I758" s="19" t="s">
        <v>780</v>
      </c>
      <c r="J758" s="17" t="s">
        <v>2438</v>
      </c>
      <c r="K758" s="92"/>
      <c r="L758" s="98"/>
      <c r="M758" s="101"/>
      <c r="N758" s="101"/>
      <c r="O758" s="30"/>
      <c r="P758" s="5"/>
    </row>
    <row r="759" spans="1:16" ht="13.6">
      <c r="A759" s="15"/>
      <c r="B759" s="16">
        <v>757</v>
      </c>
      <c r="C759" s="89">
        <v>718</v>
      </c>
      <c r="D759" s="17"/>
      <c r="E759" s="118"/>
      <c r="F759" s="118">
        <v>39</v>
      </c>
      <c r="G759" s="118"/>
      <c r="H759" s="17" t="s">
        <v>563</v>
      </c>
      <c r="I759" s="19" t="s">
        <v>782</v>
      </c>
      <c r="J759" s="17" t="s">
        <v>2436</v>
      </c>
      <c r="K759" s="21" t="s">
        <v>47</v>
      </c>
      <c r="L759" s="26"/>
      <c r="M759" s="26"/>
      <c r="N759" s="26"/>
      <c r="O759" s="30"/>
      <c r="P759" s="5"/>
    </row>
    <row r="760" spans="1:16" ht="13.6">
      <c r="A760" s="15"/>
      <c r="B760" s="16">
        <v>758</v>
      </c>
      <c r="C760" s="17">
        <v>719</v>
      </c>
      <c r="D760" s="17"/>
      <c r="E760" s="118">
        <v>169</v>
      </c>
      <c r="F760" s="118"/>
      <c r="G760" s="118"/>
      <c r="H760" s="17" t="s">
        <v>563</v>
      </c>
      <c r="I760" s="19" t="s">
        <v>781</v>
      </c>
      <c r="J760" s="17" t="s">
        <v>2439</v>
      </c>
      <c r="K760" s="92"/>
      <c r="L760" s="98"/>
      <c r="M760" s="101"/>
      <c r="N760" s="101"/>
      <c r="O760" s="30"/>
      <c r="P760" s="5"/>
    </row>
    <row r="761" spans="1:16" ht="13.6">
      <c r="A761" s="28"/>
      <c r="B761" s="88">
        <v>759</v>
      </c>
      <c r="C761" s="17">
        <v>720</v>
      </c>
      <c r="D761" s="17"/>
      <c r="E761" s="118">
        <v>170</v>
      </c>
      <c r="F761" s="118"/>
      <c r="G761" s="118"/>
      <c r="H761" s="17" t="s">
        <v>563</v>
      </c>
      <c r="I761" s="19" t="s">
        <v>783</v>
      </c>
      <c r="J761" s="17" t="s">
        <v>2439</v>
      </c>
      <c r="K761" s="92"/>
      <c r="L761" s="64"/>
      <c r="M761" s="22">
        <v>106</v>
      </c>
      <c r="N761" s="22"/>
      <c r="O761" s="30"/>
      <c r="P761" s="5"/>
    </row>
    <row r="762" spans="1:16" ht="13.6">
      <c r="A762" s="15"/>
      <c r="B762" s="16">
        <v>760</v>
      </c>
      <c r="C762" s="17">
        <v>721</v>
      </c>
      <c r="D762" s="36" t="s">
        <v>24</v>
      </c>
      <c r="E762" s="127">
        <v>171</v>
      </c>
      <c r="F762" s="127"/>
      <c r="G762" s="127"/>
      <c r="H762" s="17" t="s">
        <v>563</v>
      </c>
      <c r="I762" s="19" t="s">
        <v>785</v>
      </c>
      <c r="J762" s="17" t="s">
        <v>2440</v>
      </c>
      <c r="K762" s="92"/>
      <c r="L762" s="26"/>
      <c r="M762" s="26"/>
      <c r="N762" s="26"/>
      <c r="O762" s="30"/>
      <c r="P762" s="5"/>
    </row>
    <row r="763" spans="1:16" ht="13.6">
      <c r="A763" s="15"/>
      <c r="B763" s="88">
        <v>761</v>
      </c>
      <c r="C763" s="17">
        <v>721</v>
      </c>
      <c r="D763" s="17"/>
      <c r="E763" s="118">
        <v>171</v>
      </c>
      <c r="F763" s="118"/>
      <c r="G763" s="118"/>
      <c r="H763" s="17" t="s">
        <v>563</v>
      </c>
      <c r="I763" s="19" t="s">
        <v>784</v>
      </c>
      <c r="J763" s="17" t="s">
        <v>2441</v>
      </c>
      <c r="K763" s="92"/>
      <c r="L763" s="64"/>
      <c r="M763" s="22">
        <v>232</v>
      </c>
      <c r="N763" s="22"/>
      <c r="O763" s="30"/>
      <c r="P763" s="5"/>
    </row>
    <row r="764" spans="1:16" ht="13.6">
      <c r="A764" s="15"/>
      <c r="B764" s="16">
        <v>762</v>
      </c>
      <c r="C764" s="17">
        <v>722</v>
      </c>
      <c r="D764" s="17"/>
      <c r="E764" s="118">
        <v>172</v>
      </c>
      <c r="F764" s="118"/>
      <c r="G764" s="118"/>
      <c r="H764" s="17" t="s">
        <v>563</v>
      </c>
      <c r="I764" s="19" t="s">
        <v>786</v>
      </c>
      <c r="J764" s="17" t="s">
        <v>2442</v>
      </c>
      <c r="K764" s="92"/>
      <c r="L764" s="26"/>
      <c r="M764" s="26"/>
      <c r="N764" s="26"/>
      <c r="O764" s="30"/>
      <c r="P764" s="5"/>
    </row>
    <row r="765" spans="1:16" ht="13.6">
      <c r="A765" s="15"/>
      <c r="B765" s="16">
        <v>763</v>
      </c>
      <c r="C765" s="89">
        <v>723</v>
      </c>
      <c r="D765" s="17"/>
      <c r="E765" s="118"/>
      <c r="F765" s="118">
        <v>40</v>
      </c>
      <c r="G765" s="118"/>
      <c r="H765" s="17" t="s">
        <v>563</v>
      </c>
      <c r="I765" s="19" t="s">
        <v>788</v>
      </c>
      <c r="J765" s="17" t="s">
        <v>2436</v>
      </c>
      <c r="K765" s="21" t="s">
        <v>52</v>
      </c>
      <c r="L765" s="26"/>
      <c r="M765" s="26"/>
      <c r="N765" s="26"/>
      <c r="O765" s="30"/>
      <c r="P765" s="5"/>
    </row>
    <row r="766" spans="1:16" ht="13.6">
      <c r="A766" s="28"/>
      <c r="B766" s="88">
        <v>764</v>
      </c>
      <c r="C766" s="17">
        <v>724</v>
      </c>
      <c r="D766" s="17"/>
      <c r="E766" s="118">
        <v>173</v>
      </c>
      <c r="F766" s="118"/>
      <c r="G766" s="118"/>
      <c r="H766" s="17" t="s">
        <v>563</v>
      </c>
      <c r="I766" s="19" t="s">
        <v>787</v>
      </c>
      <c r="J766" s="17" t="s">
        <v>2442</v>
      </c>
      <c r="K766" s="92"/>
      <c r="L766" s="98"/>
      <c r="M766" s="101"/>
      <c r="N766" s="101"/>
      <c r="O766" s="30"/>
      <c r="P766" s="5"/>
    </row>
    <row r="767" spans="1:16" ht="13.6">
      <c r="A767" s="15"/>
      <c r="B767" s="16">
        <v>765</v>
      </c>
      <c r="C767" s="17">
        <v>725</v>
      </c>
      <c r="D767" s="17"/>
      <c r="E767" s="118">
        <v>174</v>
      </c>
      <c r="F767" s="118"/>
      <c r="G767" s="118"/>
      <c r="H767" s="17" t="s">
        <v>563</v>
      </c>
      <c r="I767" s="19" t="s">
        <v>789</v>
      </c>
      <c r="J767" s="17" t="s">
        <v>2443</v>
      </c>
      <c r="K767" s="21" t="s">
        <v>47</v>
      </c>
      <c r="L767" s="26"/>
      <c r="M767" s="26"/>
      <c r="N767" s="26"/>
      <c r="O767" s="30"/>
      <c r="P767" s="5"/>
    </row>
    <row r="768" spans="1:16" ht="13.6">
      <c r="A768" s="15"/>
      <c r="B768" s="16">
        <v>766</v>
      </c>
      <c r="C768" s="17">
        <v>726</v>
      </c>
      <c r="D768" s="17"/>
      <c r="E768" s="118">
        <v>175</v>
      </c>
      <c r="F768" s="118"/>
      <c r="G768" s="118"/>
      <c r="H768" s="17" t="s">
        <v>563</v>
      </c>
      <c r="I768" s="19" t="s">
        <v>790</v>
      </c>
      <c r="J768" s="17" t="s">
        <v>2444</v>
      </c>
      <c r="K768" s="21" t="s">
        <v>47</v>
      </c>
      <c r="L768" s="98"/>
      <c r="M768" s="101"/>
      <c r="N768" s="101"/>
      <c r="O768" s="30"/>
      <c r="P768" s="5"/>
    </row>
    <row r="769" spans="1:16" ht="13.6">
      <c r="A769" s="15"/>
      <c r="B769" s="88">
        <v>767</v>
      </c>
      <c r="C769" s="17">
        <v>727</v>
      </c>
      <c r="D769" s="17"/>
      <c r="E769" s="118">
        <v>176</v>
      </c>
      <c r="F769" s="118"/>
      <c r="G769" s="118"/>
      <c r="H769" s="17" t="s">
        <v>563</v>
      </c>
      <c r="I769" s="19" t="s">
        <v>791</v>
      </c>
      <c r="J769" s="17" t="s">
        <v>2445</v>
      </c>
      <c r="K769" s="92"/>
      <c r="L769" s="98"/>
      <c r="M769" s="101"/>
      <c r="N769" s="101"/>
      <c r="O769" s="30"/>
      <c r="P769" s="5"/>
    </row>
    <row r="770" spans="1:16" ht="13.6">
      <c r="A770" s="15"/>
      <c r="B770" s="16">
        <v>768</v>
      </c>
      <c r="C770" s="89">
        <v>728</v>
      </c>
      <c r="D770" s="17"/>
      <c r="E770" s="118"/>
      <c r="F770" s="118">
        <v>41</v>
      </c>
      <c r="G770" s="118"/>
      <c r="H770" s="17" t="s">
        <v>563</v>
      </c>
      <c r="I770" s="19" t="s">
        <v>793</v>
      </c>
      <c r="J770" s="17" t="s">
        <v>2436</v>
      </c>
      <c r="K770" s="21" t="s">
        <v>47</v>
      </c>
      <c r="L770" s="98"/>
      <c r="M770" s="101"/>
      <c r="N770" s="101"/>
      <c r="O770" s="30"/>
      <c r="P770" s="5"/>
    </row>
    <row r="771" spans="1:16" ht="13.6">
      <c r="A771" s="28"/>
      <c r="B771" s="88">
        <v>769</v>
      </c>
      <c r="C771" s="17">
        <v>729</v>
      </c>
      <c r="D771" s="17"/>
      <c r="E771" s="118">
        <v>177</v>
      </c>
      <c r="F771" s="118"/>
      <c r="G771" s="118"/>
      <c r="H771" s="17" t="s">
        <v>563</v>
      </c>
      <c r="I771" s="19" t="s">
        <v>792</v>
      </c>
      <c r="J771" s="17" t="s">
        <v>2446</v>
      </c>
      <c r="K771" s="92"/>
      <c r="L771" s="64"/>
      <c r="M771" s="99">
        <v>256</v>
      </c>
      <c r="N771" s="99"/>
      <c r="O771" s="30"/>
      <c r="P771" s="5"/>
    </row>
    <row r="772" spans="1:16" ht="13.6">
      <c r="A772" s="15"/>
      <c r="B772" s="16">
        <v>770</v>
      </c>
      <c r="C772" s="17">
        <v>730</v>
      </c>
      <c r="D772" s="17"/>
      <c r="E772" s="118">
        <v>178</v>
      </c>
      <c r="F772" s="118"/>
      <c r="G772" s="118"/>
      <c r="H772" s="17" t="s">
        <v>563</v>
      </c>
      <c r="I772" s="19" t="s">
        <v>794</v>
      </c>
      <c r="J772" s="17" t="s">
        <v>2448</v>
      </c>
      <c r="K772" s="92"/>
      <c r="L772" s="64"/>
      <c r="M772" s="22">
        <v>268</v>
      </c>
      <c r="N772" s="22"/>
      <c r="O772" s="30"/>
      <c r="P772" s="5"/>
    </row>
    <row r="773" spans="1:16" ht="13.6">
      <c r="A773" s="15"/>
      <c r="B773" s="16">
        <v>771</v>
      </c>
      <c r="C773" s="17">
        <v>731</v>
      </c>
      <c r="D773" s="17"/>
      <c r="E773" s="118">
        <v>179</v>
      </c>
      <c r="F773" s="118"/>
      <c r="G773" s="118"/>
      <c r="H773" s="17" t="s">
        <v>563</v>
      </c>
      <c r="I773" s="19" t="s">
        <v>795</v>
      </c>
      <c r="J773" s="17" t="s">
        <v>2448</v>
      </c>
      <c r="K773" s="92"/>
      <c r="L773" s="64"/>
      <c r="M773" s="22">
        <v>79</v>
      </c>
      <c r="N773" s="22"/>
      <c r="O773" s="30"/>
      <c r="P773" s="5"/>
    </row>
    <row r="774" spans="1:16" ht="13.6">
      <c r="A774" s="15"/>
      <c r="B774" s="88">
        <v>772</v>
      </c>
      <c r="C774" s="17">
        <v>732</v>
      </c>
      <c r="D774" s="17"/>
      <c r="E774" s="118">
        <v>180</v>
      </c>
      <c r="F774" s="118"/>
      <c r="G774" s="118"/>
      <c r="H774" s="17" t="s">
        <v>563</v>
      </c>
      <c r="I774" s="19" t="s">
        <v>796</v>
      </c>
      <c r="J774" s="17" t="s">
        <v>2448</v>
      </c>
      <c r="K774" s="92"/>
      <c r="L774" s="26"/>
      <c r="M774" s="26"/>
      <c r="N774" s="26"/>
      <c r="O774" s="30"/>
      <c r="P774" s="5"/>
    </row>
    <row r="775" spans="1:16" ht="13.6">
      <c r="A775" s="15"/>
      <c r="B775" s="16">
        <v>773</v>
      </c>
      <c r="C775" s="89">
        <v>733</v>
      </c>
      <c r="D775" s="17"/>
      <c r="E775" s="118"/>
      <c r="F775" s="118">
        <v>42</v>
      </c>
      <c r="G775" s="118"/>
      <c r="H775" s="17" t="s">
        <v>563</v>
      </c>
      <c r="I775" s="19" t="s">
        <v>798</v>
      </c>
      <c r="J775" s="17" t="s">
        <v>2447</v>
      </c>
      <c r="K775" s="21" t="s">
        <v>47</v>
      </c>
      <c r="L775" s="26"/>
      <c r="M775" s="26"/>
      <c r="N775" s="26"/>
      <c r="O775" s="30"/>
      <c r="P775" s="5"/>
    </row>
    <row r="776" spans="1:16" ht="13.6">
      <c r="A776" s="28"/>
      <c r="B776" s="16">
        <v>774</v>
      </c>
      <c r="C776" s="17">
        <v>734</v>
      </c>
      <c r="D776" s="17"/>
      <c r="E776" s="118">
        <v>181</v>
      </c>
      <c r="F776" s="118"/>
      <c r="G776" s="118"/>
      <c r="H776" s="17" t="s">
        <v>563</v>
      </c>
      <c r="I776" s="19" t="s">
        <v>797</v>
      </c>
      <c r="J776" s="17" t="s">
        <v>2449</v>
      </c>
      <c r="K776" s="21" t="s">
        <v>47</v>
      </c>
      <c r="L776" s="26"/>
      <c r="M776" s="26"/>
      <c r="N776" s="26"/>
      <c r="O776" s="30"/>
      <c r="P776" s="5"/>
    </row>
    <row r="777" spans="1:16" ht="13.6">
      <c r="A777" s="15"/>
      <c r="B777" s="88">
        <v>775</v>
      </c>
      <c r="C777" s="17">
        <v>735</v>
      </c>
      <c r="D777" s="17"/>
      <c r="E777" s="118">
        <v>182</v>
      </c>
      <c r="F777" s="118"/>
      <c r="G777" s="118"/>
      <c r="H777" s="17" t="s">
        <v>563</v>
      </c>
      <c r="I777" s="19" t="s">
        <v>799</v>
      </c>
      <c r="J777" s="17" t="s">
        <v>2451</v>
      </c>
      <c r="K777" s="21" t="s">
        <v>47</v>
      </c>
      <c r="L777" s="26"/>
      <c r="M777" s="26"/>
      <c r="N777" s="26"/>
      <c r="O777" s="30"/>
      <c r="P777" s="5"/>
    </row>
    <row r="778" spans="1:16" ht="13.6">
      <c r="A778" s="15"/>
      <c r="B778" s="16">
        <v>776</v>
      </c>
      <c r="C778" s="17">
        <v>736</v>
      </c>
      <c r="D778" s="17"/>
      <c r="E778" s="118">
        <v>183</v>
      </c>
      <c r="F778" s="118"/>
      <c r="G778" s="118"/>
      <c r="H778" s="17" t="s">
        <v>563</v>
      </c>
      <c r="I778" s="19" t="s">
        <v>800</v>
      </c>
      <c r="J778" s="17" t="s">
        <v>1845</v>
      </c>
      <c r="K778" s="21" t="s">
        <v>47</v>
      </c>
      <c r="L778" s="26"/>
      <c r="M778" s="26"/>
      <c r="N778" s="26"/>
      <c r="O778" s="30"/>
      <c r="P778" s="5"/>
    </row>
    <row r="779" spans="1:16" ht="13.6">
      <c r="A779" s="15"/>
      <c r="B779" s="88">
        <v>777</v>
      </c>
      <c r="C779" s="17">
        <v>737</v>
      </c>
      <c r="D779" s="17"/>
      <c r="E779" s="118">
        <v>184</v>
      </c>
      <c r="F779" s="118"/>
      <c r="G779" s="118"/>
      <c r="H779" s="17" t="s">
        <v>563</v>
      </c>
      <c r="I779" s="19" t="s">
        <v>801</v>
      </c>
      <c r="J779" s="17" t="s">
        <v>2452</v>
      </c>
      <c r="K779" s="92"/>
      <c r="L779" s="26"/>
      <c r="M779" s="26"/>
      <c r="N779" s="26"/>
      <c r="O779" s="30"/>
      <c r="P779" s="5"/>
    </row>
    <row r="780" spans="1:16" ht="13.6">
      <c r="A780" s="15"/>
      <c r="B780" s="16">
        <v>778</v>
      </c>
      <c r="C780" s="89">
        <v>738</v>
      </c>
      <c r="D780" s="17"/>
      <c r="E780" s="118"/>
      <c r="F780" s="118">
        <v>43</v>
      </c>
      <c r="G780" s="118"/>
      <c r="H780" s="17" t="s">
        <v>563</v>
      </c>
      <c r="I780" s="19" t="s">
        <v>803</v>
      </c>
      <c r="J780" s="17" t="s">
        <v>2450</v>
      </c>
      <c r="K780" s="21" t="s">
        <v>47</v>
      </c>
      <c r="L780" s="26"/>
      <c r="M780" s="26"/>
      <c r="N780" s="26"/>
      <c r="O780" s="30"/>
      <c r="P780" s="5"/>
    </row>
    <row r="781" spans="1:16" ht="13.6">
      <c r="A781" s="28"/>
      <c r="B781" s="16">
        <v>779</v>
      </c>
      <c r="C781" s="17">
        <v>739</v>
      </c>
      <c r="D781" s="17"/>
      <c r="E781" s="118">
        <v>185</v>
      </c>
      <c r="F781" s="118"/>
      <c r="G781" s="118"/>
      <c r="H781" s="17" t="s">
        <v>563</v>
      </c>
      <c r="I781" s="19" t="s">
        <v>802</v>
      </c>
      <c r="J781" s="17" t="s">
        <v>2453</v>
      </c>
      <c r="K781" s="21" t="s">
        <v>47</v>
      </c>
      <c r="L781" s="26"/>
      <c r="M781" s="26"/>
      <c r="N781" s="26"/>
      <c r="O781" s="30"/>
      <c r="P781" s="5"/>
    </row>
    <row r="782" spans="1:16" ht="13.6">
      <c r="A782" s="15"/>
      <c r="B782" s="88">
        <v>780</v>
      </c>
      <c r="C782" s="17">
        <v>740</v>
      </c>
      <c r="D782" s="17"/>
      <c r="E782" s="118">
        <v>186</v>
      </c>
      <c r="F782" s="118"/>
      <c r="G782" s="118"/>
      <c r="H782" s="17" t="s">
        <v>563</v>
      </c>
      <c r="I782" s="19" t="s">
        <v>804</v>
      </c>
      <c r="J782" s="17" t="s">
        <v>2261</v>
      </c>
      <c r="K782" s="21" t="s">
        <v>47</v>
      </c>
      <c r="L782" s="26"/>
      <c r="M782" s="26"/>
      <c r="N782" s="26"/>
      <c r="O782" s="30"/>
      <c r="P782" s="5"/>
    </row>
    <row r="783" spans="1:16" ht="13.6">
      <c r="A783" s="15"/>
      <c r="B783" s="16">
        <v>781</v>
      </c>
      <c r="C783" s="17">
        <v>741</v>
      </c>
      <c r="D783" s="17"/>
      <c r="E783" s="118">
        <v>187</v>
      </c>
      <c r="F783" s="118"/>
      <c r="G783" s="118"/>
      <c r="H783" s="17" t="s">
        <v>563</v>
      </c>
      <c r="I783" s="19" t="s">
        <v>805</v>
      </c>
      <c r="J783" s="17" t="s">
        <v>2455</v>
      </c>
      <c r="K783" s="21" t="s">
        <v>47</v>
      </c>
      <c r="L783" s="26"/>
      <c r="M783" s="26"/>
      <c r="N783" s="26"/>
      <c r="O783" s="30"/>
      <c r="P783" s="5"/>
    </row>
    <row r="784" spans="1:16" ht="13.6">
      <c r="A784" s="15"/>
      <c r="B784" s="16">
        <v>782</v>
      </c>
      <c r="C784" s="17">
        <v>742</v>
      </c>
      <c r="D784" s="17"/>
      <c r="E784" s="118">
        <v>188</v>
      </c>
      <c r="F784" s="118"/>
      <c r="G784" s="118"/>
      <c r="H784" s="17" t="s">
        <v>563</v>
      </c>
      <c r="I784" s="19" t="s">
        <v>806</v>
      </c>
      <c r="J784" s="17" t="s">
        <v>2455</v>
      </c>
      <c r="K784" s="21" t="s">
        <v>47</v>
      </c>
      <c r="L784" s="79"/>
      <c r="M784" s="26"/>
      <c r="N784" s="26"/>
      <c r="O784" s="30"/>
      <c r="P784" s="5"/>
    </row>
    <row r="785" spans="1:16" ht="13.6">
      <c r="A785" s="15"/>
      <c r="B785" s="88">
        <v>783</v>
      </c>
      <c r="C785" s="89">
        <v>743</v>
      </c>
      <c r="D785" s="17"/>
      <c r="E785" s="118"/>
      <c r="F785" s="118">
        <v>44</v>
      </c>
      <c r="G785" s="118"/>
      <c r="H785" s="17" t="s">
        <v>563</v>
      </c>
      <c r="I785" s="19" t="s">
        <v>808</v>
      </c>
      <c r="J785" s="17" t="s">
        <v>2454</v>
      </c>
      <c r="K785" s="92"/>
      <c r="L785" s="26"/>
      <c r="M785" s="26"/>
      <c r="N785" s="26"/>
      <c r="O785" s="30"/>
      <c r="P785" s="5"/>
    </row>
    <row r="786" spans="1:16" ht="13.6">
      <c r="A786" s="28"/>
      <c r="B786" s="16">
        <v>784</v>
      </c>
      <c r="C786" s="17">
        <v>744</v>
      </c>
      <c r="D786" s="17"/>
      <c r="E786" s="118">
        <v>189</v>
      </c>
      <c r="F786" s="118"/>
      <c r="G786" s="118"/>
      <c r="H786" s="17" t="s">
        <v>563</v>
      </c>
      <c r="I786" s="19" t="s">
        <v>807</v>
      </c>
      <c r="J786" s="17" t="s">
        <v>1850</v>
      </c>
      <c r="K786" s="92"/>
      <c r="L786" s="26"/>
      <c r="M786" s="26"/>
      <c r="N786" s="26"/>
      <c r="O786" s="30"/>
      <c r="P786" s="5"/>
    </row>
    <row r="787" spans="1:16" ht="13.6">
      <c r="A787" s="15"/>
      <c r="B787" s="88">
        <v>785</v>
      </c>
      <c r="C787" s="17">
        <v>745</v>
      </c>
      <c r="D787" s="17"/>
      <c r="E787" s="118">
        <v>190</v>
      </c>
      <c r="F787" s="118"/>
      <c r="G787" s="118"/>
      <c r="H787" s="17" t="s">
        <v>563</v>
      </c>
      <c r="I787" s="19" t="s">
        <v>809</v>
      </c>
      <c r="J787" s="17" t="s">
        <v>2262</v>
      </c>
      <c r="K787" s="21" t="s">
        <v>47</v>
      </c>
      <c r="L787" s="26"/>
      <c r="M787" s="26"/>
      <c r="N787" s="26"/>
      <c r="O787" s="30"/>
      <c r="P787" s="5"/>
    </row>
    <row r="788" spans="1:16" ht="13.6">
      <c r="A788" s="15"/>
      <c r="B788" s="16">
        <v>786</v>
      </c>
      <c r="C788" s="17">
        <v>746</v>
      </c>
      <c r="D788" s="17"/>
      <c r="E788" s="118">
        <v>191</v>
      </c>
      <c r="F788" s="118"/>
      <c r="G788" s="118"/>
      <c r="H788" s="17" t="s">
        <v>563</v>
      </c>
      <c r="I788" s="19" t="s">
        <v>810</v>
      </c>
      <c r="J788" s="17" t="s">
        <v>2457</v>
      </c>
      <c r="K788" s="92"/>
      <c r="L788" s="26"/>
      <c r="M788" s="26"/>
      <c r="N788" s="26"/>
      <c r="O788" s="30"/>
      <c r="P788" s="5"/>
    </row>
    <row r="789" spans="1:16" ht="13.6">
      <c r="A789" s="15"/>
      <c r="B789" s="16">
        <v>787</v>
      </c>
      <c r="C789" s="17">
        <v>747</v>
      </c>
      <c r="D789" s="17"/>
      <c r="E789" s="118">
        <v>192</v>
      </c>
      <c r="F789" s="118"/>
      <c r="G789" s="118"/>
      <c r="H789" s="17" t="s">
        <v>563</v>
      </c>
      <c r="I789" s="19" t="s">
        <v>811</v>
      </c>
      <c r="J789" s="17" t="s">
        <v>2458</v>
      </c>
      <c r="K789" s="92"/>
      <c r="L789" s="26"/>
      <c r="M789" s="26"/>
      <c r="N789" s="26"/>
      <c r="O789" s="30"/>
      <c r="P789" s="5"/>
    </row>
    <row r="790" spans="1:16" ht="13.6">
      <c r="A790" s="15"/>
      <c r="B790" s="88">
        <v>788</v>
      </c>
      <c r="C790" s="89">
        <v>748</v>
      </c>
      <c r="D790" s="17"/>
      <c r="E790" s="118"/>
      <c r="F790" s="118">
        <v>45</v>
      </c>
      <c r="G790" s="118"/>
      <c r="H790" s="17" t="s">
        <v>563</v>
      </c>
      <c r="I790" s="19" t="s">
        <v>813</v>
      </c>
      <c r="J790" s="17" t="s">
        <v>2456</v>
      </c>
      <c r="K790" s="21" t="s">
        <v>47</v>
      </c>
      <c r="L790" s="26"/>
      <c r="M790" s="26"/>
      <c r="N790" s="26"/>
      <c r="O790" s="30"/>
      <c r="P790" s="5"/>
    </row>
    <row r="791" spans="1:16" ht="13.6">
      <c r="A791" s="28"/>
      <c r="B791" s="16">
        <v>789</v>
      </c>
      <c r="C791" s="17">
        <v>749</v>
      </c>
      <c r="D791" s="17"/>
      <c r="E791" s="118">
        <v>193</v>
      </c>
      <c r="F791" s="118"/>
      <c r="G791" s="118"/>
      <c r="H791" s="17" t="s">
        <v>563</v>
      </c>
      <c r="I791" s="19" t="s">
        <v>812</v>
      </c>
      <c r="J791" s="17" t="s">
        <v>2263</v>
      </c>
      <c r="K791" s="92"/>
      <c r="L791" s="26"/>
      <c r="M791" s="26"/>
      <c r="N791" s="26"/>
      <c r="O791" s="30"/>
      <c r="P791" s="5"/>
    </row>
    <row r="792" spans="1:16" ht="13.6">
      <c r="A792" s="15"/>
      <c r="B792" s="16">
        <v>790</v>
      </c>
      <c r="C792" s="17">
        <v>750</v>
      </c>
      <c r="D792" s="17"/>
      <c r="E792" s="118">
        <v>194</v>
      </c>
      <c r="F792" s="118"/>
      <c r="G792" s="118"/>
      <c r="H792" s="17" t="s">
        <v>563</v>
      </c>
      <c r="I792" s="19" t="s">
        <v>814</v>
      </c>
      <c r="J792" s="17" t="s">
        <v>2263</v>
      </c>
      <c r="K792" s="21" t="s">
        <v>47</v>
      </c>
      <c r="L792" s="26"/>
      <c r="M792" s="26"/>
      <c r="N792" s="26"/>
      <c r="O792" s="30"/>
      <c r="P792" s="5"/>
    </row>
    <row r="793" spans="1:16" ht="13.6">
      <c r="A793" s="15"/>
      <c r="B793" s="88">
        <v>791</v>
      </c>
      <c r="C793" s="17">
        <v>751</v>
      </c>
      <c r="D793" s="17"/>
      <c r="E793" s="118">
        <v>195</v>
      </c>
      <c r="F793" s="118"/>
      <c r="G793" s="118"/>
      <c r="H793" s="17" t="s">
        <v>563</v>
      </c>
      <c r="I793" s="19" t="s">
        <v>815</v>
      </c>
      <c r="J793" s="17" t="s">
        <v>2460</v>
      </c>
      <c r="K793" s="92"/>
      <c r="L793" s="26"/>
      <c r="M793" s="26"/>
      <c r="N793" s="26"/>
      <c r="O793" s="30"/>
      <c r="P793" s="5"/>
    </row>
    <row r="794" spans="1:16" ht="13.6">
      <c r="A794" s="15"/>
      <c r="B794" s="16">
        <v>792</v>
      </c>
      <c r="C794" s="17">
        <v>752</v>
      </c>
      <c r="D794" s="17"/>
      <c r="E794" s="118">
        <v>196</v>
      </c>
      <c r="F794" s="118"/>
      <c r="G794" s="118"/>
      <c r="H794" s="17" t="s">
        <v>563</v>
      </c>
      <c r="I794" s="19" t="s">
        <v>816</v>
      </c>
      <c r="J794" s="17" t="s">
        <v>2461</v>
      </c>
      <c r="K794" s="92"/>
      <c r="L794" s="26"/>
      <c r="M794" s="26"/>
      <c r="N794" s="26"/>
      <c r="O794" s="30"/>
      <c r="P794" s="5"/>
    </row>
    <row r="795" spans="1:16" ht="13.6">
      <c r="A795" s="15"/>
      <c r="B795" s="88">
        <v>793</v>
      </c>
      <c r="C795" s="89">
        <v>753</v>
      </c>
      <c r="D795" s="17"/>
      <c r="E795" s="118"/>
      <c r="F795" s="118">
        <v>46</v>
      </c>
      <c r="G795" s="118"/>
      <c r="H795" s="17" t="s">
        <v>563</v>
      </c>
      <c r="I795" s="19" t="s">
        <v>818</v>
      </c>
      <c r="J795" s="17" t="s">
        <v>2459</v>
      </c>
      <c r="K795" s="21" t="s">
        <v>47</v>
      </c>
      <c r="L795" s="26"/>
      <c r="M795" s="26"/>
      <c r="N795" s="26"/>
      <c r="O795" s="30"/>
      <c r="P795" s="5"/>
    </row>
    <row r="796" spans="1:16" ht="13.6">
      <c r="A796" s="28"/>
      <c r="B796" s="16">
        <v>794</v>
      </c>
      <c r="C796" s="17">
        <v>754</v>
      </c>
      <c r="D796" s="17"/>
      <c r="E796" s="118">
        <v>197</v>
      </c>
      <c r="F796" s="118"/>
      <c r="G796" s="118"/>
      <c r="H796" s="17" t="s">
        <v>563</v>
      </c>
      <c r="I796" s="19" t="s">
        <v>817</v>
      </c>
      <c r="J796" s="17" t="s">
        <v>2462</v>
      </c>
      <c r="K796" s="92"/>
      <c r="L796" s="26"/>
      <c r="M796" s="26"/>
      <c r="N796" s="26"/>
      <c r="O796" s="30"/>
      <c r="P796" s="5"/>
    </row>
    <row r="797" spans="1:16" ht="13.6">
      <c r="A797" s="15"/>
      <c r="B797" s="16">
        <v>795</v>
      </c>
      <c r="C797" s="17">
        <v>755</v>
      </c>
      <c r="D797" s="17"/>
      <c r="E797" s="118">
        <v>198</v>
      </c>
      <c r="F797" s="118"/>
      <c r="G797" s="118"/>
      <c r="H797" s="17" t="s">
        <v>563</v>
      </c>
      <c r="I797" s="19" t="s">
        <v>819</v>
      </c>
      <c r="J797" s="17" t="s">
        <v>2464</v>
      </c>
      <c r="K797" s="21" t="s">
        <v>52</v>
      </c>
      <c r="L797" s="26"/>
      <c r="M797" s="26"/>
      <c r="N797" s="26"/>
      <c r="O797" s="30"/>
      <c r="P797" s="5"/>
    </row>
    <row r="798" spans="1:16" ht="13.6">
      <c r="A798" s="15"/>
      <c r="B798" s="88">
        <v>796</v>
      </c>
      <c r="C798" s="17">
        <v>756</v>
      </c>
      <c r="D798" s="17"/>
      <c r="E798" s="118">
        <v>199</v>
      </c>
      <c r="F798" s="118"/>
      <c r="G798" s="118"/>
      <c r="H798" s="17" t="s">
        <v>563</v>
      </c>
      <c r="I798" s="19" t="s">
        <v>820</v>
      </c>
      <c r="J798" s="17" t="s">
        <v>2465</v>
      </c>
      <c r="K798" s="21" t="s">
        <v>47</v>
      </c>
      <c r="L798" s="26"/>
      <c r="M798" s="26"/>
      <c r="N798" s="26"/>
      <c r="O798" s="30"/>
      <c r="P798" s="5"/>
    </row>
    <row r="799" spans="1:16" ht="13.6">
      <c r="A799" s="15"/>
      <c r="B799" s="16">
        <v>797</v>
      </c>
      <c r="C799" s="17">
        <v>757</v>
      </c>
      <c r="D799" s="17"/>
      <c r="E799" s="118">
        <v>200</v>
      </c>
      <c r="F799" s="118"/>
      <c r="G799" s="118"/>
      <c r="H799" s="17" t="s">
        <v>563</v>
      </c>
      <c r="I799" s="19" t="s">
        <v>821</v>
      </c>
      <c r="J799" s="17" t="s">
        <v>2465</v>
      </c>
      <c r="K799" s="21" t="s">
        <v>47</v>
      </c>
      <c r="L799" s="26"/>
      <c r="M799" s="26"/>
      <c r="N799" s="26"/>
      <c r="O799" s="30"/>
      <c r="P799" s="5"/>
    </row>
    <row r="800" spans="1:16" ht="13.6">
      <c r="A800" s="15"/>
      <c r="B800" s="16">
        <v>798</v>
      </c>
      <c r="C800" s="89">
        <v>758</v>
      </c>
      <c r="D800" s="17"/>
      <c r="E800" s="118"/>
      <c r="F800" s="118">
        <v>47</v>
      </c>
      <c r="G800" s="118"/>
      <c r="H800" s="17" t="s">
        <v>563</v>
      </c>
      <c r="I800" s="19" t="s">
        <v>823</v>
      </c>
      <c r="J800" s="17" t="s">
        <v>2463</v>
      </c>
      <c r="K800" s="21" t="s">
        <v>47</v>
      </c>
      <c r="L800" s="26"/>
      <c r="M800" s="26"/>
      <c r="N800" s="26"/>
      <c r="O800" s="30"/>
      <c r="P800" s="5"/>
    </row>
    <row r="801" spans="1:16" ht="13.6">
      <c r="A801" s="28"/>
      <c r="B801" s="88">
        <v>799</v>
      </c>
      <c r="C801" s="17">
        <v>759</v>
      </c>
      <c r="D801" s="17"/>
      <c r="E801" s="118">
        <v>201</v>
      </c>
      <c r="F801" s="118"/>
      <c r="G801" s="118"/>
      <c r="H801" s="17" t="s">
        <v>563</v>
      </c>
      <c r="I801" s="19" t="s">
        <v>822</v>
      </c>
      <c r="J801" s="17" t="s">
        <v>2466</v>
      </c>
      <c r="K801" s="21" t="s">
        <v>47</v>
      </c>
      <c r="L801" s="26"/>
      <c r="M801" s="26"/>
      <c r="N801" s="26"/>
      <c r="O801" s="30"/>
      <c r="P801" s="5"/>
    </row>
    <row r="802" spans="1:16" ht="13.6">
      <c r="A802" s="15"/>
      <c r="B802" s="16">
        <v>800</v>
      </c>
      <c r="C802" s="17">
        <v>760</v>
      </c>
      <c r="D802" s="17"/>
      <c r="E802" s="118">
        <v>202</v>
      </c>
      <c r="F802" s="118"/>
      <c r="G802" s="118"/>
      <c r="H802" s="17" t="s">
        <v>563</v>
      </c>
      <c r="I802" s="19" t="s">
        <v>824</v>
      </c>
      <c r="J802" s="17" t="s">
        <v>2468</v>
      </c>
      <c r="K802" s="92"/>
      <c r="L802" s="26"/>
      <c r="M802" s="26"/>
      <c r="N802" s="26"/>
      <c r="O802" s="30"/>
      <c r="P802" s="5"/>
    </row>
    <row r="803" spans="1:16" ht="13.6">
      <c r="A803" s="15"/>
      <c r="B803" s="88">
        <v>801</v>
      </c>
      <c r="C803" s="17">
        <v>761</v>
      </c>
      <c r="D803" s="17"/>
      <c r="E803" s="118">
        <v>203</v>
      </c>
      <c r="F803" s="118"/>
      <c r="G803" s="118"/>
      <c r="H803" s="17" t="s">
        <v>563</v>
      </c>
      <c r="I803" s="19" t="s">
        <v>825</v>
      </c>
      <c r="J803" s="17" t="s">
        <v>2468</v>
      </c>
      <c r="K803" s="92"/>
      <c r="L803" s="26"/>
      <c r="M803" s="26"/>
      <c r="N803" s="26"/>
      <c r="O803" s="30"/>
      <c r="P803" s="5"/>
    </row>
    <row r="804" spans="1:16" ht="13.6">
      <c r="A804" s="15"/>
      <c r="B804" s="16">
        <v>802</v>
      </c>
      <c r="C804" s="17">
        <v>762</v>
      </c>
      <c r="D804" s="17"/>
      <c r="E804" s="118">
        <v>204</v>
      </c>
      <c r="F804" s="118"/>
      <c r="G804" s="118"/>
      <c r="H804" s="17" t="s">
        <v>563</v>
      </c>
      <c r="I804" s="19" t="s">
        <v>826</v>
      </c>
      <c r="J804" s="17" t="s">
        <v>1870</v>
      </c>
      <c r="K804" s="92"/>
      <c r="L804" s="98"/>
      <c r="M804" s="101"/>
      <c r="N804" s="101"/>
      <c r="O804" s="30"/>
      <c r="P804" s="5"/>
    </row>
    <row r="805" spans="1:16" ht="13.6">
      <c r="A805" s="15"/>
      <c r="B805" s="16">
        <v>803</v>
      </c>
      <c r="C805" s="89">
        <v>763</v>
      </c>
      <c r="D805" s="17"/>
      <c r="E805" s="118"/>
      <c r="F805" s="118">
        <v>48</v>
      </c>
      <c r="G805" s="118"/>
      <c r="H805" s="17" t="s">
        <v>563</v>
      </c>
      <c r="I805" s="19" t="s">
        <v>828</v>
      </c>
      <c r="J805" s="17" t="s">
        <v>2467</v>
      </c>
      <c r="K805" s="21" t="s">
        <v>47</v>
      </c>
      <c r="L805" s="26"/>
      <c r="M805" s="26"/>
      <c r="N805" s="26"/>
      <c r="O805" s="30"/>
      <c r="P805" s="5"/>
    </row>
    <row r="806" spans="1:16" ht="13.6">
      <c r="A806" s="28"/>
      <c r="B806" s="88">
        <v>804</v>
      </c>
      <c r="C806" s="17">
        <v>764</v>
      </c>
      <c r="D806" s="17"/>
      <c r="E806" s="118">
        <v>205</v>
      </c>
      <c r="F806" s="118"/>
      <c r="G806" s="118"/>
      <c r="H806" s="17" t="s">
        <v>563</v>
      </c>
      <c r="I806" s="19" t="s">
        <v>827</v>
      </c>
      <c r="J806" s="17" t="s">
        <v>1870</v>
      </c>
      <c r="K806" s="21" t="s">
        <v>47</v>
      </c>
      <c r="L806" s="26"/>
      <c r="M806" s="26"/>
      <c r="N806" s="26"/>
      <c r="O806" s="30"/>
      <c r="P806" s="5"/>
    </row>
    <row r="807" spans="1:16" ht="13.6">
      <c r="A807" s="15"/>
      <c r="B807" s="16">
        <v>805</v>
      </c>
      <c r="C807" s="17">
        <v>765</v>
      </c>
      <c r="D807" s="17"/>
      <c r="E807" s="118">
        <v>206</v>
      </c>
      <c r="F807" s="118"/>
      <c r="G807" s="118"/>
      <c r="H807" s="17" t="s">
        <v>563</v>
      </c>
      <c r="I807" s="19" t="s">
        <v>829</v>
      </c>
      <c r="J807" s="17" t="s">
        <v>2470</v>
      </c>
      <c r="K807" s="21" t="s">
        <v>47</v>
      </c>
      <c r="L807" s="64"/>
      <c r="M807" s="22">
        <v>144</v>
      </c>
      <c r="N807" s="22"/>
      <c r="O807" s="30"/>
      <c r="P807" s="5"/>
    </row>
    <row r="808" spans="1:16" ht="13.6">
      <c r="A808" s="15"/>
      <c r="B808" s="16">
        <v>806</v>
      </c>
      <c r="C808" s="17">
        <v>766</v>
      </c>
      <c r="D808" s="17"/>
      <c r="E808" s="118">
        <v>207</v>
      </c>
      <c r="F808" s="118"/>
      <c r="G808" s="118"/>
      <c r="H808" s="17" t="s">
        <v>563</v>
      </c>
      <c r="I808" s="19" t="s">
        <v>830</v>
      </c>
      <c r="J808" s="17" t="s">
        <v>2471</v>
      </c>
      <c r="K808" s="21" t="s">
        <v>47</v>
      </c>
      <c r="L808" s="26"/>
      <c r="M808" s="26"/>
      <c r="N808" s="26"/>
      <c r="O808" s="30"/>
      <c r="P808" s="5"/>
    </row>
    <row r="809" spans="1:16" ht="13.6">
      <c r="A809" s="15"/>
      <c r="B809" s="88">
        <v>807</v>
      </c>
      <c r="C809" s="17">
        <v>767</v>
      </c>
      <c r="D809" s="17"/>
      <c r="E809" s="118">
        <v>208</v>
      </c>
      <c r="F809" s="118"/>
      <c r="G809" s="118"/>
      <c r="H809" s="17" t="s">
        <v>563</v>
      </c>
      <c r="I809" s="19" t="s">
        <v>831</v>
      </c>
      <c r="J809" s="17" t="s">
        <v>2472</v>
      </c>
      <c r="K809" s="21" t="s">
        <v>47</v>
      </c>
      <c r="L809" s="26"/>
      <c r="M809" s="26"/>
      <c r="N809" s="26"/>
      <c r="O809" s="30"/>
      <c r="P809" s="5"/>
    </row>
    <row r="810" spans="1:16" ht="13.6">
      <c r="A810" s="15"/>
      <c r="B810" s="16">
        <v>808</v>
      </c>
      <c r="C810" s="89">
        <v>768</v>
      </c>
      <c r="D810" s="17"/>
      <c r="E810" s="118"/>
      <c r="F810" s="118">
        <v>49</v>
      </c>
      <c r="G810" s="118"/>
      <c r="H810" s="17" t="s">
        <v>563</v>
      </c>
      <c r="I810" s="19" t="s">
        <v>833</v>
      </c>
      <c r="J810" s="17" t="s">
        <v>2469</v>
      </c>
      <c r="K810" s="21" t="s">
        <v>47</v>
      </c>
      <c r="L810" s="26"/>
      <c r="M810" s="26"/>
      <c r="N810" s="26"/>
      <c r="O810" s="30"/>
      <c r="P810" s="5"/>
    </row>
    <row r="811" spans="1:16" ht="13.6">
      <c r="A811" s="28"/>
      <c r="B811" s="88">
        <v>809</v>
      </c>
      <c r="C811" s="17">
        <v>769</v>
      </c>
      <c r="D811" s="17"/>
      <c r="E811" s="118">
        <v>209</v>
      </c>
      <c r="F811" s="118"/>
      <c r="G811" s="118"/>
      <c r="H811" s="17" t="s">
        <v>563</v>
      </c>
      <c r="I811" s="19" t="s">
        <v>832</v>
      </c>
      <c r="J811" s="17" t="s">
        <v>2473</v>
      </c>
      <c r="K811" s="21" t="s">
        <v>47</v>
      </c>
      <c r="L811" s="26"/>
      <c r="M811" s="26"/>
      <c r="N811" s="26"/>
      <c r="O811" s="30"/>
      <c r="P811" s="5"/>
    </row>
    <row r="812" spans="1:16" ht="13.6">
      <c r="A812" s="15"/>
      <c r="B812" s="16">
        <v>810</v>
      </c>
      <c r="C812" s="17">
        <v>770</v>
      </c>
      <c r="D812" s="17"/>
      <c r="E812" s="118">
        <v>210</v>
      </c>
      <c r="F812" s="118"/>
      <c r="G812" s="118"/>
      <c r="H812" s="17" t="s">
        <v>563</v>
      </c>
      <c r="I812" s="19" t="s">
        <v>834</v>
      </c>
      <c r="J812" s="17" t="s">
        <v>1875</v>
      </c>
      <c r="K812" s="21" t="s">
        <v>47</v>
      </c>
      <c r="L812" s="26"/>
      <c r="M812" s="26"/>
      <c r="N812" s="26"/>
      <c r="O812" s="30"/>
      <c r="P812" s="5"/>
    </row>
    <row r="813" spans="1:16" ht="13.6">
      <c r="A813" s="15"/>
      <c r="B813" s="16">
        <v>811</v>
      </c>
      <c r="C813" s="17">
        <v>771</v>
      </c>
      <c r="D813" s="17"/>
      <c r="E813" s="118">
        <v>211</v>
      </c>
      <c r="F813" s="118"/>
      <c r="G813" s="118"/>
      <c r="H813" s="17" t="s">
        <v>563</v>
      </c>
      <c r="I813" s="19" t="s">
        <v>835</v>
      </c>
      <c r="J813" s="17" t="s">
        <v>2475</v>
      </c>
      <c r="K813" s="92"/>
      <c r="L813" s="26"/>
      <c r="M813" s="26"/>
      <c r="N813" s="26"/>
      <c r="O813" s="30"/>
      <c r="P813" s="5"/>
    </row>
    <row r="814" spans="1:16" ht="13.6">
      <c r="A814" s="15"/>
      <c r="B814" s="88">
        <v>812</v>
      </c>
      <c r="C814" s="17">
        <v>772</v>
      </c>
      <c r="D814" s="17"/>
      <c r="E814" s="118">
        <v>212</v>
      </c>
      <c r="F814" s="118"/>
      <c r="G814" s="118"/>
      <c r="H814" s="17" t="s">
        <v>563</v>
      </c>
      <c r="I814" s="19" t="s">
        <v>836</v>
      </c>
      <c r="J814" s="17" t="s">
        <v>2476</v>
      </c>
      <c r="K814" s="92"/>
      <c r="L814" s="26"/>
      <c r="M814" s="26"/>
      <c r="N814" s="26"/>
      <c r="O814" s="30"/>
      <c r="P814" s="5"/>
    </row>
    <row r="815" spans="1:16" ht="13.6">
      <c r="A815" s="15"/>
      <c r="B815" s="16">
        <v>813</v>
      </c>
      <c r="C815" s="89">
        <v>773</v>
      </c>
      <c r="D815" s="17"/>
      <c r="E815" s="118"/>
      <c r="F815" s="118">
        <v>50</v>
      </c>
      <c r="G815" s="118"/>
      <c r="H815" s="17" t="s">
        <v>563</v>
      </c>
      <c r="I815" s="19" t="s">
        <v>838</v>
      </c>
      <c r="J815" s="17" t="s">
        <v>2474</v>
      </c>
      <c r="K815" s="21" t="s">
        <v>47</v>
      </c>
      <c r="L815" s="26"/>
      <c r="M815" s="26"/>
      <c r="N815" s="26"/>
      <c r="O815" s="30"/>
      <c r="P815" s="5"/>
    </row>
    <row r="816" spans="1:16" ht="13.6">
      <c r="A816" s="28"/>
      <c r="B816" s="16">
        <v>814</v>
      </c>
      <c r="C816" s="17">
        <v>774</v>
      </c>
      <c r="D816" s="17"/>
      <c r="E816" s="118">
        <v>213</v>
      </c>
      <c r="F816" s="118"/>
      <c r="G816" s="118"/>
      <c r="H816" s="17" t="s">
        <v>563</v>
      </c>
      <c r="I816" s="19" t="s">
        <v>837</v>
      </c>
      <c r="J816" s="17" t="s">
        <v>2477</v>
      </c>
      <c r="K816" s="21" t="s">
        <v>47</v>
      </c>
      <c r="L816" s="26"/>
      <c r="M816" s="26"/>
      <c r="N816" s="26"/>
      <c r="O816" s="30"/>
      <c r="P816" s="5"/>
    </row>
    <row r="817" spans="1:16" ht="13.6">
      <c r="A817" s="15"/>
      <c r="B817" s="88">
        <v>815</v>
      </c>
      <c r="C817" s="17">
        <v>775</v>
      </c>
      <c r="D817" s="17"/>
      <c r="E817" s="118">
        <v>214</v>
      </c>
      <c r="F817" s="118"/>
      <c r="G817" s="118"/>
      <c r="H817" s="17" t="s">
        <v>563</v>
      </c>
      <c r="I817" s="19" t="s">
        <v>839</v>
      </c>
      <c r="J817" s="17" t="s">
        <v>2479</v>
      </c>
      <c r="K817" s="21" t="s">
        <v>47</v>
      </c>
      <c r="L817" s="79" t="s">
        <v>18</v>
      </c>
      <c r="M817" s="26"/>
      <c r="N817" s="26"/>
      <c r="O817" s="30"/>
      <c r="P817" s="5"/>
    </row>
    <row r="818" spans="1:16" ht="13.6">
      <c r="A818" s="15"/>
      <c r="B818" s="16">
        <v>816</v>
      </c>
      <c r="C818" s="17">
        <v>776</v>
      </c>
      <c r="D818" s="17"/>
      <c r="E818" s="118">
        <v>215</v>
      </c>
      <c r="F818" s="118"/>
      <c r="G818" s="118"/>
      <c r="H818" s="17" t="s">
        <v>563</v>
      </c>
      <c r="I818" s="19" t="s">
        <v>840</v>
      </c>
      <c r="J818" s="17" t="s">
        <v>2480</v>
      </c>
      <c r="K818" s="21" t="s">
        <v>47</v>
      </c>
      <c r="L818" s="26"/>
      <c r="M818" s="26"/>
      <c r="N818" s="26"/>
      <c r="O818" s="30"/>
      <c r="P818" s="5"/>
    </row>
    <row r="819" spans="1:16" ht="13.6">
      <c r="A819" s="15"/>
      <c r="B819" s="88">
        <v>817</v>
      </c>
      <c r="C819" s="17">
        <v>777</v>
      </c>
      <c r="D819" s="17"/>
      <c r="E819" s="118">
        <v>216</v>
      </c>
      <c r="F819" s="118"/>
      <c r="G819" s="118"/>
      <c r="H819" s="17" t="s">
        <v>563</v>
      </c>
      <c r="I819" s="19" t="s">
        <v>841</v>
      </c>
      <c r="J819" s="17" t="s">
        <v>2481</v>
      </c>
      <c r="K819" s="21" t="s">
        <v>47</v>
      </c>
      <c r="L819" s="26"/>
      <c r="M819" s="26"/>
      <c r="N819" s="26"/>
      <c r="O819" s="30"/>
      <c r="P819" s="5"/>
    </row>
    <row r="820" spans="1:16" ht="13.6">
      <c r="A820" s="15"/>
      <c r="B820" s="16">
        <v>818</v>
      </c>
      <c r="C820" s="89">
        <v>778</v>
      </c>
      <c r="D820" s="17"/>
      <c r="E820" s="118"/>
      <c r="F820" s="118">
        <v>51</v>
      </c>
      <c r="G820" s="118"/>
      <c r="H820" s="17" t="s">
        <v>563</v>
      </c>
      <c r="I820" s="19" t="s">
        <v>843</v>
      </c>
      <c r="J820" s="17" t="s">
        <v>2478</v>
      </c>
      <c r="K820" s="21" t="s">
        <v>47</v>
      </c>
      <c r="L820" s="26"/>
      <c r="M820" s="26"/>
      <c r="N820" s="26"/>
      <c r="O820" s="30"/>
      <c r="P820" s="5"/>
    </row>
    <row r="821" spans="1:16" ht="13.6">
      <c r="A821" s="28"/>
      <c r="B821" s="16">
        <v>819</v>
      </c>
      <c r="C821" s="17">
        <v>779</v>
      </c>
      <c r="D821" s="17"/>
      <c r="E821" s="118">
        <v>217</v>
      </c>
      <c r="F821" s="118"/>
      <c r="G821" s="118"/>
      <c r="H821" s="17" t="s">
        <v>563</v>
      </c>
      <c r="I821" s="19" t="s">
        <v>842</v>
      </c>
      <c r="J821" s="17" t="s">
        <v>2482</v>
      </c>
      <c r="K821" s="21" t="s">
        <v>47</v>
      </c>
      <c r="L821" s="26"/>
      <c r="M821" s="26"/>
      <c r="N821" s="26"/>
      <c r="O821" s="30"/>
      <c r="P821" s="5"/>
    </row>
    <row r="822" spans="1:16" ht="13.6">
      <c r="A822" s="15"/>
      <c r="B822" s="88">
        <v>820</v>
      </c>
      <c r="C822" s="17">
        <v>780</v>
      </c>
      <c r="D822" s="17"/>
      <c r="E822" s="118">
        <v>218</v>
      </c>
      <c r="F822" s="118"/>
      <c r="G822" s="118"/>
      <c r="H822" s="17" t="s">
        <v>563</v>
      </c>
      <c r="I822" s="19" t="s">
        <v>846</v>
      </c>
      <c r="J822" s="17" t="s">
        <v>1880</v>
      </c>
      <c r="K822" s="92"/>
      <c r="L822" s="26"/>
      <c r="M822" s="26"/>
      <c r="N822" s="26"/>
      <c r="O822" s="30"/>
      <c r="P822" s="5"/>
    </row>
    <row r="823" spans="1:16" ht="13.6">
      <c r="A823" s="15"/>
      <c r="B823" s="16">
        <v>821</v>
      </c>
      <c r="C823" s="17">
        <v>780</v>
      </c>
      <c r="D823" s="36" t="s">
        <v>24</v>
      </c>
      <c r="E823" s="127">
        <v>218</v>
      </c>
      <c r="F823" s="127"/>
      <c r="G823" s="127"/>
      <c r="H823" s="17" t="s">
        <v>563</v>
      </c>
      <c r="I823" s="19" t="s">
        <v>845</v>
      </c>
      <c r="J823" s="17" t="s">
        <v>2484</v>
      </c>
      <c r="K823" s="92"/>
      <c r="L823" s="26"/>
      <c r="M823" s="26"/>
      <c r="N823" s="26"/>
      <c r="O823" s="30"/>
      <c r="P823" s="5"/>
    </row>
    <row r="824" spans="1:16" ht="13.6">
      <c r="A824" s="15"/>
      <c r="B824" s="16">
        <v>822</v>
      </c>
      <c r="C824" s="17">
        <v>780</v>
      </c>
      <c r="D824" s="36" t="s">
        <v>24</v>
      </c>
      <c r="E824" s="127">
        <v>218</v>
      </c>
      <c r="F824" s="127"/>
      <c r="G824" s="127"/>
      <c r="H824" s="17" t="s">
        <v>563</v>
      </c>
      <c r="I824" s="19" t="s">
        <v>844</v>
      </c>
      <c r="J824" s="17" t="s">
        <v>2485</v>
      </c>
      <c r="K824" s="92"/>
      <c r="L824" s="26"/>
      <c r="M824" s="26"/>
      <c r="N824" s="26"/>
      <c r="O824" s="30"/>
      <c r="P824" s="5"/>
    </row>
    <row r="825" spans="1:16" ht="13.6">
      <c r="A825" s="15"/>
      <c r="B825" s="88">
        <v>823</v>
      </c>
      <c r="C825" s="17">
        <v>781</v>
      </c>
      <c r="D825" s="17"/>
      <c r="E825" s="118">
        <v>219</v>
      </c>
      <c r="F825" s="118"/>
      <c r="G825" s="118"/>
      <c r="H825" s="17" t="s">
        <v>563</v>
      </c>
      <c r="I825" s="19" t="s">
        <v>847</v>
      </c>
      <c r="J825" s="17" t="s">
        <v>2486</v>
      </c>
      <c r="K825" s="92"/>
      <c r="L825" s="26"/>
      <c r="M825" s="26"/>
      <c r="N825" s="26"/>
      <c r="O825" s="30"/>
      <c r="P825" s="5"/>
    </row>
    <row r="826" spans="1:16" ht="13.6">
      <c r="A826" s="28"/>
      <c r="B826" s="16">
        <v>824</v>
      </c>
      <c r="C826" s="17">
        <v>782</v>
      </c>
      <c r="D826" s="17"/>
      <c r="E826" s="118">
        <v>220</v>
      </c>
      <c r="F826" s="118"/>
      <c r="G826" s="118"/>
      <c r="H826" s="17" t="s">
        <v>563</v>
      </c>
      <c r="I826" s="19" t="s">
        <v>848</v>
      </c>
      <c r="J826" s="17" t="s">
        <v>2486</v>
      </c>
      <c r="K826" s="21" t="s">
        <v>47</v>
      </c>
      <c r="L826" s="26"/>
      <c r="M826" s="26"/>
      <c r="N826" s="26"/>
      <c r="O826" s="30"/>
      <c r="P826" s="5"/>
    </row>
    <row r="827" spans="1:16" ht="13.6">
      <c r="A827" s="15"/>
      <c r="B827" s="88">
        <v>825</v>
      </c>
      <c r="C827" s="89">
        <v>783</v>
      </c>
      <c r="D827" s="17"/>
      <c r="E827" s="118"/>
      <c r="F827" s="118">
        <v>52</v>
      </c>
      <c r="G827" s="118"/>
      <c r="H827" s="17" t="s">
        <v>563</v>
      </c>
      <c r="I827" s="19" t="s">
        <v>849</v>
      </c>
      <c r="J827" s="17" t="s">
        <v>2483</v>
      </c>
      <c r="K827" s="21" t="s">
        <v>47</v>
      </c>
      <c r="L827" s="26"/>
      <c r="M827" s="26"/>
      <c r="N827" s="26"/>
      <c r="O827" s="30"/>
      <c r="P827" s="5"/>
    </row>
    <row r="828" spans="1:16" ht="13.6">
      <c r="A828" s="15"/>
      <c r="B828" s="16">
        <v>826</v>
      </c>
      <c r="C828" s="17">
        <v>784</v>
      </c>
      <c r="D828" s="17"/>
      <c r="E828" s="118">
        <v>221</v>
      </c>
      <c r="F828" s="118"/>
      <c r="G828" s="118"/>
      <c r="H828" s="17" t="s">
        <v>563</v>
      </c>
      <c r="I828" s="19" t="s">
        <v>850</v>
      </c>
      <c r="J828" s="17" t="s">
        <v>2487</v>
      </c>
      <c r="K828" s="92"/>
      <c r="L828" s="26"/>
      <c r="M828" s="26"/>
      <c r="N828" s="26"/>
      <c r="O828" s="30"/>
      <c r="P828" s="5"/>
    </row>
    <row r="829" spans="1:16" ht="13.6">
      <c r="A829" s="15"/>
      <c r="B829" s="16">
        <v>827</v>
      </c>
      <c r="C829" s="17">
        <v>785</v>
      </c>
      <c r="D829" s="17"/>
      <c r="E829" s="118">
        <v>222</v>
      </c>
      <c r="F829" s="118"/>
      <c r="G829" s="118"/>
      <c r="H829" s="17" t="s">
        <v>563</v>
      </c>
      <c r="I829" s="19" t="s">
        <v>851</v>
      </c>
      <c r="J829" s="17" t="s">
        <v>2487</v>
      </c>
      <c r="K829" s="92"/>
      <c r="L829" s="26"/>
      <c r="M829" s="26"/>
      <c r="N829" s="26"/>
      <c r="O829" s="30"/>
      <c r="P829" s="5"/>
    </row>
    <row r="830" spans="1:16" ht="13.6">
      <c r="A830" s="15"/>
      <c r="B830" s="88">
        <v>828</v>
      </c>
      <c r="C830" s="17">
        <v>786</v>
      </c>
      <c r="D830" s="17"/>
      <c r="E830" s="118">
        <v>223</v>
      </c>
      <c r="F830" s="118"/>
      <c r="G830" s="118"/>
      <c r="H830" s="17" t="s">
        <v>563</v>
      </c>
      <c r="I830" s="19" t="s">
        <v>852</v>
      </c>
      <c r="J830" s="17" t="s">
        <v>2273</v>
      </c>
      <c r="K830" s="92"/>
      <c r="L830" s="26"/>
      <c r="M830" s="26"/>
      <c r="N830" s="26"/>
      <c r="O830" s="30"/>
      <c r="P830" s="5"/>
    </row>
    <row r="831" spans="1:16" ht="13.6">
      <c r="A831" s="28"/>
      <c r="B831" s="16">
        <v>829</v>
      </c>
      <c r="C831" s="17">
        <v>787</v>
      </c>
      <c r="D831" s="17"/>
      <c r="E831" s="118">
        <v>224</v>
      </c>
      <c r="F831" s="118"/>
      <c r="G831" s="118"/>
      <c r="H831" s="17" t="s">
        <v>563</v>
      </c>
      <c r="I831" s="19" t="s">
        <v>853</v>
      </c>
      <c r="J831" s="17" t="s">
        <v>2489</v>
      </c>
      <c r="K831" s="21" t="s">
        <v>47</v>
      </c>
      <c r="L831" s="26"/>
      <c r="M831" s="26"/>
      <c r="N831" s="26"/>
      <c r="O831" s="30"/>
      <c r="P831" s="5"/>
    </row>
    <row r="832" spans="1:16" ht="13.6">
      <c r="A832" s="15"/>
      <c r="B832" s="16">
        <v>830</v>
      </c>
      <c r="C832" s="89">
        <v>788</v>
      </c>
      <c r="D832" s="17"/>
      <c r="E832" s="118"/>
      <c r="F832" s="118">
        <v>53</v>
      </c>
      <c r="G832" s="118"/>
      <c r="H832" s="17" t="s">
        <v>563</v>
      </c>
      <c r="I832" s="19" t="s">
        <v>854</v>
      </c>
      <c r="J832" s="17" t="s">
        <v>2488</v>
      </c>
      <c r="K832" s="21" t="s">
        <v>47</v>
      </c>
      <c r="L832" s="26"/>
      <c r="M832" s="26"/>
      <c r="N832" s="26"/>
      <c r="O832" s="30"/>
      <c r="P832" s="5"/>
    </row>
    <row r="833" spans="1:16" ht="13.6">
      <c r="A833" s="15"/>
      <c r="B833" s="88">
        <v>831</v>
      </c>
      <c r="C833" s="17">
        <v>789</v>
      </c>
      <c r="D833" s="17"/>
      <c r="E833" s="118">
        <v>225</v>
      </c>
      <c r="F833" s="118"/>
      <c r="G833" s="118"/>
      <c r="H833" s="17" t="s">
        <v>563</v>
      </c>
      <c r="I833" s="19" t="s">
        <v>855</v>
      </c>
      <c r="J833" s="17" t="s">
        <v>2489</v>
      </c>
      <c r="K833" s="92"/>
      <c r="L833" s="26"/>
      <c r="M833" s="26"/>
      <c r="N833" s="26"/>
      <c r="O833" s="30"/>
      <c r="P833" s="5"/>
    </row>
    <row r="834" spans="1:16" ht="13.6">
      <c r="A834" s="15"/>
      <c r="B834" s="16">
        <v>832</v>
      </c>
      <c r="C834" s="17">
        <v>790</v>
      </c>
      <c r="D834" s="17"/>
      <c r="E834" s="118">
        <v>226</v>
      </c>
      <c r="F834" s="118"/>
      <c r="G834" s="118"/>
      <c r="H834" s="17" t="s">
        <v>563</v>
      </c>
      <c r="I834" s="19" t="s">
        <v>856</v>
      </c>
      <c r="J834" s="17" t="s">
        <v>2491</v>
      </c>
      <c r="K834" s="21" t="s">
        <v>47</v>
      </c>
      <c r="L834" s="26"/>
      <c r="M834" s="26"/>
      <c r="N834" s="26"/>
      <c r="O834" s="30"/>
      <c r="P834" s="5"/>
    </row>
    <row r="835" spans="1:16" ht="13.6">
      <c r="A835" s="15"/>
      <c r="B835" s="88">
        <v>833</v>
      </c>
      <c r="C835" s="17">
        <v>791</v>
      </c>
      <c r="D835" s="17"/>
      <c r="E835" s="118">
        <v>227</v>
      </c>
      <c r="F835" s="118"/>
      <c r="G835" s="118"/>
      <c r="H835" s="17" t="s">
        <v>563</v>
      </c>
      <c r="I835" s="19" t="s">
        <v>857</v>
      </c>
      <c r="J835" s="17" t="s">
        <v>2274</v>
      </c>
      <c r="K835" s="21" t="s">
        <v>47</v>
      </c>
      <c r="L835" s="26"/>
      <c r="M835" s="26"/>
      <c r="N835" s="26"/>
      <c r="O835" s="30"/>
      <c r="P835" s="5"/>
    </row>
    <row r="836" spans="1:16" ht="13.6">
      <c r="A836" s="28"/>
      <c r="B836" s="16">
        <v>834</v>
      </c>
      <c r="C836" s="17">
        <v>792</v>
      </c>
      <c r="D836" s="17"/>
      <c r="E836" s="118">
        <v>228</v>
      </c>
      <c r="F836" s="118"/>
      <c r="G836" s="118"/>
      <c r="H836" s="17" t="s">
        <v>563</v>
      </c>
      <c r="I836" s="19" t="s">
        <v>858</v>
      </c>
      <c r="J836" s="17" t="s">
        <v>2492</v>
      </c>
      <c r="K836" s="92"/>
      <c r="L836" s="26"/>
      <c r="M836" s="26"/>
      <c r="N836" s="26"/>
      <c r="O836" s="30"/>
      <c r="P836" s="5"/>
    </row>
    <row r="837" spans="1:16" ht="13.6">
      <c r="A837" s="15"/>
      <c r="B837" s="16">
        <v>835</v>
      </c>
      <c r="C837" s="89">
        <v>793</v>
      </c>
      <c r="D837" s="17"/>
      <c r="E837" s="118"/>
      <c r="F837" s="118">
        <v>54</v>
      </c>
      <c r="G837" s="118"/>
      <c r="H837" s="17" t="s">
        <v>563</v>
      </c>
      <c r="I837" s="19" t="s">
        <v>859</v>
      </c>
      <c r="J837" s="17" t="s">
        <v>2490</v>
      </c>
      <c r="K837" s="21" t="s">
        <v>47</v>
      </c>
      <c r="L837" s="26"/>
      <c r="M837" s="26"/>
      <c r="N837" s="26"/>
      <c r="O837" s="30"/>
      <c r="P837" s="5"/>
    </row>
    <row r="838" spans="1:16" ht="13.6">
      <c r="A838" s="15"/>
      <c r="B838" s="88">
        <v>836</v>
      </c>
      <c r="C838" s="17">
        <v>794</v>
      </c>
      <c r="D838" s="17"/>
      <c r="E838" s="118">
        <v>229</v>
      </c>
      <c r="F838" s="118"/>
      <c r="G838" s="118"/>
      <c r="H838" s="17" t="s">
        <v>563</v>
      </c>
      <c r="I838" s="19" t="s">
        <v>860</v>
      </c>
      <c r="J838" s="17" t="s">
        <v>2493</v>
      </c>
      <c r="K838" s="21" t="s">
        <v>47</v>
      </c>
      <c r="L838" s="26"/>
      <c r="M838" s="26"/>
      <c r="N838" s="26"/>
      <c r="O838" s="30"/>
      <c r="P838" s="5"/>
    </row>
    <row r="839" spans="1:16" ht="13.6">
      <c r="A839" s="15"/>
      <c r="B839" s="16">
        <v>837</v>
      </c>
      <c r="C839" s="17">
        <v>795</v>
      </c>
      <c r="D839" s="17"/>
      <c r="E839" s="118">
        <v>230</v>
      </c>
      <c r="F839" s="118"/>
      <c r="G839" s="118"/>
      <c r="H839" s="17" t="s">
        <v>563</v>
      </c>
      <c r="I839" s="19" t="s">
        <v>861</v>
      </c>
      <c r="J839" s="17" t="s">
        <v>2495</v>
      </c>
      <c r="K839" s="21" t="s">
        <v>47</v>
      </c>
      <c r="L839" s="26"/>
      <c r="M839" s="26"/>
      <c r="N839" s="26"/>
      <c r="O839" s="30"/>
      <c r="P839" s="5"/>
    </row>
    <row r="840" spans="1:16" ht="13.6">
      <c r="A840" s="15"/>
      <c r="B840" s="16">
        <v>838</v>
      </c>
      <c r="C840" s="17">
        <v>796</v>
      </c>
      <c r="D840" s="17"/>
      <c r="E840" s="118">
        <v>231</v>
      </c>
      <c r="F840" s="118"/>
      <c r="G840" s="118"/>
      <c r="H840" s="17" t="s">
        <v>563</v>
      </c>
      <c r="I840" s="19" t="s">
        <v>862</v>
      </c>
      <c r="J840" s="17" t="s">
        <v>2496</v>
      </c>
      <c r="K840" s="92"/>
      <c r="L840" s="26"/>
      <c r="M840" s="26"/>
      <c r="N840" s="26"/>
      <c r="O840" s="30"/>
      <c r="P840" s="5"/>
    </row>
    <row r="841" spans="1:16" ht="13.6">
      <c r="A841" s="28"/>
      <c r="B841" s="88">
        <v>839</v>
      </c>
      <c r="C841" s="17">
        <v>797</v>
      </c>
      <c r="D841" s="17"/>
      <c r="E841" s="118">
        <v>232</v>
      </c>
      <c r="F841" s="118"/>
      <c r="G841" s="118"/>
      <c r="H841" s="17" t="s">
        <v>563</v>
      </c>
      <c r="I841" s="19" t="s">
        <v>863</v>
      </c>
      <c r="J841" s="17" t="s">
        <v>2497</v>
      </c>
      <c r="K841" s="92"/>
      <c r="L841" s="26"/>
      <c r="M841" s="26"/>
      <c r="N841" s="26"/>
      <c r="O841" s="30"/>
      <c r="P841" s="5"/>
    </row>
    <row r="842" spans="1:16" ht="13.6">
      <c r="A842" s="15"/>
      <c r="B842" s="16">
        <v>840</v>
      </c>
      <c r="C842" s="89">
        <v>798</v>
      </c>
      <c r="D842" s="17"/>
      <c r="E842" s="118"/>
      <c r="F842" s="118">
        <v>55</v>
      </c>
      <c r="G842" s="118"/>
      <c r="H842" s="17" t="s">
        <v>563</v>
      </c>
      <c r="I842" s="19" t="s">
        <v>864</v>
      </c>
      <c r="J842" s="17" t="s">
        <v>2494</v>
      </c>
      <c r="K842" s="21" t="s">
        <v>47</v>
      </c>
      <c r="L842" s="26"/>
      <c r="M842" s="26"/>
      <c r="N842" s="26"/>
      <c r="O842" s="30"/>
      <c r="P842" s="5"/>
    </row>
    <row r="843" spans="1:16" ht="13.6">
      <c r="A843" s="15"/>
      <c r="B843" s="88">
        <v>841</v>
      </c>
      <c r="C843" s="17">
        <v>799</v>
      </c>
      <c r="D843" s="17"/>
      <c r="E843" s="118">
        <v>233</v>
      </c>
      <c r="F843" s="118"/>
      <c r="G843" s="118"/>
      <c r="H843" s="17" t="s">
        <v>563</v>
      </c>
      <c r="I843" s="19" t="s">
        <v>865</v>
      </c>
      <c r="J843" s="17" t="s">
        <v>2497</v>
      </c>
      <c r="K843" s="92"/>
      <c r="L843" s="26"/>
      <c r="M843" s="26"/>
      <c r="N843" s="26"/>
      <c r="O843" s="30"/>
      <c r="P843" s="5"/>
    </row>
    <row r="844" spans="1:16" ht="13.6">
      <c r="A844" s="15"/>
      <c r="B844" s="16">
        <v>842</v>
      </c>
      <c r="C844" s="130">
        <v>800</v>
      </c>
      <c r="D844" s="130"/>
      <c r="E844" s="131">
        <v>234</v>
      </c>
      <c r="F844" s="131"/>
      <c r="G844" s="131"/>
      <c r="H844" s="130" t="s">
        <v>563</v>
      </c>
      <c r="I844" s="132" t="s">
        <v>866</v>
      </c>
      <c r="J844" s="130" t="s">
        <v>2499</v>
      </c>
      <c r="K844" s="207"/>
      <c r="L844" s="135"/>
      <c r="M844" s="135"/>
      <c r="N844" s="135"/>
      <c r="O844" s="136"/>
      <c r="P844" s="5"/>
    </row>
    <row r="845" spans="1:16" ht="13.6">
      <c r="A845" s="15"/>
      <c r="B845" s="16">
        <v>843</v>
      </c>
      <c r="C845" s="17">
        <v>801</v>
      </c>
      <c r="D845" s="17"/>
      <c r="E845" s="118">
        <v>235</v>
      </c>
      <c r="F845" s="118"/>
      <c r="G845" s="118"/>
      <c r="H845" s="17" t="s">
        <v>563</v>
      </c>
      <c r="I845" s="19" t="s">
        <v>867</v>
      </c>
      <c r="J845" s="17" t="s">
        <v>2500</v>
      </c>
      <c r="K845" s="21" t="s">
        <v>47</v>
      </c>
      <c r="L845" s="26"/>
      <c r="M845" s="26"/>
      <c r="N845" s="26"/>
      <c r="O845" s="30"/>
      <c r="P845" s="5"/>
    </row>
    <row r="846" spans="1:16" ht="13.6">
      <c r="A846" s="28"/>
      <c r="B846" s="88">
        <v>844</v>
      </c>
      <c r="C846" s="17">
        <v>802</v>
      </c>
      <c r="D846" s="17"/>
      <c r="E846" s="118">
        <v>236</v>
      </c>
      <c r="F846" s="118"/>
      <c r="G846" s="118"/>
      <c r="H846" s="17" t="s">
        <v>563</v>
      </c>
      <c r="I846" s="19" t="s">
        <v>868</v>
      </c>
      <c r="J846" s="17" t="s">
        <v>2501</v>
      </c>
      <c r="K846" s="21" t="s">
        <v>47</v>
      </c>
      <c r="L846" s="26"/>
      <c r="M846" s="26"/>
      <c r="N846" s="26"/>
      <c r="O846" s="30"/>
      <c r="P846" s="5"/>
    </row>
    <row r="847" spans="1:16" ht="13.6">
      <c r="A847" s="15"/>
      <c r="B847" s="16">
        <v>845</v>
      </c>
      <c r="C847" s="89">
        <v>803</v>
      </c>
      <c r="D847" s="17"/>
      <c r="E847" s="118"/>
      <c r="F847" s="118">
        <v>56</v>
      </c>
      <c r="G847" s="118"/>
      <c r="H847" s="17" t="s">
        <v>563</v>
      </c>
      <c r="I847" s="19" t="s">
        <v>869</v>
      </c>
      <c r="J847" s="17" t="s">
        <v>2498</v>
      </c>
      <c r="K847" s="21" t="s">
        <v>47</v>
      </c>
      <c r="L847" s="26"/>
      <c r="M847" s="26"/>
      <c r="N847" s="26"/>
      <c r="O847" s="30"/>
      <c r="P847" s="5"/>
    </row>
    <row r="848" spans="1:16" ht="13.6">
      <c r="A848" s="15"/>
      <c r="B848" s="16">
        <v>846</v>
      </c>
      <c r="C848" s="17">
        <v>804</v>
      </c>
      <c r="D848" s="17"/>
      <c r="E848" s="118">
        <v>237</v>
      </c>
      <c r="F848" s="118"/>
      <c r="G848" s="118"/>
      <c r="H848" s="17" t="s">
        <v>563</v>
      </c>
      <c r="I848" s="19" t="s">
        <v>870</v>
      </c>
      <c r="J848" s="17" t="s">
        <v>2501</v>
      </c>
      <c r="K848" s="21" t="s">
        <v>47</v>
      </c>
      <c r="L848" s="26"/>
      <c r="M848" s="26"/>
      <c r="N848" s="26"/>
      <c r="O848" s="30"/>
      <c r="P848" s="5"/>
    </row>
    <row r="849" spans="1:16" ht="13.6">
      <c r="A849" s="15"/>
      <c r="B849" s="88">
        <v>847</v>
      </c>
      <c r="C849" s="17">
        <v>805</v>
      </c>
      <c r="D849" s="17"/>
      <c r="E849" s="118">
        <v>238</v>
      </c>
      <c r="F849" s="118"/>
      <c r="G849" s="118"/>
      <c r="H849" s="17" t="s">
        <v>563</v>
      </c>
      <c r="I849" s="19" t="s">
        <v>871</v>
      </c>
      <c r="J849" s="17" t="s">
        <v>2501</v>
      </c>
      <c r="K849" s="21" t="s">
        <v>47</v>
      </c>
      <c r="L849" s="26"/>
      <c r="M849" s="26"/>
      <c r="N849" s="26"/>
      <c r="O849" s="30"/>
      <c r="P849" s="5"/>
    </row>
    <row r="850" spans="1:16" ht="13.6">
      <c r="A850" s="15"/>
      <c r="B850" s="16">
        <v>848</v>
      </c>
      <c r="C850" s="17">
        <v>806</v>
      </c>
      <c r="D850" s="17"/>
      <c r="E850" s="118">
        <v>239</v>
      </c>
      <c r="F850" s="118"/>
      <c r="G850" s="118"/>
      <c r="H850" s="17" t="s">
        <v>563</v>
      </c>
      <c r="I850" s="19" t="s">
        <v>872</v>
      </c>
      <c r="J850" s="17" t="s">
        <v>2503</v>
      </c>
      <c r="K850" s="21" t="s">
        <v>47</v>
      </c>
      <c r="L850" s="26"/>
      <c r="M850" s="26"/>
      <c r="N850" s="26"/>
      <c r="O850" s="30"/>
      <c r="P850" s="5"/>
    </row>
    <row r="851" spans="1:16" ht="13.6">
      <c r="A851" s="28"/>
      <c r="B851" s="88">
        <v>849</v>
      </c>
      <c r="C851" s="17">
        <v>807</v>
      </c>
      <c r="D851" s="17"/>
      <c r="E851" s="118">
        <v>240</v>
      </c>
      <c r="F851" s="118"/>
      <c r="G851" s="118"/>
      <c r="H851" s="17" t="s">
        <v>563</v>
      </c>
      <c r="I851" s="19" t="s">
        <v>873</v>
      </c>
      <c r="J851" s="17" t="s">
        <v>2504</v>
      </c>
      <c r="K851" s="21" t="s">
        <v>47</v>
      </c>
      <c r="L851" s="26"/>
      <c r="M851" s="26"/>
      <c r="N851" s="26"/>
      <c r="O851" s="30"/>
      <c r="P851" s="5"/>
    </row>
    <row r="852" spans="1:16" ht="13.6">
      <c r="A852" s="15"/>
      <c r="B852" s="16">
        <v>850</v>
      </c>
      <c r="C852" s="89">
        <v>808</v>
      </c>
      <c r="D852" s="17"/>
      <c r="E852" s="118"/>
      <c r="F852" s="118">
        <v>57</v>
      </c>
      <c r="G852" s="118"/>
      <c r="H852" s="17" t="s">
        <v>563</v>
      </c>
      <c r="I852" s="19" t="s">
        <v>875</v>
      </c>
      <c r="J852" s="17" t="s">
        <v>2502</v>
      </c>
      <c r="K852" s="21" t="s">
        <v>47</v>
      </c>
      <c r="L852" s="26"/>
      <c r="M852" s="26"/>
      <c r="N852" s="26"/>
      <c r="O852" s="30"/>
      <c r="P852" s="5"/>
    </row>
    <row r="853" spans="1:16" ht="13.6">
      <c r="A853" s="15"/>
      <c r="B853" s="16">
        <v>851</v>
      </c>
      <c r="C853" s="17">
        <v>809</v>
      </c>
      <c r="D853" s="17"/>
      <c r="E853" s="118">
        <v>241</v>
      </c>
      <c r="F853" s="118"/>
      <c r="G853" s="118"/>
      <c r="H853" s="17" t="s">
        <v>563</v>
      </c>
      <c r="I853" s="19" t="s">
        <v>876</v>
      </c>
      <c r="J853" s="17" t="s">
        <v>1899</v>
      </c>
      <c r="K853" s="92"/>
      <c r="L853" s="26"/>
      <c r="M853" s="26"/>
      <c r="N853" s="26"/>
      <c r="O853" s="30"/>
      <c r="P853" s="5"/>
    </row>
    <row r="854" spans="1:16" ht="13.6">
      <c r="A854" s="15"/>
      <c r="B854" s="88">
        <v>852</v>
      </c>
      <c r="C854" s="17">
        <v>809</v>
      </c>
      <c r="D854" s="36" t="s">
        <v>24</v>
      </c>
      <c r="E854" s="127">
        <v>241</v>
      </c>
      <c r="F854" s="127"/>
      <c r="G854" s="127"/>
      <c r="H854" s="17" t="s">
        <v>563</v>
      </c>
      <c r="I854" s="19" t="s">
        <v>874</v>
      </c>
      <c r="J854" s="17" t="s">
        <v>2504</v>
      </c>
      <c r="K854" s="21" t="s">
        <v>47</v>
      </c>
      <c r="L854" s="26"/>
      <c r="M854" s="26"/>
      <c r="N854" s="26"/>
      <c r="O854" s="30"/>
      <c r="P854" s="5"/>
    </row>
    <row r="855" spans="1:16" ht="13.6">
      <c r="A855" s="15"/>
      <c r="B855" s="16">
        <v>853</v>
      </c>
      <c r="C855" s="17">
        <v>810</v>
      </c>
      <c r="D855" s="17"/>
      <c r="E855" s="118">
        <v>242</v>
      </c>
      <c r="F855" s="118"/>
      <c r="G855" s="118"/>
      <c r="H855" s="17" t="s">
        <v>563</v>
      </c>
      <c r="I855" s="19" t="s">
        <v>877</v>
      </c>
      <c r="J855" s="17" t="s">
        <v>2506</v>
      </c>
      <c r="K855" s="21" t="s">
        <v>47</v>
      </c>
      <c r="L855" s="26"/>
      <c r="M855" s="26"/>
      <c r="N855" s="26"/>
      <c r="O855" s="30"/>
      <c r="P855" s="5"/>
    </row>
    <row r="856" spans="1:16" ht="13.6">
      <c r="A856" s="28"/>
      <c r="B856" s="16">
        <v>854</v>
      </c>
      <c r="C856" s="17">
        <v>811</v>
      </c>
      <c r="D856" s="17"/>
      <c r="E856" s="118">
        <v>243</v>
      </c>
      <c r="F856" s="118"/>
      <c r="G856" s="118"/>
      <c r="H856" s="17" t="s">
        <v>563</v>
      </c>
      <c r="I856" s="19" t="s">
        <v>878</v>
      </c>
      <c r="J856" s="17" t="s">
        <v>1904</v>
      </c>
      <c r="K856" s="21" t="s">
        <v>47</v>
      </c>
      <c r="L856" s="26"/>
      <c r="M856" s="26"/>
      <c r="N856" s="26"/>
      <c r="O856" s="30"/>
      <c r="P856" s="5"/>
    </row>
    <row r="857" spans="1:16" ht="13.6">
      <c r="A857" s="15"/>
      <c r="B857" s="88">
        <v>855</v>
      </c>
      <c r="C857" s="17">
        <v>812</v>
      </c>
      <c r="D857" s="17"/>
      <c r="E857" s="118">
        <v>244</v>
      </c>
      <c r="F857" s="118"/>
      <c r="G857" s="118"/>
      <c r="H857" s="17" t="s">
        <v>563</v>
      </c>
      <c r="I857" s="19" t="s">
        <v>879</v>
      </c>
      <c r="J857" s="17" t="s">
        <v>2507</v>
      </c>
      <c r="K857" s="92"/>
      <c r="L857" s="26"/>
      <c r="M857" s="26"/>
      <c r="N857" s="26"/>
      <c r="O857" s="30"/>
      <c r="P857" s="5"/>
    </row>
    <row r="858" spans="1:16" ht="13.6">
      <c r="A858" s="15"/>
      <c r="B858" s="16">
        <v>856</v>
      </c>
      <c r="C858" s="89">
        <v>813</v>
      </c>
      <c r="D858" s="17"/>
      <c r="E858" s="118"/>
      <c r="F858" s="118">
        <v>58</v>
      </c>
      <c r="G858" s="118"/>
      <c r="H858" s="17" t="s">
        <v>563</v>
      </c>
      <c r="I858" s="19" t="s">
        <v>880</v>
      </c>
      <c r="J858" s="17" t="s">
        <v>2505</v>
      </c>
      <c r="K858" s="21" t="s">
        <v>47</v>
      </c>
      <c r="L858" s="26"/>
      <c r="M858" s="26"/>
      <c r="N858" s="26"/>
      <c r="O858" s="30"/>
      <c r="P858" s="5"/>
    </row>
    <row r="859" spans="1:16" ht="13.6">
      <c r="A859" s="15"/>
      <c r="B859" s="88">
        <v>857</v>
      </c>
      <c r="C859" s="17">
        <v>814</v>
      </c>
      <c r="D859" s="17"/>
      <c r="E859" s="118">
        <v>245</v>
      </c>
      <c r="F859" s="118"/>
      <c r="G859" s="118"/>
      <c r="H859" s="17" t="s">
        <v>563</v>
      </c>
      <c r="I859" s="19" t="s">
        <v>882</v>
      </c>
      <c r="J859" s="17" t="s">
        <v>2508</v>
      </c>
      <c r="K859" s="21" t="s">
        <v>47</v>
      </c>
      <c r="L859" s="26"/>
      <c r="M859" s="26"/>
      <c r="N859" s="26"/>
      <c r="O859" s="30"/>
      <c r="P859" s="5"/>
    </row>
    <row r="860" spans="1:16" ht="13.6">
      <c r="A860" s="15"/>
      <c r="B860" s="16">
        <v>858</v>
      </c>
      <c r="C860" s="17">
        <v>815</v>
      </c>
      <c r="D860" s="17"/>
      <c r="E860" s="118">
        <v>246</v>
      </c>
      <c r="F860" s="118"/>
      <c r="G860" s="118"/>
      <c r="H860" s="17" t="s">
        <v>563</v>
      </c>
      <c r="I860" s="19" t="s">
        <v>883</v>
      </c>
      <c r="J860" s="17" t="s">
        <v>2511</v>
      </c>
      <c r="K860" s="92"/>
      <c r="L860" s="26"/>
      <c r="M860" s="26"/>
      <c r="N860" s="26"/>
      <c r="O860" s="30"/>
      <c r="P860" s="5"/>
    </row>
    <row r="861" spans="1:16" ht="13.6">
      <c r="A861" s="28"/>
      <c r="B861" s="16">
        <v>859</v>
      </c>
      <c r="C861" s="17">
        <v>816</v>
      </c>
      <c r="D861" s="17"/>
      <c r="E861" s="118">
        <v>247</v>
      </c>
      <c r="F861" s="118"/>
      <c r="G861" s="118"/>
      <c r="H861" s="17" t="s">
        <v>563</v>
      </c>
      <c r="I861" s="19" t="s">
        <v>884</v>
      </c>
      <c r="J861" s="17" t="s">
        <v>2512</v>
      </c>
      <c r="K861" s="92"/>
      <c r="L861" s="26"/>
      <c r="M861" s="26"/>
      <c r="N861" s="26"/>
      <c r="O861" s="30"/>
      <c r="P861" s="5"/>
    </row>
    <row r="862" spans="1:16" ht="13.6">
      <c r="A862" s="15"/>
      <c r="B862" s="88">
        <v>860</v>
      </c>
      <c r="C862" s="17">
        <v>817</v>
      </c>
      <c r="D862" s="17"/>
      <c r="E862" s="118">
        <v>248</v>
      </c>
      <c r="F862" s="118"/>
      <c r="G862" s="118"/>
      <c r="H862" s="17" t="s">
        <v>563</v>
      </c>
      <c r="I862" s="19" t="s">
        <v>885</v>
      </c>
      <c r="J862" s="17" t="s">
        <v>2513</v>
      </c>
      <c r="K862" s="21" t="s">
        <v>47</v>
      </c>
      <c r="L862" s="98"/>
      <c r="M862" s="101"/>
      <c r="N862" s="101"/>
      <c r="O862" s="30"/>
      <c r="P862" s="5"/>
    </row>
    <row r="863" spans="1:16" ht="13.6">
      <c r="A863" s="15"/>
      <c r="B863" s="16">
        <v>861</v>
      </c>
      <c r="C863" s="89">
        <v>818</v>
      </c>
      <c r="D863" s="17"/>
      <c r="E863" s="118"/>
      <c r="F863" s="118">
        <v>59</v>
      </c>
      <c r="G863" s="118"/>
      <c r="H863" s="17" t="s">
        <v>563</v>
      </c>
      <c r="I863" s="19" t="s">
        <v>886</v>
      </c>
      <c r="J863" s="17" t="s">
        <v>2510</v>
      </c>
      <c r="K863" s="21" t="s">
        <v>47</v>
      </c>
      <c r="L863" s="26"/>
      <c r="M863" s="26"/>
      <c r="N863" s="26"/>
      <c r="O863" s="30"/>
      <c r="P863" s="5"/>
    </row>
    <row r="864" spans="1:16" ht="13.6">
      <c r="A864" s="15"/>
      <c r="B864" s="16">
        <v>862</v>
      </c>
      <c r="C864" s="89">
        <v>818</v>
      </c>
      <c r="D864" s="36" t="s">
        <v>24</v>
      </c>
      <c r="E864" s="127"/>
      <c r="F864" s="127">
        <v>59</v>
      </c>
      <c r="G864" s="127"/>
      <c r="H864" s="17" t="s">
        <v>563</v>
      </c>
      <c r="I864" s="19" t="s">
        <v>881</v>
      </c>
      <c r="J864" s="17" t="s">
        <v>2509</v>
      </c>
      <c r="K864" s="92"/>
      <c r="L864" s="26"/>
      <c r="M864" s="26"/>
      <c r="N864" s="26"/>
      <c r="O864" s="30"/>
      <c r="P864" s="5"/>
    </row>
    <row r="865" spans="1:16" ht="13.6">
      <c r="A865" s="15"/>
      <c r="B865" s="88">
        <v>863</v>
      </c>
      <c r="C865" s="17">
        <v>819</v>
      </c>
      <c r="D865" s="17"/>
      <c r="E865" s="118">
        <v>249</v>
      </c>
      <c r="F865" s="118"/>
      <c r="G865" s="118"/>
      <c r="H865" s="17" t="s">
        <v>563</v>
      </c>
      <c r="I865" s="19" t="s">
        <v>887</v>
      </c>
      <c r="J865" s="17" t="s">
        <v>2513</v>
      </c>
      <c r="K865" s="92"/>
      <c r="L865" s="64"/>
      <c r="M865" s="99">
        <v>113</v>
      </c>
      <c r="N865" s="99"/>
      <c r="O865" s="30"/>
      <c r="P865" s="5"/>
    </row>
    <row r="866" spans="1:16" ht="13.6">
      <c r="A866" s="28"/>
      <c r="B866" s="16">
        <v>864</v>
      </c>
      <c r="C866" s="17">
        <v>820</v>
      </c>
      <c r="D866" s="17"/>
      <c r="E866" s="118">
        <v>250</v>
      </c>
      <c r="F866" s="118"/>
      <c r="G866" s="118"/>
      <c r="H866" s="17" t="s">
        <v>563</v>
      </c>
      <c r="I866" s="19" t="s">
        <v>888</v>
      </c>
      <c r="J866" s="17" t="s">
        <v>2515</v>
      </c>
      <c r="K866" s="21" t="s">
        <v>47</v>
      </c>
      <c r="L866" s="26"/>
      <c r="M866" s="26"/>
      <c r="N866" s="26"/>
      <c r="O866" s="30"/>
      <c r="P866" s="5"/>
    </row>
    <row r="867" spans="1:16" ht="13.6">
      <c r="A867" s="15"/>
      <c r="B867" s="88">
        <v>865</v>
      </c>
      <c r="C867" s="17">
        <v>821</v>
      </c>
      <c r="D867" s="17"/>
      <c r="E867" s="118">
        <v>251</v>
      </c>
      <c r="F867" s="118"/>
      <c r="G867" s="118"/>
      <c r="H867" s="17" t="s">
        <v>563</v>
      </c>
      <c r="I867" s="19" t="s">
        <v>889</v>
      </c>
      <c r="J867" s="17" t="s">
        <v>2516</v>
      </c>
      <c r="K867" s="92"/>
      <c r="L867" s="26"/>
      <c r="M867" s="26"/>
      <c r="N867" s="26"/>
      <c r="O867" s="30"/>
      <c r="P867" s="5"/>
    </row>
    <row r="868" spans="1:16" ht="13.6">
      <c r="A868" s="15"/>
      <c r="B868" s="16">
        <v>866</v>
      </c>
      <c r="C868" s="17">
        <v>822</v>
      </c>
      <c r="D868" s="17"/>
      <c r="E868" s="118">
        <v>252</v>
      </c>
      <c r="F868" s="118"/>
      <c r="G868" s="118"/>
      <c r="H868" s="17" t="s">
        <v>563</v>
      </c>
      <c r="I868" s="19" t="s">
        <v>890</v>
      </c>
      <c r="J868" s="17" t="s">
        <v>2517</v>
      </c>
      <c r="K868" s="92"/>
      <c r="L868" s="26"/>
      <c r="M868" s="26"/>
      <c r="N868" s="26"/>
      <c r="O868" s="30"/>
      <c r="P868" s="5"/>
    </row>
    <row r="869" spans="1:16" ht="13.6">
      <c r="A869" s="15"/>
      <c r="B869" s="16">
        <v>867</v>
      </c>
      <c r="C869" s="89">
        <v>823</v>
      </c>
      <c r="D869" s="17"/>
      <c r="E869" s="118"/>
      <c r="F869" s="118">
        <v>60</v>
      </c>
      <c r="G869" s="118"/>
      <c r="H869" s="17" t="s">
        <v>563</v>
      </c>
      <c r="I869" s="19" t="s">
        <v>891</v>
      </c>
      <c r="J869" s="17" t="s">
        <v>2514</v>
      </c>
      <c r="K869" s="21" t="s">
        <v>47</v>
      </c>
      <c r="L869" s="23" t="s">
        <v>18</v>
      </c>
      <c r="M869" s="103">
        <v>103</v>
      </c>
      <c r="N869" s="103"/>
      <c r="O869" s="30"/>
      <c r="P869" s="5"/>
    </row>
    <row r="870" spans="1:16" ht="13.6">
      <c r="A870" s="15"/>
      <c r="B870" s="88">
        <v>868</v>
      </c>
      <c r="C870" s="17">
        <v>824</v>
      </c>
      <c r="D870" s="17"/>
      <c r="E870" s="118">
        <v>253</v>
      </c>
      <c r="F870" s="118"/>
      <c r="G870" s="118"/>
      <c r="H870" s="17" t="s">
        <v>563</v>
      </c>
      <c r="I870" s="19" t="s">
        <v>892</v>
      </c>
      <c r="J870" s="17" t="s">
        <v>2518</v>
      </c>
      <c r="K870" s="92"/>
      <c r="L870" s="26"/>
      <c r="M870" s="26"/>
      <c r="N870" s="26"/>
      <c r="O870" s="30"/>
      <c r="P870" s="5"/>
    </row>
    <row r="871" spans="1:16" ht="13.6">
      <c r="A871" s="28"/>
      <c r="B871" s="16">
        <v>869</v>
      </c>
      <c r="C871" s="17">
        <v>825</v>
      </c>
      <c r="D871" s="17"/>
      <c r="E871" s="118">
        <v>254</v>
      </c>
      <c r="F871" s="118"/>
      <c r="G871" s="118"/>
      <c r="H871" s="17" t="s">
        <v>563</v>
      </c>
      <c r="I871" s="19" t="s">
        <v>893</v>
      </c>
      <c r="J871" s="17" t="s">
        <v>2520</v>
      </c>
      <c r="K871" s="92"/>
      <c r="L871" s="26"/>
      <c r="M871" s="26"/>
      <c r="N871" s="26"/>
      <c r="O871" s="30"/>
      <c r="P871" s="5"/>
    </row>
    <row r="872" spans="1:16" ht="13.6">
      <c r="A872" s="15"/>
      <c r="B872" s="16">
        <v>870</v>
      </c>
      <c r="C872" s="17">
        <v>826</v>
      </c>
      <c r="D872" s="17"/>
      <c r="E872" s="118">
        <v>255</v>
      </c>
      <c r="F872" s="118"/>
      <c r="G872" s="118"/>
      <c r="H872" s="17" t="s">
        <v>563</v>
      </c>
      <c r="I872" s="19" t="s">
        <v>894</v>
      </c>
      <c r="J872" s="17" t="s">
        <v>2521</v>
      </c>
      <c r="K872" s="92"/>
      <c r="L872" s="26"/>
      <c r="M872" s="26"/>
      <c r="N872" s="26"/>
      <c r="O872" s="30"/>
      <c r="P872" s="5"/>
    </row>
    <row r="873" spans="1:16" ht="13.6">
      <c r="A873" s="15"/>
      <c r="B873" s="88">
        <v>871</v>
      </c>
      <c r="C873" s="17">
        <v>827</v>
      </c>
      <c r="D873" s="17"/>
      <c r="E873" s="118">
        <v>256</v>
      </c>
      <c r="F873" s="118"/>
      <c r="G873" s="118"/>
      <c r="H873" s="17" t="s">
        <v>563</v>
      </c>
      <c r="I873" s="19" t="s">
        <v>896</v>
      </c>
      <c r="J873" s="17" t="s">
        <v>2522</v>
      </c>
      <c r="K873" s="21" t="s">
        <v>47</v>
      </c>
      <c r="L873" s="26"/>
      <c r="M873" s="26"/>
      <c r="N873" s="26"/>
      <c r="O873" s="30"/>
      <c r="P873" s="5"/>
    </row>
    <row r="874" spans="1:16" ht="13.6">
      <c r="A874" s="15"/>
      <c r="B874" s="16">
        <v>872</v>
      </c>
      <c r="C874" s="17">
        <v>827</v>
      </c>
      <c r="D874" s="36" t="s">
        <v>24</v>
      </c>
      <c r="E874" s="127">
        <v>256</v>
      </c>
      <c r="F874" s="127"/>
      <c r="G874" s="127"/>
      <c r="H874" s="17" t="s">
        <v>563</v>
      </c>
      <c r="I874" s="19" t="s">
        <v>895</v>
      </c>
      <c r="J874" s="17" t="s">
        <v>2521</v>
      </c>
      <c r="K874" s="92"/>
      <c r="L874" s="26"/>
      <c r="M874" s="26"/>
      <c r="N874" s="26"/>
      <c r="O874" s="30"/>
      <c r="P874" s="5"/>
    </row>
    <row r="875" spans="1:16" ht="13.6">
      <c r="A875" s="15"/>
      <c r="B875" s="88">
        <v>873</v>
      </c>
      <c r="C875" s="89">
        <v>828</v>
      </c>
      <c r="D875" s="17"/>
      <c r="E875" s="118"/>
      <c r="F875" s="118">
        <v>61</v>
      </c>
      <c r="G875" s="118"/>
      <c r="H875" s="17" t="s">
        <v>563</v>
      </c>
      <c r="I875" s="19" t="s">
        <v>897</v>
      </c>
      <c r="J875" s="17" t="s">
        <v>2519</v>
      </c>
      <c r="K875" s="92"/>
      <c r="L875" s="26"/>
      <c r="M875" s="26"/>
      <c r="N875" s="26"/>
      <c r="O875" s="30"/>
      <c r="P875" s="5"/>
    </row>
    <row r="876" spans="1:16" ht="13.6">
      <c r="A876" s="28"/>
      <c r="B876" s="16">
        <v>874</v>
      </c>
      <c r="C876" s="17">
        <v>829</v>
      </c>
      <c r="D876" s="17"/>
      <c r="E876" s="118">
        <v>257</v>
      </c>
      <c r="F876" s="118"/>
      <c r="G876" s="118"/>
      <c r="H876" s="17" t="s">
        <v>563</v>
      </c>
      <c r="I876" s="19" t="s">
        <v>898</v>
      </c>
      <c r="J876" s="17" t="s">
        <v>2523</v>
      </c>
      <c r="K876" s="21" t="s">
        <v>47</v>
      </c>
      <c r="L876" s="26"/>
      <c r="M876" s="26"/>
      <c r="N876" s="26"/>
      <c r="O876" s="30"/>
      <c r="P876" s="5"/>
    </row>
    <row r="877" spans="1:16" ht="13.6">
      <c r="A877" s="15"/>
      <c r="B877" s="16">
        <v>875</v>
      </c>
      <c r="C877" s="17">
        <v>830</v>
      </c>
      <c r="D877" s="17"/>
      <c r="E877" s="118">
        <v>258</v>
      </c>
      <c r="F877" s="118"/>
      <c r="G877" s="118"/>
      <c r="H877" s="17" t="s">
        <v>563</v>
      </c>
      <c r="I877" s="19" t="s">
        <v>899</v>
      </c>
      <c r="J877" s="17" t="s">
        <v>2525</v>
      </c>
      <c r="K877" s="21" t="s">
        <v>47</v>
      </c>
      <c r="L877" s="26"/>
      <c r="M877" s="26"/>
      <c r="N877" s="26"/>
      <c r="O877" s="30"/>
      <c r="P877" s="5"/>
    </row>
    <row r="878" spans="1:16" ht="13.6">
      <c r="A878" s="15"/>
      <c r="B878" s="88">
        <v>876</v>
      </c>
      <c r="C878" s="17">
        <v>831</v>
      </c>
      <c r="D878" s="17"/>
      <c r="E878" s="118">
        <v>259</v>
      </c>
      <c r="F878" s="118"/>
      <c r="G878" s="118"/>
      <c r="H878" s="17" t="s">
        <v>563</v>
      </c>
      <c r="I878" s="19" t="s">
        <v>900</v>
      </c>
      <c r="J878" s="17" t="s">
        <v>2526</v>
      </c>
      <c r="K878" s="21" t="s">
        <v>47</v>
      </c>
      <c r="L878" s="26"/>
      <c r="M878" s="26"/>
      <c r="N878" s="26"/>
      <c r="O878" s="30"/>
      <c r="P878" s="5"/>
    </row>
    <row r="879" spans="1:16" ht="13.6">
      <c r="A879" s="15"/>
      <c r="B879" s="16">
        <v>877</v>
      </c>
      <c r="C879" s="17">
        <v>832</v>
      </c>
      <c r="D879" s="17"/>
      <c r="E879" s="118">
        <v>260</v>
      </c>
      <c r="F879" s="118"/>
      <c r="G879" s="118"/>
      <c r="H879" s="17" t="s">
        <v>563</v>
      </c>
      <c r="I879" s="19" t="s">
        <v>901</v>
      </c>
      <c r="J879" s="17" t="s">
        <v>2527</v>
      </c>
      <c r="K879" s="21" t="s">
        <v>47</v>
      </c>
      <c r="L879" s="26"/>
      <c r="M879" s="26"/>
      <c r="N879" s="26"/>
      <c r="O879" s="30"/>
      <c r="P879" s="5"/>
    </row>
    <row r="880" spans="1:16" ht="13.6">
      <c r="A880" s="15"/>
      <c r="B880" s="16">
        <v>878</v>
      </c>
      <c r="C880" s="89">
        <v>833</v>
      </c>
      <c r="D880" s="17"/>
      <c r="E880" s="118"/>
      <c r="F880" s="118">
        <v>62</v>
      </c>
      <c r="G880" s="118"/>
      <c r="H880" s="17" t="s">
        <v>563</v>
      </c>
      <c r="I880" s="19" t="s">
        <v>902</v>
      </c>
      <c r="J880" s="17" t="s">
        <v>2524</v>
      </c>
      <c r="K880" s="21" t="s">
        <v>47</v>
      </c>
      <c r="L880" s="26"/>
      <c r="M880" s="26"/>
      <c r="N880" s="26"/>
      <c r="O880" s="30"/>
      <c r="P880" s="5"/>
    </row>
    <row r="881" spans="1:16" ht="13.6">
      <c r="A881" s="28"/>
      <c r="B881" s="88">
        <v>879</v>
      </c>
      <c r="C881" s="17">
        <v>834</v>
      </c>
      <c r="D881" s="17"/>
      <c r="E881" s="118">
        <v>261</v>
      </c>
      <c r="F881" s="118"/>
      <c r="G881" s="118"/>
      <c r="H881" s="17" t="s">
        <v>563</v>
      </c>
      <c r="I881" s="19" t="s">
        <v>903</v>
      </c>
      <c r="J881" s="17" t="s">
        <v>2528</v>
      </c>
      <c r="K881" s="21" t="s">
        <v>47</v>
      </c>
      <c r="L881" s="26"/>
      <c r="M881" s="26"/>
      <c r="N881" s="26"/>
      <c r="O881" s="30"/>
      <c r="P881" s="5"/>
    </row>
    <row r="882" spans="1:16" ht="13.6">
      <c r="A882" s="15"/>
      <c r="B882" s="16">
        <v>880</v>
      </c>
      <c r="C882" s="17">
        <v>835</v>
      </c>
      <c r="D882" s="17"/>
      <c r="E882" s="118">
        <v>262</v>
      </c>
      <c r="F882" s="118"/>
      <c r="G882" s="118"/>
      <c r="H882" s="17" t="s">
        <v>563</v>
      </c>
      <c r="I882" s="19" t="s">
        <v>904</v>
      </c>
      <c r="J882" s="17" t="s">
        <v>2530</v>
      </c>
      <c r="K882" s="92"/>
      <c r="L882" s="26"/>
      <c r="M882" s="26"/>
      <c r="N882" s="26"/>
      <c r="O882" s="30"/>
      <c r="P882" s="25" t="s">
        <v>909</v>
      </c>
    </row>
    <row r="883" spans="1:16" ht="13.6">
      <c r="A883" s="15"/>
      <c r="B883" s="88">
        <v>881</v>
      </c>
      <c r="C883" s="17">
        <v>836</v>
      </c>
      <c r="D883" s="17"/>
      <c r="E883" s="118">
        <v>263</v>
      </c>
      <c r="F883" s="118"/>
      <c r="G883" s="118"/>
      <c r="H883" s="17" t="s">
        <v>563</v>
      </c>
      <c r="I883" s="19" t="s">
        <v>905</v>
      </c>
      <c r="J883" s="17" t="s">
        <v>2531</v>
      </c>
      <c r="K883" s="21" t="s">
        <v>47</v>
      </c>
      <c r="L883" s="26"/>
      <c r="M883" s="26"/>
      <c r="N883" s="26"/>
      <c r="O883" s="30"/>
      <c r="P883" s="5"/>
    </row>
    <row r="884" spans="1:16" ht="13.6">
      <c r="A884" s="15"/>
      <c r="B884" s="16">
        <v>882</v>
      </c>
      <c r="C884" s="17">
        <v>837</v>
      </c>
      <c r="D884" s="17"/>
      <c r="E884" s="118">
        <v>264</v>
      </c>
      <c r="F884" s="118"/>
      <c r="G884" s="118"/>
      <c r="H884" s="17" t="s">
        <v>563</v>
      </c>
      <c r="I884" s="19" t="s">
        <v>906</v>
      </c>
      <c r="J884" s="17" t="s">
        <v>2532</v>
      </c>
      <c r="K884" s="92"/>
      <c r="L884" s="26"/>
      <c r="M884" s="26"/>
      <c r="N884" s="26"/>
      <c r="O884" s="30"/>
      <c r="P884" s="5"/>
    </row>
    <row r="885" spans="1:16" ht="13.6">
      <c r="A885" s="15"/>
      <c r="B885" s="16">
        <v>883</v>
      </c>
      <c r="C885" s="89">
        <v>838</v>
      </c>
      <c r="D885" s="17"/>
      <c r="E885" s="118"/>
      <c r="F885" s="118">
        <v>63</v>
      </c>
      <c r="G885" s="118"/>
      <c r="H885" s="17" t="s">
        <v>563</v>
      </c>
      <c r="I885" s="19" t="s">
        <v>907</v>
      </c>
      <c r="J885" s="17" t="s">
        <v>2529</v>
      </c>
      <c r="K885" s="92"/>
      <c r="L885" s="26"/>
      <c r="M885" s="26"/>
      <c r="N885" s="26"/>
      <c r="O885" s="30"/>
      <c r="P885" s="5"/>
    </row>
    <row r="886" spans="1:16" ht="13.6">
      <c r="A886" s="28"/>
      <c r="B886" s="88">
        <v>884</v>
      </c>
      <c r="C886" s="17">
        <v>839</v>
      </c>
      <c r="D886" s="17"/>
      <c r="E886" s="118">
        <v>265</v>
      </c>
      <c r="F886" s="118"/>
      <c r="G886" s="118"/>
      <c r="H886" s="17" t="s">
        <v>563</v>
      </c>
      <c r="I886" s="19" t="s">
        <v>908</v>
      </c>
      <c r="J886" s="17" t="s">
        <v>2533</v>
      </c>
      <c r="K886" s="21" t="s">
        <v>47</v>
      </c>
      <c r="L886" s="98"/>
      <c r="M886" s="101"/>
      <c r="N886" s="101"/>
      <c r="O886" s="30"/>
      <c r="P886" s="5"/>
    </row>
    <row r="887" spans="1:16" ht="13.6">
      <c r="A887" s="15"/>
      <c r="B887" s="16">
        <v>885</v>
      </c>
      <c r="C887" s="17">
        <v>840</v>
      </c>
      <c r="D887" s="17"/>
      <c r="E887" s="118">
        <v>266</v>
      </c>
      <c r="F887" s="118"/>
      <c r="G887" s="118"/>
      <c r="H887" s="17" t="s">
        <v>563</v>
      </c>
      <c r="I887" s="19" t="s">
        <v>910</v>
      </c>
      <c r="J887" s="17" t="s">
        <v>2535</v>
      </c>
      <c r="K887" s="21" t="s">
        <v>52</v>
      </c>
      <c r="L887" s="26"/>
      <c r="M887" s="26"/>
      <c r="N887" s="26"/>
      <c r="O887" s="30"/>
      <c r="P887" s="5"/>
    </row>
    <row r="888" spans="1:16" ht="13.6">
      <c r="A888" s="15"/>
      <c r="B888" s="16">
        <v>886</v>
      </c>
      <c r="C888" s="17">
        <v>841</v>
      </c>
      <c r="D888" s="17"/>
      <c r="E888" s="118">
        <v>267</v>
      </c>
      <c r="F888" s="118"/>
      <c r="G888" s="118"/>
      <c r="H888" s="17" t="s">
        <v>563</v>
      </c>
      <c r="I888" s="19" t="s">
        <v>911</v>
      </c>
      <c r="J888" s="17" t="s">
        <v>2535</v>
      </c>
      <c r="K888" s="21" t="s">
        <v>47</v>
      </c>
      <c r="L888" s="98"/>
      <c r="M888" s="101"/>
      <c r="N888" s="101"/>
      <c r="O888" s="30"/>
      <c r="P888" s="5"/>
    </row>
    <row r="889" spans="1:16" ht="13.6">
      <c r="A889" s="15"/>
      <c r="B889" s="88">
        <v>887</v>
      </c>
      <c r="C889" s="17">
        <v>842</v>
      </c>
      <c r="D889" s="17"/>
      <c r="E889" s="118">
        <v>268</v>
      </c>
      <c r="F889" s="118"/>
      <c r="G889" s="118"/>
      <c r="H889" s="17" t="s">
        <v>563</v>
      </c>
      <c r="I889" s="19" t="s">
        <v>912</v>
      </c>
      <c r="J889" s="17" t="s">
        <v>2536</v>
      </c>
      <c r="K889" s="92"/>
      <c r="L889" s="26"/>
      <c r="M889" s="26"/>
      <c r="N889" s="26"/>
      <c r="O889" s="30"/>
      <c r="P889" s="5"/>
    </row>
    <row r="890" spans="1:16" ht="13.6">
      <c r="A890" s="15"/>
      <c r="B890" s="16">
        <v>888</v>
      </c>
      <c r="C890" s="89">
        <v>843</v>
      </c>
      <c r="D890" s="17"/>
      <c r="E890" s="118"/>
      <c r="F890" s="118">
        <v>64</v>
      </c>
      <c r="G890" s="118"/>
      <c r="H890" s="17" t="s">
        <v>563</v>
      </c>
      <c r="I890" s="19" t="s">
        <v>913</v>
      </c>
      <c r="J890" s="17" t="s">
        <v>2534</v>
      </c>
      <c r="K890" s="21" t="s">
        <v>47</v>
      </c>
      <c r="L890" s="26"/>
      <c r="M890" s="26"/>
      <c r="N890" s="26"/>
      <c r="O890" s="30"/>
      <c r="P890" s="5"/>
    </row>
    <row r="891" spans="1:16" ht="13.6">
      <c r="A891" s="28"/>
      <c r="B891" s="88">
        <v>889</v>
      </c>
      <c r="C891" s="17">
        <v>844</v>
      </c>
      <c r="D891" s="17"/>
      <c r="E891" s="118">
        <v>269</v>
      </c>
      <c r="F891" s="118"/>
      <c r="G891" s="118"/>
      <c r="H891" s="17" t="s">
        <v>563</v>
      </c>
      <c r="I891" s="19" t="s">
        <v>914</v>
      </c>
      <c r="J891" s="17" t="s">
        <v>2536</v>
      </c>
      <c r="K891" s="21" t="s">
        <v>47</v>
      </c>
      <c r="L891" s="23" t="s">
        <v>66</v>
      </c>
      <c r="M891" s="22">
        <v>299</v>
      </c>
      <c r="N891" s="22"/>
      <c r="O891" s="30"/>
      <c r="P891" s="5"/>
    </row>
    <row r="892" spans="1:16" ht="13.6">
      <c r="A892" s="15"/>
      <c r="B892" s="16">
        <v>890</v>
      </c>
      <c r="C892" s="17">
        <v>845</v>
      </c>
      <c r="D892" s="17"/>
      <c r="E892" s="118">
        <v>270</v>
      </c>
      <c r="F892" s="118"/>
      <c r="G892" s="118"/>
      <c r="H892" s="17" t="s">
        <v>563</v>
      </c>
      <c r="I892" s="19" t="s">
        <v>915</v>
      </c>
      <c r="J892" s="17" t="s">
        <v>2538</v>
      </c>
      <c r="K892" s="21" t="s">
        <v>47</v>
      </c>
      <c r="L892" s="26"/>
      <c r="M892" s="26"/>
      <c r="N892" s="26"/>
      <c r="O892" s="30"/>
      <c r="P892" s="5"/>
    </row>
    <row r="893" spans="1:16" ht="13.6">
      <c r="A893" s="15"/>
      <c r="B893" s="16">
        <v>891</v>
      </c>
      <c r="C893" s="17">
        <v>846</v>
      </c>
      <c r="D893" s="17"/>
      <c r="E893" s="118">
        <v>271</v>
      </c>
      <c r="F893" s="118"/>
      <c r="G893" s="118"/>
      <c r="H893" s="17" t="s">
        <v>563</v>
      </c>
      <c r="I893" s="19" t="s">
        <v>916</v>
      </c>
      <c r="J893" s="17" t="s">
        <v>2538</v>
      </c>
      <c r="K893" s="21" t="s">
        <v>47</v>
      </c>
      <c r="L893" s="26"/>
      <c r="M893" s="26"/>
      <c r="N893" s="26"/>
      <c r="O893" s="30"/>
      <c r="P893" s="5"/>
    </row>
    <row r="894" spans="1:16" ht="13.6">
      <c r="A894" s="15"/>
      <c r="B894" s="88">
        <v>892</v>
      </c>
      <c r="C894" s="17">
        <v>847</v>
      </c>
      <c r="D894" s="17"/>
      <c r="E894" s="118">
        <v>272</v>
      </c>
      <c r="F894" s="118"/>
      <c r="G894" s="118"/>
      <c r="H894" s="17" t="s">
        <v>563</v>
      </c>
      <c r="I894" s="19" t="s">
        <v>917</v>
      </c>
      <c r="J894" s="17" t="s">
        <v>2278</v>
      </c>
      <c r="K894" s="21" t="s">
        <v>47</v>
      </c>
      <c r="L894" s="26"/>
      <c r="M894" s="26"/>
      <c r="N894" s="26"/>
      <c r="O894" s="30"/>
      <c r="P894" s="5"/>
    </row>
    <row r="895" spans="1:16" ht="13.6">
      <c r="A895" s="15"/>
      <c r="B895" s="16">
        <v>893</v>
      </c>
      <c r="C895" s="89">
        <v>848</v>
      </c>
      <c r="D895" s="17"/>
      <c r="E895" s="118"/>
      <c r="F895" s="118">
        <v>65</v>
      </c>
      <c r="G895" s="118"/>
      <c r="H895" s="17" t="s">
        <v>563</v>
      </c>
      <c r="I895" s="19" t="s">
        <v>918</v>
      </c>
      <c r="J895" s="17" t="s">
        <v>2537</v>
      </c>
      <c r="K895" s="21" t="s">
        <v>52</v>
      </c>
      <c r="L895" s="98"/>
      <c r="M895" s="101"/>
      <c r="N895" s="101"/>
      <c r="O895" s="30"/>
      <c r="P895" s="5"/>
    </row>
    <row r="896" spans="1:16" ht="13.6">
      <c r="A896" s="28"/>
      <c r="B896" s="16">
        <v>894</v>
      </c>
      <c r="C896" s="17">
        <v>849</v>
      </c>
      <c r="D896" s="17"/>
      <c r="E896" s="118">
        <v>273</v>
      </c>
      <c r="F896" s="118"/>
      <c r="G896" s="118"/>
      <c r="H896" s="17" t="s">
        <v>563</v>
      </c>
      <c r="I896" s="19" t="s">
        <v>919</v>
      </c>
      <c r="J896" s="17" t="s">
        <v>2539</v>
      </c>
      <c r="K896" s="21" t="s">
        <v>47</v>
      </c>
      <c r="L896" s="26"/>
      <c r="M896" s="26"/>
      <c r="N896" s="26"/>
      <c r="O896" s="30"/>
      <c r="P896" s="5"/>
    </row>
    <row r="897" spans="1:16" ht="13.6">
      <c r="A897" s="15"/>
      <c r="B897" s="88">
        <v>895</v>
      </c>
      <c r="C897" s="17">
        <v>850</v>
      </c>
      <c r="D897" s="17"/>
      <c r="E897" s="118">
        <v>274</v>
      </c>
      <c r="F897" s="118"/>
      <c r="G897" s="118"/>
      <c r="H897" s="17" t="s">
        <v>563</v>
      </c>
      <c r="I897" s="19" t="s">
        <v>920</v>
      </c>
      <c r="J897" s="17" t="s">
        <v>2541</v>
      </c>
      <c r="K897" s="21" t="s">
        <v>47</v>
      </c>
      <c r="L897" s="26"/>
      <c r="M897" s="26"/>
      <c r="N897" s="26"/>
      <c r="O897" s="30"/>
      <c r="P897" s="5"/>
    </row>
    <row r="898" spans="1:16" ht="13.6">
      <c r="A898" s="15"/>
      <c r="B898" s="16">
        <v>896</v>
      </c>
      <c r="C898" s="17">
        <v>851</v>
      </c>
      <c r="D898" s="17"/>
      <c r="E898" s="118">
        <v>275</v>
      </c>
      <c r="F898" s="118"/>
      <c r="G898" s="118"/>
      <c r="H898" s="17" t="s">
        <v>563</v>
      </c>
      <c r="I898" s="19" t="s">
        <v>921</v>
      </c>
      <c r="J898" s="17" t="s">
        <v>2542</v>
      </c>
      <c r="K898" s="92"/>
      <c r="L898" s="64"/>
      <c r="M898" s="22">
        <v>284</v>
      </c>
      <c r="N898" s="22"/>
      <c r="O898" s="30"/>
      <c r="P898" s="5"/>
    </row>
    <row r="899" spans="1:16" ht="13.6">
      <c r="A899" s="15"/>
      <c r="B899" s="88">
        <v>897</v>
      </c>
      <c r="C899" s="17">
        <v>852</v>
      </c>
      <c r="D899" s="17"/>
      <c r="E899" s="118">
        <v>276</v>
      </c>
      <c r="F899" s="118"/>
      <c r="G899" s="118"/>
      <c r="H899" s="17" t="s">
        <v>563</v>
      </c>
      <c r="I899" s="19" t="s">
        <v>922</v>
      </c>
      <c r="J899" s="17" t="s">
        <v>1913</v>
      </c>
      <c r="K899" s="21" t="s">
        <v>47</v>
      </c>
      <c r="L899" s="26"/>
      <c r="M899" s="26"/>
      <c r="N899" s="26"/>
      <c r="O899" s="30"/>
      <c r="P899" s="5"/>
    </row>
    <row r="900" spans="1:16" ht="13.6">
      <c r="A900" s="15"/>
      <c r="B900" s="16">
        <v>898</v>
      </c>
      <c r="C900" s="89">
        <v>853</v>
      </c>
      <c r="D900" s="17"/>
      <c r="E900" s="118"/>
      <c r="F900" s="118">
        <v>66</v>
      </c>
      <c r="G900" s="118"/>
      <c r="H900" s="17" t="s">
        <v>563</v>
      </c>
      <c r="I900" s="19" t="s">
        <v>923</v>
      </c>
      <c r="J900" s="17" t="s">
        <v>2540</v>
      </c>
      <c r="K900" s="92"/>
      <c r="L900" s="26"/>
      <c r="M900" s="26"/>
      <c r="N900" s="26"/>
      <c r="O900" s="30"/>
      <c r="P900" s="5"/>
    </row>
    <row r="901" spans="1:16" ht="13.6">
      <c r="A901" s="28"/>
      <c r="B901" s="16">
        <v>899</v>
      </c>
      <c r="C901" s="17">
        <v>854</v>
      </c>
      <c r="D901" s="17"/>
      <c r="E901" s="118">
        <v>277</v>
      </c>
      <c r="F901" s="118"/>
      <c r="G901" s="118"/>
      <c r="H901" s="17" t="s">
        <v>563</v>
      </c>
      <c r="I901" s="19" t="s">
        <v>924</v>
      </c>
      <c r="J901" s="17" t="s">
        <v>2543</v>
      </c>
      <c r="K901" s="21" t="s">
        <v>47</v>
      </c>
      <c r="L901" s="26"/>
      <c r="M901" s="26"/>
      <c r="N901" s="26"/>
      <c r="O901" s="30"/>
      <c r="P901" s="5"/>
    </row>
    <row r="902" spans="1:16" ht="13.6">
      <c r="A902" s="15"/>
      <c r="B902" s="88">
        <v>900</v>
      </c>
      <c r="C902" s="17">
        <v>855</v>
      </c>
      <c r="D902" s="17"/>
      <c r="E902" s="118">
        <v>278</v>
      </c>
      <c r="F902" s="118"/>
      <c r="G902" s="118"/>
      <c r="H902" s="17" t="s">
        <v>563</v>
      </c>
      <c r="I902" s="19" t="s">
        <v>925</v>
      </c>
      <c r="J902" s="17" t="s">
        <v>2545</v>
      </c>
      <c r="K902" s="92"/>
      <c r="L902" s="26"/>
      <c r="M902" s="26"/>
      <c r="N902" s="26"/>
      <c r="O902" s="30"/>
      <c r="P902" s="5"/>
    </row>
    <row r="903" spans="1:16" ht="13.6">
      <c r="A903" s="15"/>
      <c r="B903" s="16">
        <v>901</v>
      </c>
      <c r="C903" s="17">
        <v>856</v>
      </c>
      <c r="D903" s="17"/>
      <c r="E903" s="118">
        <v>279</v>
      </c>
      <c r="F903" s="118"/>
      <c r="G903" s="118"/>
      <c r="H903" s="17" t="s">
        <v>563</v>
      </c>
      <c r="I903" s="19" t="s">
        <v>926</v>
      </c>
      <c r="J903" s="17" t="s">
        <v>2546</v>
      </c>
      <c r="K903" s="21" t="s">
        <v>47</v>
      </c>
      <c r="L903" s="26"/>
      <c r="M903" s="26"/>
      <c r="N903" s="26"/>
      <c r="O903" s="30"/>
      <c r="P903" s="5"/>
    </row>
    <row r="904" spans="1:16" ht="13.6">
      <c r="A904" s="15"/>
      <c r="B904" s="16">
        <v>902</v>
      </c>
      <c r="C904" s="17">
        <v>857</v>
      </c>
      <c r="D904" s="17"/>
      <c r="E904" s="118">
        <v>280</v>
      </c>
      <c r="F904" s="118"/>
      <c r="G904" s="118"/>
      <c r="H904" s="17" t="s">
        <v>563</v>
      </c>
      <c r="I904" s="19" t="s">
        <v>927</v>
      </c>
      <c r="J904" s="17" t="s">
        <v>2547</v>
      </c>
      <c r="K904" s="92"/>
      <c r="L904" s="26"/>
      <c r="M904" s="26"/>
      <c r="N904" s="26"/>
      <c r="O904" s="30"/>
      <c r="P904" s="5"/>
    </row>
    <row r="905" spans="1:16" ht="13.6">
      <c r="A905" s="15"/>
      <c r="B905" s="88">
        <v>903</v>
      </c>
      <c r="C905" s="89">
        <v>858</v>
      </c>
      <c r="D905" s="17"/>
      <c r="E905" s="118"/>
      <c r="F905" s="118">
        <v>67</v>
      </c>
      <c r="G905" s="118"/>
      <c r="H905" s="17" t="s">
        <v>563</v>
      </c>
      <c r="I905" s="19" t="s">
        <v>928</v>
      </c>
      <c r="J905" s="17" t="s">
        <v>2544</v>
      </c>
      <c r="K905" s="21" t="s">
        <v>47</v>
      </c>
      <c r="L905" s="26"/>
      <c r="M905" s="26"/>
      <c r="N905" s="26"/>
      <c r="O905" s="30"/>
      <c r="P905" s="5"/>
    </row>
    <row r="906" spans="1:16" ht="13.6">
      <c r="A906" s="28"/>
      <c r="B906" s="16">
        <v>904</v>
      </c>
      <c r="C906" s="17">
        <v>859</v>
      </c>
      <c r="D906" s="17"/>
      <c r="E906" s="118">
        <v>281</v>
      </c>
      <c r="F906" s="118"/>
      <c r="G906" s="118"/>
      <c r="H906" s="17" t="s">
        <v>563</v>
      </c>
      <c r="I906" s="19" t="s">
        <v>929</v>
      </c>
      <c r="J906" s="17" t="s">
        <v>2548</v>
      </c>
      <c r="K906" s="92"/>
      <c r="L906" s="26"/>
      <c r="M906" s="26"/>
      <c r="N906" s="26"/>
      <c r="O906" s="30"/>
      <c r="P906" s="5"/>
    </row>
    <row r="907" spans="1:16" ht="13.6">
      <c r="A907" s="15"/>
      <c r="B907" s="88">
        <v>905</v>
      </c>
      <c r="C907" s="17">
        <v>860</v>
      </c>
      <c r="D907" s="17"/>
      <c r="E907" s="118">
        <v>282</v>
      </c>
      <c r="F907" s="118"/>
      <c r="G907" s="118"/>
      <c r="H907" s="17" t="s">
        <v>563</v>
      </c>
      <c r="I907" s="19" t="s">
        <v>930</v>
      </c>
      <c r="J907" s="17" t="s">
        <v>2548</v>
      </c>
      <c r="K907" s="92"/>
      <c r="L907" s="26"/>
      <c r="M907" s="26"/>
      <c r="N907" s="26"/>
      <c r="O907" s="30"/>
      <c r="P907" s="5"/>
    </row>
    <row r="908" spans="1:16" ht="13.6">
      <c r="A908" s="15"/>
      <c r="B908" s="16">
        <v>906</v>
      </c>
      <c r="C908" s="17">
        <v>861</v>
      </c>
      <c r="D908" s="17"/>
      <c r="E908" s="118">
        <v>283</v>
      </c>
      <c r="F908" s="118"/>
      <c r="G908" s="118"/>
      <c r="H908" s="17" t="s">
        <v>563</v>
      </c>
      <c r="I908" s="19" t="s">
        <v>931</v>
      </c>
      <c r="J908" s="17" t="s">
        <v>2548</v>
      </c>
      <c r="K908" s="92"/>
      <c r="L908" s="26"/>
      <c r="M908" s="26"/>
      <c r="N908" s="26"/>
      <c r="O908" s="30"/>
      <c r="P908" s="5"/>
    </row>
    <row r="909" spans="1:16" ht="13.6">
      <c r="A909" s="15"/>
      <c r="B909" s="16">
        <v>907</v>
      </c>
      <c r="C909" s="17">
        <v>862</v>
      </c>
      <c r="D909" s="17"/>
      <c r="E909" s="118">
        <v>284</v>
      </c>
      <c r="F909" s="118"/>
      <c r="G909" s="118"/>
      <c r="H909" s="17" t="s">
        <v>563</v>
      </c>
      <c r="I909" s="19" t="s">
        <v>932</v>
      </c>
      <c r="J909" s="17" t="s">
        <v>2550</v>
      </c>
      <c r="K909" s="92"/>
      <c r="L909" s="26"/>
      <c r="M909" s="26"/>
      <c r="N909" s="26"/>
      <c r="O909" s="30"/>
      <c r="P909" s="5"/>
    </row>
    <row r="910" spans="1:16" ht="13.6">
      <c r="A910" s="15"/>
      <c r="B910" s="88">
        <v>908</v>
      </c>
      <c r="C910" s="89">
        <v>863</v>
      </c>
      <c r="D910" s="17"/>
      <c r="E910" s="118"/>
      <c r="F910" s="118">
        <v>68</v>
      </c>
      <c r="G910" s="118"/>
      <c r="H910" s="17" t="s">
        <v>563</v>
      </c>
      <c r="I910" s="19" t="s">
        <v>933</v>
      </c>
      <c r="J910" s="17" t="s">
        <v>2549</v>
      </c>
      <c r="K910" s="21" t="s">
        <v>47</v>
      </c>
      <c r="L910" s="26"/>
      <c r="M910" s="26"/>
      <c r="N910" s="26"/>
      <c r="O910" s="30"/>
      <c r="P910" s="5"/>
    </row>
    <row r="911" spans="1:16" ht="13.6">
      <c r="A911" s="28"/>
      <c r="B911" s="16">
        <v>909</v>
      </c>
      <c r="C911" s="17">
        <v>864</v>
      </c>
      <c r="D911" s="17"/>
      <c r="E911" s="118">
        <v>285</v>
      </c>
      <c r="F911" s="118"/>
      <c r="G911" s="118"/>
      <c r="H911" s="17" t="s">
        <v>563</v>
      </c>
      <c r="I911" s="19" t="s">
        <v>934</v>
      </c>
      <c r="J911" s="17" t="s">
        <v>2551</v>
      </c>
      <c r="K911" s="92"/>
      <c r="L911" s="26"/>
      <c r="M911" s="26"/>
      <c r="N911" s="26"/>
      <c r="O911" s="30"/>
      <c r="P911" s="5"/>
    </row>
    <row r="912" spans="1:16" ht="13.6">
      <c r="A912" s="15"/>
      <c r="B912" s="16">
        <v>910</v>
      </c>
      <c r="C912" s="17">
        <v>865</v>
      </c>
      <c r="D912" s="17"/>
      <c r="E912" s="118">
        <v>286</v>
      </c>
      <c r="F912" s="118"/>
      <c r="G912" s="118"/>
      <c r="H912" s="17" t="s">
        <v>563</v>
      </c>
      <c r="I912" s="19" t="s">
        <v>935</v>
      </c>
      <c r="J912" s="17" t="s">
        <v>2553</v>
      </c>
      <c r="K912" s="92"/>
      <c r="L912" s="26"/>
      <c r="M912" s="26"/>
      <c r="N912" s="26"/>
      <c r="O912" s="30"/>
      <c r="P912" s="5"/>
    </row>
    <row r="913" spans="1:16" ht="13.6">
      <c r="A913" s="15"/>
      <c r="B913" s="88">
        <v>911</v>
      </c>
      <c r="C913" s="17">
        <v>866</v>
      </c>
      <c r="D913" s="17"/>
      <c r="E913" s="118">
        <v>287</v>
      </c>
      <c r="F913" s="118"/>
      <c r="G913" s="118"/>
      <c r="H913" s="17" t="s">
        <v>563</v>
      </c>
      <c r="I913" s="19" t="s">
        <v>936</v>
      </c>
      <c r="J913" s="17" t="s">
        <v>2554</v>
      </c>
      <c r="K913" s="92"/>
      <c r="L913" s="26"/>
      <c r="M913" s="26"/>
      <c r="N913" s="26"/>
      <c r="O913" s="30"/>
      <c r="P913" s="5"/>
    </row>
    <row r="914" spans="1:16" ht="13.6">
      <c r="A914" s="15"/>
      <c r="B914" s="16">
        <v>912</v>
      </c>
      <c r="C914" s="17">
        <v>867</v>
      </c>
      <c r="D914" s="17"/>
      <c r="E914" s="118">
        <v>288</v>
      </c>
      <c r="F914" s="118"/>
      <c r="G914" s="118"/>
      <c r="H914" s="17" t="s">
        <v>563</v>
      </c>
      <c r="I914" s="19" t="s">
        <v>937</v>
      </c>
      <c r="J914" s="17" t="s">
        <v>2555</v>
      </c>
      <c r="K914" s="21" t="s">
        <v>47</v>
      </c>
      <c r="L914" s="26"/>
      <c r="M914" s="26"/>
      <c r="N914" s="26"/>
      <c r="O914" s="30"/>
      <c r="P914" s="5"/>
    </row>
    <row r="915" spans="1:16" ht="13.6">
      <c r="A915" s="15"/>
      <c r="B915" s="88">
        <v>913</v>
      </c>
      <c r="C915" s="89">
        <v>868</v>
      </c>
      <c r="D915" s="17"/>
      <c r="E915" s="118"/>
      <c r="F915" s="118">
        <v>69</v>
      </c>
      <c r="G915" s="118"/>
      <c r="H915" s="17" t="s">
        <v>563</v>
      </c>
      <c r="I915" s="19" t="s">
        <v>938</v>
      </c>
      <c r="J915" s="17" t="s">
        <v>2552</v>
      </c>
      <c r="K915" s="21" t="s">
        <v>47</v>
      </c>
      <c r="L915" s="26"/>
      <c r="M915" s="26"/>
      <c r="N915" s="26"/>
      <c r="O915" s="30"/>
      <c r="P915" s="5"/>
    </row>
    <row r="916" spans="1:16" ht="13.6">
      <c r="A916" s="28"/>
      <c r="B916" s="16">
        <v>914</v>
      </c>
      <c r="C916" s="17">
        <v>869</v>
      </c>
      <c r="D916" s="17"/>
      <c r="E916" s="118">
        <v>289</v>
      </c>
      <c r="F916" s="118"/>
      <c r="G916" s="118"/>
      <c r="H916" s="17" t="s">
        <v>563</v>
      </c>
      <c r="I916" s="19" t="s">
        <v>939</v>
      </c>
      <c r="J916" s="17" t="s">
        <v>2556</v>
      </c>
      <c r="K916" s="92"/>
      <c r="L916" s="26"/>
      <c r="M916" s="26"/>
      <c r="N916" s="26"/>
      <c r="O916" s="30"/>
      <c r="P916" s="5"/>
    </row>
    <row r="917" spans="1:16" ht="13.6">
      <c r="A917" s="15"/>
      <c r="B917" s="16">
        <v>915</v>
      </c>
      <c r="C917" s="17">
        <v>870</v>
      </c>
      <c r="D917" s="17"/>
      <c r="E917" s="118">
        <v>290</v>
      </c>
      <c r="F917" s="118"/>
      <c r="G917" s="118"/>
      <c r="H917" s="17" t="s">
        <v>563</v>
      </c>
      <c r="I917" s="19" t="s">
        <v>940</v>
      </c>
      <c r="J917" s="17" t="s">
        <v>2558</v>
      </c>
      <c r="K917" s="21" t="s">
        <v>47</v>
      </c>
      <c r="L917" s="26"/>
      <c r="M917" s="26"/>
      <c r="N917" s="26"/>
      <c r="O917" s="30"/>
      <c r="P917" s="5"/>
    </row>
    <row r="918" spans="1:16" ht="13.6">
      <c r="A918" s="15"/>
      <c r="B918" s="88">
        <v>916</v>
      </c>
      <c r="C918" s="17">
        <v>871</v>
      </c>
      <c r="D918" s="17"/>
      <c r="E918" s="118">
        <v>291</v>
      </c>
      <c r="F918" s="118"/>
      <c r="G918" s="118"/>
      <c r="H918" s="17" t="s">
        <v>563</v>
      </c>
      <c r="I918" s="19" t="s">
        <v>941</v>
      </c>
      <c r="J918" s="17" t="s">
        <v>2559</v>
      </c>
      <c r="K918" s="21" t="s">
        <v>47</v>
      </c>
      <c r="L918" s="26"/>
      <c r="M918" s="26"/>
      <c r="N918" s="26"/>
      <c r="O918" s="30"/>
      <c r="P918" s="5"/>
    </row>
    <row r="919" spans="1:16" ht="13.6">
      <c r="A919" s="15"/>
      <c r="B919" s="16">
        <v>917</v>
      </c>
      <c r="C919" s="17">
        <v>872</v>
      </c>
      <c r="D919" s="17"/>
      <c r="E919" s="118">
        <v>292</v>
      </c>
      <c r="F919" s="118"/>
      <c r="G919" s="118"/>
      <c r="H919" s="17" t="s">
        <v>563</v>
      </c>
      <c r="I919" s="19" t="s">
        <v>942</v>
      </c>
      <c r="J919" s="17" t="s">
        <v>2560</v>
      </c>
      <c r="K919" s="92"/>
      <c r="L919" s="26"/>
      <c r="M919" s="26"/>
      <c r="N919" s="26"/>
      <c r="O919" s="30"/>
      <c r="P919" s="5"/>
    </row>
    <row r="920" spans="1:16" ht="13.6">
      <c r="A920" s="15"/>
      <c r="B920" s="16">
        <v>918</v>
      </c>
      <c r="C920" s="89">
        <v>873</v>
      </c>
      <c r="D920" s="17"/>
      <c r="E920" s="118"/>
      <c r="F920" s="118">
        <v>70</v>
      </c>
      <c r="G920" s="118"/>
      <c r="H920" s="17" t="s">
        <v>563</v>
      </c>
      <c r="I920" s="19" t="s">
        <v>943</v>
      </c>
      <c r="J920" s="17" t="s">
        <v>2557</v>
      </c>
      <c r="K920" s="21" t="s">
        <v>47</v>
      </c>
      <c r="L920" s="26"/>
      <c r="M920" s="26"/>
      <c r="N920" s="26"/>
      <c r="O920" s="30"/>
      <c r="P920" s="5"/>
    </row>
    <row r="921" spans="1:16" ht="13.6">
      <c r="A921" s="28"/>
      <c r="B921" s="88">
        <v>919</v>
      </c>
      <c r="C921" s="17">
        <v>874</v>
      </c>
      <c r="D921" s="17"/>
      <c r="E921" s="118">
        <v>293</v>
      </c>
      <c r="F921" s="118"/>
      <c r="G921" s="118"/>
      <c r="H921" s="17" t="s">
        <v>563</v>
      </c>
      <c r="I921" s="19" t="s">
        <v>944</v>
      </c>
      <c r="J921" s="17" t="s">
        <v>2561</v>
      </c>
      <c r="K921" s="21" t="s">
        <v>47</v>
      </c>
      <c r="L921" s="26"/>
      <c r="M921" s="26"/>
      <c r="N921" s="26"/>
      <c r="O921" s="30"/>
      <c r="P921" s="5"/>
    </row>
    <row r="922" spans="1:16" ht="13.6">
      <c r="A922" s="15"/>
      <c r="B922" s="16">
        <v>920</v>
      </c>
      <c r="C922" s="17">
        <v>875</v>
      </c>
      <c r="D922" s="17"/>
      <c r="E922" s="118">
        <v>294</v>
      </c>
      <c r="F922" s="118"/>
      <c r="G922" s="118"/>
      <c r="H922" s="17" t="s">
        <v>563</v>
      </c>
      <c r="I922" s="19" t="s">
        <v>945</v>
      </c>
      <c r="J922" s="17" t="s">
        <v>2561</v>
      </c>
      <c r="K922" s="92"/>
      <c r="L922" s="26"/>
      <c r="M922" s="26"/>
      <c r="N922" s="26"/>
      <c r="O922" s="30"/>
      <c r="P922" s="5"/>
    </row>
    <row r="923" spans="1:16" ht="13.6">
      <c r="A923" s="15"/>
      <c r="B923" s="88">
        <v>921</v>
      </c>
      <c r="C923" s="17">
        <v>876</v>
      </c>
      <c r="D923" s="17"/>
      <c r="E923" s="118">
        <v>295</v>
      </c>
      <c r="F923" s="118"/>
      <c r="G923" s="118"/>
      <c r="H923" s="17" t="s">
        <v>563</v>
      </c>
      <c r="I923" s="19" t="s">
        <v>946</v>
      </c>
      <c r="J923" s="17" t="s">
        <v>2563</v>
      </c>
      <c r="K923" s="21" t="s">
        <v>47</v>
      </c>
      <c r="L923" s="26"/>
      <c r="M923" s="26"/>
      <c r="N923" s="26"/>
      <c r="O923" s="30"/>
      <c r="P923" s="5"/>
    </row>
    <row r="924" spans="1:16" ht="13.6">
      <c r="A924" s="15"/>
      <c r="B924" s="16">
        <v>922</v>
      </c>
      <c r="C924" s="17">
        <v>877</v>
      </c>
      <c r="D924" s="17"/>
      <c r="E924" s="118">
        <v>296</v>
      </c>
      <c r="F924" s="118"/>
      <c r="G924" s="118"/>
      <c r="H924" s="17" t="s">
        <v>563</v>
      </c>
      <c r="I924" s="19" t="s">
        <v>947</v>
      </c>
      <c r="J924" s="17" t="s">
        <v>2563</v>
      </c>
      <c r="K924" s="21" t="s">
        <v>47</v>
      </c>
      <c r="L924" s="26"/>
      <c r="M924" s="26"/>
      <c r="N924" s="26"/>
      <c r="O924" s="30"/>
      <c r="P924" s="5"/>
    </row>
    <row r="925" spans="1:16" ht="13.6">
      <c r="A925" s="15"/>
      <c r="B925" s="16">
        <v>923</v>
      </c>
      <c r="C925" s="89">
        <v>878</v>
      </c>
      <c r="D925" s="17"/>
      <c r="E925" s="118"/>
      <c r="F925" s="118">
        <v>71</v>
      </c>
      <c r="G925" s="118"/>
      <c r="H925" s="17" t="s">
        <v>563</v>
      </c>
      <c r="I925" s="19" t="s">
        <v>948</v>
      </c>
      <c r="J925" s="17" t="s">
        <v>2562</v>
      </c>
      <c r="K925" s="21" t="s">
        <v>47</v>
      </c>
      <c r="L925" s="26"/>
      <c r="M925" s="26"/>
      <c r="N925" s="26"/>
      <c r="O925" s="30"/>
      <c r="P925" s="5"/>
    </row>
    <row r="926" spans="1:16" ht="13.6">
      <c r="A926" s="28"/>
      <c r="B926" s="88">
        <v>924</v>
      </c>
      <c r="C926" s="17">
        <v>879</v>
      </c>
      <c r="D926" s="17"/>
      <c r="E926" s="118">
        <v>297</v>
      </c>
      <c r="F926" s="118"/>
      <c r="G926" s="118"/>
      <c r="H926" s="17" t="s">
        <v>563</v>
      </c>
      <c r="I926" s="19" t="s">
        <v>949</v>
      </c>
      <c r="J926" s="17" t="s">
        <v>1922</v>
      </c>
      <c r="K926" s="92"/>
      <c r="L926" s="26"/>
      <c r="M926" s="26"/>
      <c r="N926" s="26"/>
      <c r="O926" s="30"/>
      <c r="P926" s="5"/>
    </row>
    <row r="927" spans="1:16" ht="13.6">
      <c r="A927" s="15"/>
      <c r="B927" s="16">
        <v>925</v>
      </c>
      <c r="C927" s="17">
        <v>880</v>
      </c>
      <c r="D927" s="17"/>
      <c r="E927" s="118">
        <v>298</v>
      </c>
      <c r="F927" s="118"/>
      <c r="G927" s="118"/>
      <c r="H927" s="17" t="s">
        <v>563</v>
      </c>
      <c r="I927" s="19" t="s">
        <v>950</v>
      </c>
      <c r="J927" s="17" t="s">
        <v>2565</v>
      </c>
      <c r="K927" s="21" t="s">
        <v>47</v>
      </c>
      <c r="L927" s="26"/>
      <c r="M927" s="26"/>
      <c r="N927" s="26"/>
      <c r="O927" s="30"/>
      <c r="P927" s="5"/>
    </row>
    <row r="928" spans="1:16" ht="13.6">
      <c r="A928" s="15"/>
      <c r="B928" s="16">
        <v>926</v>
      </c>
      <c r="C928" s="17">
        <v>881</v>
      </c>
      <c r="D928" s="17"/>
      <c r="E928" s="118">
        <v>299</v>
      </c>
      <c r="F928" s="118"/>
      <c r="G928" s="118"/>
      <c r="H928" s="17" t="s">
        <v>563</v>
      </c>
      <c r="I928" s="19" t="s">
        <v>951</v>
      </c>
      <c r="J928" s="17" t="s">
        <v>2566</v>
      </c>
      <c r="K928" s="21" t="s">
        <v>47</v>
      </c>
      <c r="L928" s="26"/>
      <c r="M928" s="26"/>
      <c r="N928" s="26"/>
      <c r="O928" s="30"/>
      <c r="P928" s="5"/>
    </row>
    <row r="929" spans="1:16" ht="13.6">
      <c r="A929" s="15"/>
      <c r="B929" s="88">
        <v>927</v>
      </c>
      <c r="C929" s="17">
        <v>882</v>
      </c>
      <c r="D929" s="17"/>
      <c r="E929" s="118">
        <v>300</v>
      </c>
      <c r="F929" s="118"/>
      <c r="G929" s="118"/>
      <c r="H929" s="17" t="s">
        <v>563</v>
      </c>
      <c r="I929" s="19" t="s">
        <v>952</v>
      </c>
      <c r="J929" s="17" t="s">
        <v>2566</v>
      </c>
      <c r="K929" s="92"/>
      <c r="L929" s="26"/>
      <c r="M929" s="26"/>
      <c r="N929" s="26"/>
      <c r="O929" s="30"/>
      <c r="P929" s="5"/>
    </row>
    <row r="930" spans="1:16" ht="13.6">
      <c r="A930" s="15"/>
      <c r="B930" s="16">
        <v>928</v>
      </c>
      <c r="C930" s="89">
        <v>883</v>
      </c>
      <c r="D930" s="17"/>
      <c r="E930" s="118"/>
      <c r="F930" s="118">
        <v>72</v>
      </c>
      <c r="G930" s="118"/>
      <c r="H930" s="17" t="s">
        <v>563</v>
      </c>
      <c r="I930" s="19" t="s">
        <v>953</v>
      </c>
      <c r="J930" s="17" t="s">
        <v>2564</v>
      </c>
      <c r="K930" s="21" t="s">
        <v>47</v>
      </c>
      <c r="L930" s="26"/>
      <c r="M930" s="26"/>
      <c r="N930" s="26"/>
      <c r="O930" s="30"/>
      <c r="P930" s="5"/>
    </row>
    <row r="931" spans="1:16" ht="13.6">
      <c r="A931" s="28"/>
      <c r="B931" s="88">
        <v>929</v>
      </c>
      <c r="C931" s="17">
        <v>884</v>
      </c>
      <c r="D931" s="17"/>
      <c r="E931" s="118">
        <v>301</v>
      </c>
      <c r="F931" s="118"/>
      <c r="G931" s="118"/>
      <c r="H931" s="17" t="s">
        <v>563</v>
      </c>
      <c r="I931" s="19" t="s">
        <v>954</v>
      </c>
      <c r="J931" s="17" t="s">
        <v>2567</v>
      </c>
      <c r="K931" s="21" t="s">
        <v>47</v>
      </c>
      <c r="L931" s="26"/>
      <c r="M931" s="26"/>
      <c r="N931" s="26"/>
      <c r="O931" s="30"/>
      <c r="P931" s="5"/>
    </row>
    <row r="932" spans="1:16" ht="13.6">
      <c r="A932" s="15"/>
      <c r="B932" s="16">
        <v>930</v>
      </c>
      <c r="C932" s="17">
        <v>885</v>
      </c>
      <c r="D932" s="17"/>
      <c r="E932" s="118">
        <v>302</v>
      </c>
      <c r="F932" s="118"/>
      <c r="G932" s="118"/>
      <c r="H932" s="17" t="s">
        <v>563</v>
      </c>
      <c r="I932" s="19" t="s">
        <v>955</v>
      </c>
      <c r="J932" s="17" t="s">
        <v>2567</v>
      </c>
      <c r="K932" s="21" t="s">
        <v>47</v>
      </c>
      <c r="L932" s="26"/>
      <c r="M932" s="26"/>
      <c r="N932" s="26"/>
      <c r="O932" s="30"/>
      <c r="P932" s="5"/>
    </row>
    <row r="933" spans="1:16" ht="13.6">
      <c r="A933" s="15"/>
      <c r="B933" s="16">
        <v>931</v>
      </c>
      <c r="C933" s="17">
        <v>886</v>
      </c>
      <c r="D933" s="17"/>
      <c r="E933" s="118">
        <v>303</v>
      </c>
      <c r="F933" s="118"/>
      <c r="G933" s="118"/>
      <c r="H933" s="17" t="s">
        <v>563</v>
      </c>
      <c r="I933" s="19" t="s">
        <v>956</v>
      </c>
      <c r="J933" s="17" t="s">
        <v>2569</v>
      </c>
      <c r="K933" s="21" t="s">
        <v>47</v>
      </c>
      <c r="L933" s="26"/>
      <c r="M933" s="26"/>
      <c r="N933" s="26"/>
      <c r="O933" s="30"/>
      <c r="P933" s="5"/>
    </row>
    <row r="934" spans="1:16" ht="13.6">
      <c r="A934" s="15"/>
      <c r="B934" s="88">
        <v>932</v>
      </c>
      <c r="C934" s="17">
        <v>887</v>
      </c>
      <c r="D934" s="17"/>
      <c r="E934" s="118">
        <v>304</v>
      </c>
      <c r="F934" s="118"/>
      <c r="G934" s="118"/>
      <c r="H934" s="17" t="s">
        <v>563</v>
      </c>
      <c r="I934" s="19" t="s">
        <v>957</v>
      </c>
      <c r="J934" s="17" t="s">
        <v>2570</v>
      </c>
      <c r="K934" s="21" t="s">
        <v>47</v>
      </c>
      <c r="L934" s="26"/>
      <c r="M934" s="26"/>
      <c r="N934" s="26"/>
      <c r="O934" s="30"/>
      <c r="P934" s="5"/>
    </row>
    <row r="935" spans="1:16" ht="13.6">
      <c r="A935" s="15"/>
      <c r="B935" s="16">
        <v>933</v>
      </c>
      <c r="C935" s="89">
        <v>888</v>
      </c>
      <c r="D935" s="17"/>
      <c r="E935" s="118"/>
      <c r="F935" s="118">
        <v>73</v>
      </c>
      <c r="G935" s="118"/>
      <c r="H935" s="17" t="s">
        <v>563</v>
      </c>
      <c r="I935" s="19" t="s">
        <v>959</v>
      </c>
      <c r="J935" s="17" t="s">
        <v>2568</v>
      </c>
      <c r="K935" s="21" t="s">
        <v>47</v>
      </c>
      <c r="L935" s="26"/>
      <c r="M935" s="26"/>
      <c r="N935" s="26"/>
      <c r="O935" s="30"/>
      <c r="P935" s="5"/>
    </row>
    <row r="936" spans="1:16" ht="13.6">
      <c r="A936" s="28"/>
      <c r="B936" s="16">
        <v>934</v>
      </c>
      <c r="C936" s="17">
        <v>889</v>
      </c>
      <c r="D936" s="17"/>
      <c r="E936" s="118">
        <v>305</v>
      </c>
      <c r="F936" s="118"/>
      <c r="G936" s="118"/>
      <c r="H936" s="17" t="s">
        <v>563</v>
      </c>
      <c r="I936" s="19" t="s">
        <v>960</v>
      </c>
      <c r="J936" s="17" t="s">
        <v>2571</v>
      </c>
      <c r="K936" s="21" t="s">
        <v>47</v>
      </c>
      <c r="L936" s="26"/>
      <c r="M936" s="26"/>
      <c r="N936" s="26"/>
      <c r="O936" s="30"/>
      <c r="P936" s="5"/>
    </row>
    <row r="937" spans="1:16" ht="13.6">
      <c r="A937" s="15"/>
      <c r="B937" s="88">
        <v>935</v>
      </c>
      <c r="C937" s="17">
        <v>889</v>
      </c>
      <c r="D937" s="36" t="s">
        <v>24</v>
      </c>
      <c r="E937" s="127">
        <v>305</v>
      </c>
      <c r="F937" s="127"/>
      <c r="G937" s="127"/>
      <c r="H937" s="17" t="s">
        <v>563</v>
      </c>
      <c r="I937" s="19" t="s">
        <v>958</v>
      </c>
      <c r="J937" s="17" t="s">
        <v>2570</v>
      </c>
      <c r="K937" s="21" t="s">
        <v>47</v>
      </c>
      <c r="L937" s="26"/>
      <c r="M937" s="26"/>
      <c r="N937" s="26"/>
      <c r="O937" s="30"/>
      <c r="P937" s="5"/>
    </row>
    <row r="938" spans="1:16" ht="13.6">
      <c r="A938" s="15"/>
      <c r="B938" s="16">
        <v>936</v>
      </c>
      <c r="C938" s="17">
        <v>890</v>
      </c>
      <c r="D938" s="17"/>
      <c r="E938" s="118">
        <v>306</v>
      </c>
      <c r="F938" s="118"/>
      <c r="G938" s="118"/>
      <c r="H938" s="17" t="s">
        <v>563</v>
      </c>
      <c r="I938" s="19" t="s">
        <v>961</v>
      </c>
      <c r="J938" s="17" t="s">
        <v>2573</v>
      </c>
      <c r="K938" s="92"/>
      <c r="L938" s="98"/>
      <c r="M938" s="101"/>
      <c r="N938" s="101"/>
      <c r="O938" s="30"/>
      <c r="P938" s="5"/>
    </row>
    <row r="939" spans="1:16" ht="13.6">
      <c r="A939" s="15"/>
      <c r="B939" s="88">
        <v>937</v>
      </c>
      <c r="C939" s="17">
        <v>891</v>
      </c>
      <c r="D939" s="17"/>
      <c r="E939" s="118">
        <v>307</v>
      </c>
      <c r="F939" s="118"/>
      <c r="G939" s="118"/>
      <c r="H939" s="17" t="s">
        <v>563</v>
      </c>
      <c r="I939" s="19" t="s">
        <v>962</v>
      </c>
      <c r="J939" s="17" t="s">
        <v>2573</v>
      </c>
      <c r="K939" s="21" t="s">
        <v>47</v>
      </c>
      <c r="L939" s="26"/>
      <c r="M939" s="26"/>
      <c r="N939" s="26"/>
      <c r="O939" s="30"/>
      <c r="P939" s="5"/>
    </row>
    <row r="940" spans="1:16" ht="13.6">
      <c r="A940" s="15"/>
      <c r="B940" s="16">
        <v>938</v>
      </c>
      <c r="C940" s="17">
        <v>892</v>
      </c>
      <c r="D940" s="17"/>
      <c r="E940" s="118">
        <v>308</v>
      </c>
      <c r="F940" s="118"/>
      <c r="G940" s="118"/>
      <c r="H940" s="17" t="s">
        <v>563</v>
      </c>
      <c r="I940" s="19" t="s">
        <v>963</v>
      </c>
      <c r="J940" s="17" t="s">
        <v>2573</v>
      </c>
      <c r="K940" s="92"/>
      <c r="L940" s="64"/>
      <c r="M940" s="22">
        <v>189</v>
      </c>
      <c r="N940" s="22"/>
      <c r="O940" s="30"/>
      <c r="P940" s="5"/>
    </row>
    <row r="941" spans="1:16" ht="13.6">
      <c r="A941" s="28"/>
      <c r="B941" s="16">
        <v>939</v>
      </c>
      <c r="C941" s="89">
        <v>893</v>
      </c>
      <c r="D941" s="17"/>
      <c r="E941" s="118"/>
      <c r="F941" s="118">
        <v>74</v>
      </c>
      <c r="G941" s="118"/>
      <c r="H941" s="17" t="s">
        <v>563</v>
      </c>
      <c r="I941" s="19" t="s">
        <v>964</v>
      </c>
      <c r="J941" s="17" t="s">
        <v>2572</v>
      </c>
      <c r="K941" s="21" t="s">
        <v>47</v>
      </c>
      <c r="L941" s="26"/>
      <c r="M941" s="26"/>
      <c r="N941" s="26"/>
      <c r="O941" s="30"/>
      <c r="P941" s="5"/>
    </row>
    <row r="942" spans="1:16" ht="13.6">
      <c r="A942" s="15"/>
      <c r="B942" s="88">
        <v>940</v>
      </c>
      <c r="C942" s="17">
        <v>894</v>
      </c>
      <c r="D942" s="17"/>
      <c r="E942" s="118">
        <v>309</v>
      </c>
      <c r="F942" s="118"/>
      <c r="G942" s="118"/>
      <c r="H942" s="17" t="s">
        <v>563</v>
      </c>
      <c r="I942" s="19" t="s">
        <v>966</v>
      </c>
      <c r="J942" s="17" t="s">
        <v>2574</v>
      </c>
      <c r="K942" s="21" t="s">
        <v>47</v>
      </c>
      <c r="L942" s="26"/>
      <c r="M942" s="26"/>
      <c r="N942" s="26"/>
      <c r="O942" s="30"/>
      <c r="P942" s="5"/>
    </row>
    <row r="943" spans="1:16" ht="13.6">
      <c r="A943" s="15"/>
      <c r="B943" s="16">
        <v>941</v>
      </c>
      <c r="C943" s="17">
        <v>895</v>
      </c>
      <c r="D943" s="17"/>
      <c r="E943" s="118">
        <v>310</v>
      </c>
      <c r="F943" s="118"/>
      <c r="G943" s="118"/>
      <c r="H943" s="17" t="s">
        <v>563</v>
      </c>
      <c r="I943" s="19" t="s">
        <v>967</v>
      </c>
      <c r="J943" s="17" t="s">
        <v>2577</v>
      </c>
      <c r="K943" s="92"/>
      <c r="L943" s="26"/>
      <c r="M943" s="26"/>
      <c r="N943" s="26"/>
      <c r="O943" s="30"/>
      <c r="P943" s="5"/>
    </row>
    <row r="944" spans="1:16" ht="13.6">
      <c r="A944" s="15"/>
      <c r="B944" s="16">
        <v>942</v>
      </c>
      <c r="C944" s="17">
        <v>896</v>
      </c>
      <c r="D944" s="17"/>
      <c r="E944" s="118">
        <v>311</v>
      </c>
      <c r="F944" s="118"/>
      <c r="G944" s="118"/>
      <c r="H944" s="17" t="s">
        <v>563</v>
      </c>
      <c r="I944" s="19" t="s">
        <v>968</v>
      </c>
      <c r="J944" s="17" t="s">
        <v>2578</v>
      </c>
      <c r="K944" s="92"/>
      <c r="L944" s="26"/>
      <c r="M944" s="26"/>
      <c r="N944" s="26"/>
      <c r="O944" s="30"/>
      <c r="P944" s="5"/>
    </row>
    <row r="945" spans="1:16" ht="13.6">
      <c r="A945" s="15"/>
      <c r="B945" s="88">
        <v>943</v>
      </c>
      <c r="C945" s="17">
        <v>897</v>
      </c>
      <c r="D945" s="17"/>
      <c r="E945" s="118">
        <v>312</v>
      </c>
      <c r="F945" s="118"/>
      <c r="G945" s="118"/>
      <c r="H945" s="17" t="s">
        <v>563</v>
      </c>
      <c r="I945" s="19" t="s">
        <v>969</v>
      </c>
      <c r="J945" s="17" t="s">
        <v>2579</v>
      </c>
      <c r="K945" s="21" t="s">
        <v>47</v>
      </c>
      <c r="L945" s="26"/>
      <c r="M945" s="26"/>
      <c r="N945" s="26"/>
      <c r="O945" s="30"/>
      <c r="P945" s="5"/>
    </row>
    <row r="946" spans="1:16" ht="13.6">
      <c r="A946" s="28"/>
      <c r="B946" s="16">
        <v>944</v>
      </c>
      <c r="C946" s="89">
        <v>898</v>
      </c>
      <c r="D946" s="17"/>
      <c r="E946" s="118"/>
      <c r="F946" s="118">
        <v>75</v>
      </c>
      <c r="G946" s="118"/>
      <c r="H946" s="17" t="s">
        <v>563</v>
      </c>
      <c r="I946" s="19" t="s">
        <v>970</v>
      </c>
      <c r="J946" s="17" t="s">
        <v>2576</v>
      </c>
      <c r="K946" s="92"/>
      <c r="L946" s="26"/>
      <c r="M946" s="26"/>
      <c r="N946" s="26"/>
      <c r="O946" s="30"/>
      <c r="P946" s="5"/>
    </row>
    <row r="947" spans="1:16" ht="13.6">
      <c r="A947" s="15"/>
      <c r="B947" s="88">
        <v>945</v>
      </c>
      <c r="C947" s="89">
        <v>898</v>
      </c>
      <c r="D947" s="36" t="s">
        <v>24</v>
      </c>
      <c r="E947" s="127"/>
      <c r="F947" s="127">
        <v>75</v>
      </c>
      <c r="G947" s="127"/>
      <c r="H947" s="17" t="s">
        <v>563</v>
      </c>
      <c r="I947" s="19" t="s">
        <v>965</v>
      </c>
      <c r="J947" s="17" t="s">
        <v>2575</v>
      </c>
      <c r="K947" s="92"/>
      <c r="L947" s="26"/>
      <c r="M947" s="26"/>
      <c r="N947" s="26"/>
      <c r="O947" s="30"/>
      <c r="P947" s="5"/>
    </row>
    <row r="948" spans="1:16" ht="13.6">
      <c r="A948" s="15"/>
      <c r="B948" s="16">
        <v>946</v>
      </c>
      <c r="C948" s="17">
        <v>899</v>
      </c>
      <c r="D948" s="17"/>
      <c r="E948" s="118">
        <v>313</v>
      </c>
      <c r="F948" s="118"/>
      <c r="G948" s="118"/>
      <c r="H948" s="17" t="s">
        <v>563</v>
      </c>
      <c r="I948" s="19" t="s">
        <v>971</v>
      </c>
      <c r="J948" s="17" t="s">
        <v>1931</v>
      </c>
      <c r="K948" s="21" t="s">
        <v>47</v>
      </c>
      <c r="L948" s="26"/>
      <c r="M948" s="26"/>
      <c r="N948" s="26"/>
      <c r="O948" s="30"/>
      <c r="P948" s="5"/>
    </row>
    <row r="949" spans="1:16" ht="13.6">
      <c r="A949" s="15"/>
      <c r="B949" s="16">
        <v>947</v>
      </c>
      <c r="C949" s="17">
        <v>900</v>
      </c>
      <c r="D949" s="17"/>
      <c r="E949" s="118">
        <v>314</v>
      </c>
      <c r="F949" s="118"/>
      <c r="G949" s="118"/>
      <c r="H949" s="17" t="s">
        <v>563</v>
      </c>
      <c r="I949" s="19" t="s">
        <v>972</v>
      </c>
      <c r="J949" s="17" t="s">
        <v>2581</v>
      </c>
      <c r="K949" s="92"/>
      <c r="L949" s="26"/>
      <c r="M949" s="26"/>
      <c r="N949" s="26"/>
      <c r="O949" s="30"/>
      <c r="P949" s="5"/>
    </row>
    <row r="950" spans="1:16" ht="13.6">
      <c r="A950" s="15"/>
      <c r="B950" s="88">
        <v>948</v>
      </c>
      <c r="C950" s="17">
        <v>901</v>
      </c>
      <c r="D950" s="17"/>
      <c r="E950" s="118">
        <v>315</v>
      </c>
      <c r="F950" s="118"/>
      <c r="G950" s="118"/>
      <c r="H950" s="17" t="s">
        <v>563</v>
      </c>
      <c r="I950" s="19" t="s">
        <v>973</v>
      </c>
      <c r="J950" s="17" t="s">
        <v>2582</v>
      </c>
      <c r="K950" s="21" t="s">
        <v>47</v>
      </c>
      <c r="L950" s="26"/>
      <c r="M950" s="26"/>
      <c r="N950" s="26"/>
      <c r="O950" s="30"/>
      <c r="P950" s="5"/>
    </row>
    <row r="951" spans="1:16" ht="13.6">
      <c r="A951" s="28"/>
      <c r="B951" s="16">
        <v>949</v>
      </c>
      <c r="C951" s="17">
        <v>902</v>
      </c>
      <c r="D951" s="17"/>
      <c r="E951" s="118">
        <v>316</v>
      </c>
      <c r="F951" s="118"/>
      <c r="G951" s="118"/>
      <c r="H951" s="17" t="s">
        <v>563</v>
      </c>
      <c r="I951" s="19" t="s">
        <v>974</v>
      </c>
      <c r="J951" s="17" t="s">
        <v>2583</v>
      </c>
      <c r="K951" s="92"/>
      <c r="L951" s="26"/>
      <c r="M951" s="26"/>
      <c r="N951" s="26"/>
      <c r="O951" s="30"/>
      <c r="P951" s="5"/>
    </row>
    <row r="952" spans="1:16" ht="13.6">
      <c r="A952" s="15"/>
      <c r="B952" s="16">
        <v>950</v>
      </c>
      <c r="C952" s="89">
        <v>903</v>
      </c>
      <c r="D952" s="17"/>
      <c r="E952" s="118"/>
      <c r="F952" s="118">
        <v>76</v>
      </c>
      <c r="G952" s="118"/>
      <c r="H952" s="17" t="s">
        <v>563</v>
      </c>
      <c r="I952" s="19" t="s">
        <v>975</v>
      </c>
      <c r="J952" s="17" t="s">
        <v>2580</v>
      </c>
      <c r="K952" s="21" t="s">
        <v>47</v>
      </c>
      <c r="L952" s="26"/>
      <c r="M952" s="26"/>
      <c r="N952" s="26"/>
      <c r="O952" s="30"/>
      <c r="P952" s="5"/>
    </row>
    <row r="953" spans="1:16" ht="13.6">
      <c r="A953" s="15"/>
      <c r="B953" s="88">
        <v>951</v>
      </c>
      <c r="C953" s="17">
        <v>904</v>
      </c>
      <c r="D953" s="17"/>
      <c r="E953" s="118">
        <v>317</v>
      </c>
      <c r="F953" s="118"/>
      <c r="G953" s="118"/>
      <c r="H953" s="17" t="s">
        <v>563</v>
      </c>
      <c r="I953" s="19" t="s">
        <v>977</v>
      </c>
      <c r="J953" s="17" t="s">
        <v>2583</v>
      </c>
      <c r="K953" s="21" t="s">
        <v>47</v>
      </c>
      <c r="L953" s="26"/>
      <c r="M953" s="26"/>
      <c r="N953" s="26"/>
      <c r="O953" s="30"/>
      <c r="P953" s="5"/>
    </row>
    <row r="954" spans="1:16" ht="13.6">
      <c r="A954" s="15"/>
      <c r="B954" s="16">
        <v>952</v>
      </c>
      <c r="C954" s="17">
        <v>905</v>
      </c>
      <c r="D954" s="17"/>
      <c r="E954" s="118">
        <v>318</v>
      </c>
      <c r="F954" s="118"/>
      <c r="G954" s="118"/>
      <c r="H954" s="17" t="s">
        <v>563</v>
      </c>
      <c r="I954" s="19" t="s">
        <v>978</v>
      </c>
      <c r="J954" s="17" t="s">
        <v>2586</v>
      </c>
      <c r="K954" s="21" t="s">
        <v>47</v>
      </c>
      <c r="L954" s="98"/>
      <c r="M954" s="101"/>
      <c r="N954" s="101"/>
      <c r="O954" s="30"/>
      <c r="P954" s="5"/>
    </row>
    <row r="955" spans="1:16" ht="13.6">
      <c r="A955" s="15"/>
      <c r="B955" s="88">
        <v>953</v>
      </c>
      <c r="C955" s="17">
        <v>906</v>
      </c>
      <c r="D955" s="17"/>
      <c r="E955" s="118">
        <v>319</v>
      </c>
      <c r="F955" s="118"/>
      <c r="G955" s="118"/>
      <c r="H955" s="17" t="s">
        <v>563</v>
      </c>
      <c r="I955" s="19" t="s">
        <v>979</v>
      </c>
      <c r="J955" s="17" t="s">
        <v>2587</v>
      </c>
      <c r="K955" s="92"/>
      <c r="L955" s="26"/>
      <c r="M955" s="26"/>
      <c r="N955" s="26"/>
      <c r="O955" s="30"/>
      <c r="P955" s="5"/>
    </row>
    <row r="956" spans="1:16" ht="13.6">
      <c r="A956" s="28"/>
      <c r="B956" s="16">
        <v>954</v>
      </c>
      <c r="C956" s="17">
        <v>907</v>
      </c>
      <c r="D956" s="17"/>
      <c r="E956" s="118">
        <v>320</v>
      </c>
      <c r="F956" s="118"/>
      <c r="G956" s="118"/>
      <c r="H956" s="17" t="s">
        <v>563</v>
      </c>
      <c r="I956" s="19" t="s">
        <v>980</v>
      </c>
      <c r="J956" s="17" t="s">
        <v>2588</v>
      </c>
      <c r="K956" s="92"/>
      <c r="L956" s="26"/>
      <c r="M956" s="26"/>
      <c r="N956" s="26"/>
      <c r="O956" s="30"/>
      <c r="P956" s="5"/>
    </row>
    <row r="957" spans="1:16" ht="13.6">
      <c r="A957" s="15"/>
      <c r="B957" s="16">
        <v>955</v>
      </c>
      <c r="C957" s="89">
        <v>908</v>
      </c>
      <c r="D957" s="17"/>
      <c r="E957" s="118"/>
      <c r="F957" s="118">
        <v>77</v>
      </c>
      <c r="G957" s="118"/>
      <c r="H957" s="17" t="s">
        <v>563</v>
      </c>
      <c r="I957" s="19" t="s">
        <v>981</v>
      </c>
      <c r="J957" s="17" t="s">
        <v>2585</v>
      </c>
      <c r="K957" s="92"/>
      <c r="L957" s="26"/>
      <c r="M957" s="26"/>
      <c r="N957" s="26"/>
      <c r="O957" s="30"/>
      <c r="P957" s="5"/>
    </row>
    <row r="958" spans="1:16" ht="13.6">
      <c r="A958" s="15"/>
      <c r="B958" s="88">
        <v>956</v>
      </c>
      <c r="C958" s="89">
        <v>908</v>
      </c>
      <c r="D958" s="36" t="s">
        <v>24</v>
      </c>
      <c r="E958" s="127"/>
      <c r="F958" s="127">
        <v>77</v>
      </c>
      <c r="G958" s="127"/>
      <c r="H958" s="17" t="s">
        <v>563</v>
      </c>
      <c r="I958" s="19" t="s">
        <v>976</v>
      </c>
      <c r="J958" s="17" t="s">
        <v>2584</v>
      </c>
      <c r="K958" s="21" t="s">
        <v>47</v>
      </c>
      <c r="L958" s="23" t="s">
        <v>18</v>
      </c>
      <c r="M958" s="99">
        <v>150</v>
      </c>
      <c r="N958" s="99"/>
      <c r="O958" s="30"/>
      <c r="P958" s="5"/>
    </row>
    <row r="959" spans="1:16" ht="13.6">
      <c r="A959" s="15"/>
      <c r="B959" s="16">
        <v>957</v>
      </c>
      <c r="C959" s="17">
        <v>909</v>
      </c>
      <c r="D959" s="17"/>
      <c r="E959" s="118">
        <v>321</v>
      </c>
      <c r="F959" s="118"/>
      <c r="G959" s="118"/>
      <c r="H959" s="17" t="s">
        <v>563</v>
      </c>
      <c r="I959" s="19" t="s">
        <v>982</v>
      </c>
      <c r="J959" s="17" t="s">
        <v>2589</v>
      </c>
      <c r="K959" s="92"/>
      <c r="L959" s="64"/>
      <c r="M959" s="99">
        <v>45</v>
      </c>
      <c r="N959" s="96" t="s">
        <v>1810</v>
      </c>
      <c r="O959" s="30"/>
      <c r="P959" s="5"/>
    </row>
    <row r="960" spans="1:16" ht="13.6">
      <c r="A960" s="15"/>
      <c r="B960" s="16">
        <v>958</v>
      </c>
      <c r="C960" s="17">
        <v>910</v>
      </c>
      <c r="D960" s="17"/>
      <c r="E960" s="118">
        <v>322</v>
      </c>
      <c r="F960" s="118"/>
      <c r="G960" s="118"/>
      <c r="H960" s="17" t="s">
        <v>563</v>
      </c>
      <c r="I960" s="19" t="s">
        <v>983</v>
      </c>
      <c r="J960" s="17" t="s">
        <v>2591</v>
      </c>
      <c r="K960" s="92"/>
      <c r="L960" s="26"/>
      <c r="M960" s="26"/>
      <c r="N960" s="26"/>
      <c r="O960" s="30"/>
      <c r="P960" s="5"/>
    </row>
    <row r="961" spans="1:16" ht="13.6">
      <c r="A961" s="28"/>
      <c r="B961" s="88">
        <v>959</v>
      </c>
      <c r="C961" s="17">
        <v>911</v>
      </c>
      <c r="D961" s="17"/>
      <c r="E961" s="118">
        <v>323</v>
      </c>
      <c r="F961" s="118"/>
      <c r="G961" s="118"/>
      <c r="H961" s="17" t="s">
        <v>563</v>
      </c>
      <c r="I961" s="19" t="s">
        <v>984</v>
      </c>
      <c r="J961" s="17" t="s">
        <v>2591</v>
      </c>
      <c r="K961" s="21" t="s">
        <v>47</v>
      </c>
      <c r="L961" s="26"/>
      <c r="M961" s="26"/>
      <c r="N961" s="26"/>
      <c r="O961" s="30"/>
      <c r="P961" s="5"/>
    </row>
    <row r="962" spans="1:16" ht="13.6">
      <c r="A962" s="15"/>
      <c r="B962" s="16">
        <v>960</v>
      </c>
      <c r="C962" s="17">
        <v>912</v>
      </c>
      <c r="D962" s="17"/>
      <c r="E962" s="118">
        <v>324</v>
      </c>
      <c r="F962" s="118"/>
      <c r="G962" s="118"/>
      <c r="H962" s="17" t="s">
        <v>563</v>
      </c>
      <c r="I962" s="19" t="s">
        <v>985</v>
      </c>
      <c r="J962" s="17" t="s">
        <v>2592</v>
      </c>
      <c r="K962" s="92"/>
      <c r="L962" s="26"/>
      <c r="M962" s="26"/>
      <c r="N962" s="26"/>
      <c r="O962" s="30"/>
      <c r="P962" s="5"/>
    </row>
    <row r="963" spans="1:16" ht="13.6">
      <c r="A963" s="15"/>
      <c r="B963" s="88">
        <v>961</v>
      </c>
      <c r="C963" s="89">
        <v>913</v>
      </c>
      <c r="D963" s="17"/>
      <c r="E963" s="118"/>
      <c r="F963" s="118">
        <v>78</v>
      </c>
      <c r="G963" s="118"/>
      <c r="H963" s="17" t="s">
        <v>563</v>
      </c>
      <c r="I963" s="19" t="s">
        <v>986</v>
      </c>
      <c r="J963" s="17" t="s">
        <v>2590</v>
      </c>
      <c r="K963" s="92"/>
      <c r="L963" s="26"/>
      <c r="M963" s="26"/>
      <c r="N963" s="26"/>
      <c r="O963" s="30"/>
      <c r="P963" s="5"/>
    </row>
    <row r="964" spans="1:16" ht="13.6">
      <c r="A964" s="15"/>
      <c r="B964" s="16">
        <v>962</v>
      </c>
      <c r="C964" s="17">
        <v>914</v>
      </c>
      <c r="D964" s="17"/>
      <c r="E964" s="118">
        <v>325</v>
      </c>
      <c r="F964" s="118"/>
      <c r="G964" s="118"/>
      <c r="H964" s="17" t="s">
        <v>563</v>
      </c>
      <c r="I964" s="19" t="s">
        <v>987</v>
      </c>
      <c r="J964" s="17" t="s">
        <v>2593</v>
      </c>
      <c r="K964" s="92"/>
      <c r="L964" s="26"/>
      <c r="M964" s="26"/>
      <c r="N964" s="26"/>
      <c r="O964" s="30"/>
      <c r="P964" s="5"/>
    </row>
    <row r="965" spans="1:16" ht="13.6">
      <c r="A965" s="15"/>
      <c r="B965" s="16">
        <v>963</v>
      </c>
      <c r="C965" s="17">
        <v>915</v>
      </c>
      <c r="D965" s="17"/>
      <c r="E965" s="118">
        <v>326</v>
      </c>
      <c r="F965" s="118"/>
      <c r="G965" s="118"/>
      <c r="H965" s="17" t="s">
        <v>563</v>
      </c>
      <c r="I965" s="19" t="s">
        <v>988</v>
      </c>
      <c r="J965" s="17" t="s">
        <v>2595</v>
      </c>
      <c r="K965" s="92"/>
      <c r="L965" s="26"/>
      <c r="M965" s="26"/>
      <c r="N965" s="26"/>
      <c r="O965" s="30"/>
      <c r="P965" s="5"/>
    </row>
    <row r="966" spans="1:16" ht="13.6">
      <c r="A966" s="28"/>
      <c r="B966" s="88">
        <v>964</v>
      </c>
      <c r="C966" s="17">
        <v>916</v>
      </c>
      <c r="D966" s="17"/>
      <c r="E966" s="118">
        <v>327</v>
      </c>
      <c r="F966" s="118"/>
      <c r="G966" s="118"/>
      <c r="H966" s="17" t="s">
        <v>563</v>
      </c>
      <c r="I966" s="19" t="s">
        <v>989</v>
      </c>
      <c r="J966" s="17" t="s">
        <v>2596</v>
      </c>
      <c r="K966" s="21" t="s">
        <v>47</v>
      </c>
      <c r="L966" s="26"/>
      <c r="M966" s="26"/>
      <c r="N966" s="26"/>
      <c r="O966" s="30"/>
      <c r="P966" s="5"/>
    </row>
    <row r="967" spans="1:16" ht="13.6">
      <c r="A967" s="15"/>
      <c r="B967" s="16">
        <v>965</v>
      </c>
      <c r="C967" s="17">
        <v>917</v>
      </c>
      <c r="D967" s="17"/>
      <c r="E967" s="118">
        <v>328</v>
      </c>
      <c r="F967" s="118"/>
      <c r="G967" s="118"/>
      <c r="H967" s="17" t="s">
        <v>563</v>
      </c>
      <c r="I967" s="19" t="s">
        <v>990</v>
      </c>
      <c r="J967" s="17" t="s">
        <v>2597</v>
      </c>
      <c r="K967" s="21" t="s">
        <v>47</v>
      </c>
      <c r="L967" s="79"/>
      <c r="M967" s="101"/>
      <c r="N967" s="101"/>
      <c r="O967" s="30"/>
      <c r="P967" s="5"/>
    </row>
    <row r="968" spans="1:16" ht="13.6">
      <c r="A968" s="15"/>
      <c r="B968" s="16">
        <v>966</v>
      </c>
      <c r="C968" s="89">
        <v>918</v>
      </c>
      <c r="D968" s="17"/>
      <c r="E968" s="118"/>
      <c r="F968" s="118">
        <v>79</v>
      </c>
      <c r="G968" s="118"/>
      <c r="H968" s="17" t="s">
        <v>563</v>
      </c>
      <c r="I968" s="19" t="s">
        <v>991</v>
      </c>
      <c r="J968" s="17" t="s">
        <v>2594</v>
      </c>
      <c r="K968" s="21" t="s">
        <v>47</v>
      </c>
      <c r="L968" s="79"/>
      <c r="M968" s="26"/>
      <c r="N968" s="26"/>
      <c r="O968" s="30"/>
      <c r="P968" s="5"/>
    </row>
    <row r="969" spans="1:16" ht="13.6">
      <c r="A969" s="15"/>
      <c r="B969" s="88">
        <v>967</v>
      </c>
      <c r="C969" s="17">
        <v>919</v>
      </c>
      <c r="D969" s="17"/>
      <c r="E969" s="118">
        <v>329</v>
      </c>
      <c r="F969" s="118"/>
      <c r="G969" s="118"/>
      <c r="H969" s="17" t="s">
        <v>563</v>
      </c>
      <c r="I969" s="19" t="s">
        <v>992</v>
      </c>
      <c r="J969" s="17" t="s">
        <v>2598</v>
      </c>
      <c r="K969" s="92"/>
      <c r="L969" s="26"/>
      <c r="M969" s="26"/>
      <c r="N969" s="26"/>
      <c r="O969" s="30"/>
      <c r="P969" s="5"/>
    </row>
    <row r="970" spans="1:16" ht="13.6">
      <c r="A970" s="15"/>
      <c r="B970" s="16">
        <v>968</v>
      </c>
      <c r="C970" s="17">
        <v>920</v>
      </c>
      <c r="D970" s="17"/>
      <c r="E970" s="118">
        <v>330</v>
      </c>
      <c r="F970" s="118"/>
      <c r="G970" s="118"/>
      <c r="H970" s="17" t="s">
        <v>563</v>
      </c>
      <c r="I970" s="19" t="s">
        <v>993</v>
      </c>
      <c r="J970" s="17" t="s">
        <v>2600</v>
      </c>
      <c r="K970" s="92"/>
      <c r="L970" s="26"/>
      <c r="M970" s="26"/>
      <c r="N970" s="26"/>
      <c r="O970" s="30"/>
      <c r="P970" s="5"/>
    </row>
    <row r="971" spans="1:16" ht="13.6">
      <c r="A971" s="28"/>
      <c r="B971" s="88">
        <v>969</v>
      </c>
      <c r="C971" s="17">
        <v>921</v>
      </c>
      <c r="D971" s="17"/>
      <c r="E971" s="118">
        <v>331</v>
      </c>
      <c r="F971" s="118"/>
      <c r="G971" s="118"/>
      <c r="H971" s="17" t="s">
        <v>563</v>
      </c>
      <c r="I971" s="19" t="s">
        <v>994</v>
      </c>
      <c r="J971" s="17" t="s">
        <v>2601</v>
      </c>
      <c r="K971" s="92"/>
      <c r="L971" s="64"/>
      <c r="M971" s="22">
        <v>2</v>
      </c>
      <c r="N971" s="96" t="s">
        <v>1810</v>
      </c>
      <c r="O971" s="30"/>
      <c r="P971" s="5"/>
    </row>
    <row r="972" spans="1:16" ht="13.6">
      <c r="A972" s="15"/>
      <c r="B972" s="16">
        <v>970</v>
      </c>
      <c r="C972" s="17">
        <v>922</v>
      </c>
      <c r="D972" s="17"/>
      <c r="E972" s="118">
        <v>332</v>
      </c>
      <c r="F972" s="118"/>
      <c r="G972" s="118"/>
      <c r="H972" s="17" t="s">
        <v>563</v>
      </c>
      <c r="I972" s="19" t="s">
        <v>996</v>
      </c>
      <c r="J972" s="17" t="s">
        <v>2603</v>
      </c>
      <c r="K972" s="92"/>
      <c r="L972" s="26"/>
      <c r="M972" s="26"/>
      <c r="N972" s="26"/>
      <c r="O972" s="30"/>
      <c r="P972" s="5"/>
    </row>
    <row r="973" spans="1:16" ht="13.6">
      <c r="A973" s="15"/>
      <c r="B973" s="16">
        <v>971</v>
      </c>
      <c r="C973" s="17">
        <v>922</v>
      </c>
      <c r="D973" s="36" t="s">
        <v>24</v>
      </c>
      <c r="E973" s="127">
        <v>332</v>
      </c>
      <c r="F973" s="127"/>
      <c r="G973" s="127"/>
      <c r="H973" s="17" t="s">
        <v>563</v>
      </c>
      <c r="I973" s="19" t="s">
        <v>995</v>
      </c>
      <c r="J973" s="17" t="s">
        <v>2602</v>
      </c>
      <c r="K973" s="21" t="s">
        <v>47</v>
      </c>
      <c r="L973" s="26"/>
      <c r="M973" s="26"/>
      <c r="N973" s="26"/>
      <c r="O973" s="30"/>
      <c r="P973" s="5"/>
    </row>
    <row r="974" spans="1:16" ht="13.6">
      <c r="A974" s="15"/>
      <c r="B974" s="88">
        <v>972</v>
      </c>
      <c r="C974" s="89">
        <v>923</v>
      </c>
      <c r="D974" s="17"/>
      <c r="E974" s="118"/>
      <c r="F974" s="118">
        <v>80</v>
      </c>
      <c r="G974" s="118"/>
      <c r="H974" s="17" t="s">
        <v>563</v>
      </c>
      <c r="I974" s="19" t="s">
        <v>997</v>
      </c>
      <c r="J974" s="17" t="s">
        <v>2599</v>
      </c>
      <c r="K974" s="21" t="s">
        <v>47</v>
      </c>
      <c r="L974" s="26"/>
      <c r="M974" s="26"/>
      <c r="N974" s="26"/>
      <c r="O974" s="30"/>
      <c r="P974" s="5"/>
    </row>
    <row r="975" spans="1:16" ht="13.6">
      <c r="A975" s="15"/>
      <c r="B975" s="16">
        <v>973</v>
      </c>
      <c r="C975" s="17">
        <v>924</v>
      </c>
      <c r="D975" s="17"/>
      <c r="E975" s="118">
        <v>333</v>
      </c>
      <c r="F975" s="118"/>
      <c r="G975" s="118"/>
      <c r="H975" s="17" t="s">
        <v>563</v>
      </c>
      <c r="I975" s="19" t="s">
        <v>998</v>
      </c>
      <c r="J975" s="17" t="s">
        <v>2604</v>
      </c>
      <c r="K975" s="21" t="s">
        <v>52</v>
      </c>
      <c r="L975" s="26"/>
      <c r="M975" s="26"/>
      <c r="N975" s="26"/>
      <c r="O975" s="30"/>
      <c r="P975" s="5"/>
    </row>
    <row r="976" spans="1:16" ht="13.6">
      <c r="A976" s="28"/>
      <c r="B976" s="16">
        <v>974</v>
      </c>
      <c r="C976" s="17">
        <v>925</v>
      </c>
      <c r="D976" s="17"/>
      <c r="E976" s="118">
        <v>334</v>
      </c>
      <c r="F976" s="118"/>
      <c r="G976" s="118"/>
      <c r="H976" s="17" t="s">
        <v>563</v>
      </c>
      <c r="I976" s="19" t="s">
        <v>999</v>
      </c>
      <c r="J976" s="17" t="s">
        <v>2606</v>
      </c>
      <c r="K976" s="92"/>
      <c r="L976" s="98"/>
      <c r="M976" s="101"/>
      <c r="N976" s="101"/>
      <c r="O976" s="30"/>
      <c r="P976" s="5"/>
    </row>
    <row r="977" spans="1:16" ht="13.6">
      <c r="A977" s="15"/>
      <c r="B977" s="88">
        <v>975</v>
      </c>
      <c r="C977" s="17">
        <v>926</v>
      </c>
      <c r="D977" s="17"/>
      <c r="E977" s="118">
        <v>335</v>
      </c>
      <c r="F977" s="118"/>
      <c r="G977" s="118"/>
      <c r="H977" s="17" t="s">
        <v>563</v>
      </c>
      <c r="I977" s="19" t="s">
        <v>1000</v>
      </c>
      <c r="J977" s="17" t="s">
        <v>2607</v>
      </c>
      <c r="K977" s="92"/>
      <c r="L977" s="26"/>
      <c r="M977" s="26"/>
      <c r="N977" s="26"/>
      <c r="O977" s="30"/>
      <c r="P977" s="5"/>
    </row>
    <row r="978" spans="1:16" ht="13.6">
      <c r="A978" s="15"/>
      <c r="B978" s="16">
        <v>976</v>
      </c>
      <c r="C978" s="17">
        <v>927</v>
      </c>
      <c r="D978" s="17"/>
      <c r="E978" s="118">
        <v>336</v>
      </c>
      <c r="F978" s="118"/>
      <c r="G978" s="118"/>
      <c r="H978" s="17" t="s">
        <v>563</v>
      </c>
      <c r="I978" s="19" t="s">
        <v>1001</v>
      </c>
      <c r="J978" s="17" t="s">
        <v>2608</v>
      </c>
      <c r="K978" s="21" t="s">
        <v>47</v>
      </c>
      <c r="L978" s="26"/>
      <c r="M978" s="26"/>
      <c r="N978" s="26"/>
      <c r="O978" s="30"/>
      <c r="P978" s="5"/>
    </row>
    <row r="979" spans="1:16" ht="13.6">
      <c r="A979" s="15"/>
      <c r="B979" s="88">
        <v>977</v>
      </c>
      <c r="C979" s="89">
        <v>928</v>
      </c>
      <c r="D979" s="17"/>
      <c r="E979" s="118"/>
      <c r="F979" s="118">
        <v>81</v>
      </c>
      <c r="G979" s="118"/>
      <c r="H979" s="17" t="s">
        <v>563</v>
      </c>
      <c r="I979" s="19" t="s">
        <v>1002</v>
      </c>
      <c r="J979" s="17" t="s">
        <v>2605</v>
      </c>
      <c r="K979" s="21" t="s">
        <v>47</v>
      </c>
      <c r="L979" s="26"/>
      <c r="M979" s="26"/>
      <c r="N979" s="26"/>
      <c r="O979" s="30"/>
      <c r="P979" s="5"/>
    </row>
    <row r="980" spans="1:16" ht="13.6">
      <c r="A980" s="15"/>
      <c r="B980" s="16">
        <v>978</v>
      </c>
      <c r="C980" s="17">
        <v>929</v>
      </c>
      <c r="D980" s="17"/>
      <c r="E980" s="118">
        <v>337</v>
      </c>
      <c r="F980" s="118"/>
      <c r="G980" s="118"/>
      <c r="H980" s="17" t="s">
        <v>563</v>
      </c>
      <c r="I980" s="19" t="s">
        <v>1003</v>
      </c>
      <c r="J980" s="17" t="s">
        <v>1968</v>
      </c>
      <c r="K980" s="21" t="s">
        <v>47</v>
      </c>
      <c r="L980" s="26"/>
      <c r="M980" s="26"/>
      <c r="N980" s="26"/>
      <c r="O980" s="30"/>
      <c r="P980" s="5"/>
    </row>
    <row r="981" spans="1:16" ht="13.6">
      <c r="A981" s="28"/>
      <c r="B981" s="16">
        <v>979</v>
      </c>
      <c r="C981" s="17">
        <v>930</v>
      </c>
      <c r="D981" s="17"/>
      <c r="E981" s="118">
        <v>338</v>
      </c>
      <c r="F981" s="118"/>
      <c r="G981" s="118"/>
      <c r="H981" s="17" t="s">
        <v>563</v>
      </c>
      <c r="I981" s="19" t="s">
        <v>1004</v>
      </c>
      <c r="J981" s="17" t="s">
        <v>2610</v>
      </c>
      <c r="K981" s="21" t="s">
        <v>47</v>
      </c>
      <c r="L981" s="26"/>
      <c r="M981" s="26"/>
      <c r="N981" s="26"/>
      <c r="O981" s="30"/>
      <c r="P981" s="5"/>
    </row>
    <row r="982" spans="1:16" ht="13.6">
      <c r="A982" s="15"/>
      <c r="B982" s="88">
        <v>980</v>
      </c>
      <c r="C982" s="17">
        <v>931</v>
      </c>
      <c r="D982" s="17"/>
      <c r="E982" s="118">
        <v>339</v>
      </c>
      <c r="F982" s="118"/>
      <c r="G982" s="118"/>
      <c r="H982" s="17" t="s">
        <v>563</v>
      </c>
      <c r="I982" s="19" t="s">
        <v>1005</v>
      </c>
      <c r="J982" s="17" t="s">
        <v>2611</v>
      </c>
      <c r="K982" s="21" t="s">
        <v>47</v>
      </c>
      <c r="L982" s="26"/>
      <c r="M982" s="26"/>
      <c r="N982" s="26"/>
      <c r="O982" s="30"/>
      <c r="P982" s="5"/>
    </row>
    <row r="983" spans="1:16" ht="13.6">
      <c r="A983" s="15"/>
      <c r="B983" s="16">
        <v>981</v>
      </c>
      <c r="C983" s="17">
        <v>932</v>
      </c>
      <c r="D983" s="17"/>
      <c r="E983" s="118">
        <v>340</v>
      </c>
      <c r="F983" s="118"/>
      <c r="G983" s="118"/>
      <c r="H983" s="17" t="s">
        <v>563</v>
      </c>
      <c r="I983" s="19" t="s">
        <v>1006</v>
      </c>
      <c r="J983" s="17" t="s">
        <v>2612</v>
      </c>
      <c r="K983" s="92"/>
      <c r="L983" s="98"/>
      <c r="M983" s="101"/>
      <c r="N983" s="101"/>
      <c r="O983" s="30"/>
      <c r="P983" s="5"/>
    </row>
    <row r="984" spans="1:16" ht="13.6">
      <c r="A984" s="15"/>
      <c r="B984" s="16">
        <v>982</v>
      </c>
      <c r="C984" s="89">
        <v>933</v>
      </c>
      <c r="D984" s="17"/>
      <c r="E984" s="118"/>
      <c r="F984" s="118">
        <v>82</v>
      </c>
      <c r="G984" s="118"/>
      <c r="H984" s="17" t="s">
        <v>563</v>
      </c>
      <c r="I984" s="19" t="s">
        <v>1007</v>
      </c>
      <c r="J984" s="17" t="s">
        <v>2609</v>
      </c>
      <c r="K984" s="21" t="s">
        <v>47</v>
      </c>
      <c r="L984" s="26"/>
      <c r="M984" s="26"/>
      <c r="N984" s="26"/>
      <c r="O984" s="30"/>
      <c r="P984" s="5"/>
    </row>
    <row r="985" spans="1:16" ht="13.6">
      <c r="A985" s="15"/>
      <c r="B985" s="88">
        <v>983</v>
      </c>
      <c r="C985" s="17">
        <v>934</v>
      </c>
      <c r="D985" s="17"/>
      <c r="E985" s="118">
        <v>341</v>
      </c>
      <c r="F985" s="118"/>
      <c r="G985" s="118"/>
      <c r="H985" s="17" t="s">
        <v>563</v>
      </c>
      <c r="I985" s="19" t="s">
        <v>1008</v>
      </c>
      <c r="J985" s="17" t="s">
        <v>2613</v>
      </c>
      <c r="K985" s="92"/>
      <c r="L985" s="26"/>
      <c r="M985" s="26"/>
      <c r="N985" s="26"/>
      <c r="O985" s="30"/>
      <c r="P985" s="5"/>
    </row>
    <row r="986" spans="1:16" ht="13.6">
      <c r="A986" s="28"/>
      <c r="B986" s="16">
        <v>984</v>
      </c>
      <c r="C986" s="17">
        <v>935</v>
      </c>
      <c r="D986" s="17"/>
      <c r="E986" s="118">
        <v>342</v>
      </c>
      <c r="F986" s="118"/>
      <c r="G986" s="118"/>
      <c r="H986" s="17" t="s">
        <v>563</v>
      </c>
      <c r="I986" s="19" t="s">
        <v>1009</v>
      </c>
      <c r="J986" s="17" t="s">
        <v>2615</v>
      </c>
      <c r="K986" s="92"/>
      <c r="L986" s="26"/>
      <c r="M986" s="26"/>
      <c r="N986" s="26"/>
      <c r="O986" s="30"/>
      <c r="P986" s="5"/>
    </row>
    <row r="987" spans="1:16" ht="13.6">
      <c r="A987" s="15"/>
      <c r="B987" s="88">
        <v>985</v>
      </c>
      <c r="C987" s="17">
        <v>936</v>
      </c>
      <c r="D987" s="17"/>
      <c r="E987" s="118">
        <v>343</v>
      </c>
      <c r="F987" s="118"/>
      <c r="G987" s="118"/>
      <c r="H987" s="17" t="s">
        <v>563</v>
      </c>
      <c r="I987" s="19" t="s">
        <v>1010</v>
      </c>
      <c r="J987" s="17" t="s">
        <v>2615</v>
      </c>
      <c r="K987" s="92"/>
      <c r="L987" s="23" t="s">
        <v>18</v>
      </c>
      <c r="M987" s="22">
        <v>262</v>
      </c>
      <c r="N987" s="22"/>
      <c r="O987" s="30"/>
      <c r="P987" s="5"/>
    </row>
    <row r="988" spans="1:16" ht="13.6">
      <c r="A988" s="15"/>
      <c r="B988" s="16">
        <v>986</v>
      </c>
      <c r="C988" s="17">
        <v>937</v>
      </c>
      <c r="D988" s="17"/>
      <c r="E988" s="118">
        <v>344</v>
      </c>
      <c r="F988" s="118"/>
      <c r="G988" s="118"/>
      <c r="H988" s="17" t="s">
        <v>563</v>
      </c>
      <c r="I988" s="19" t="s">
        <v>1011</v>
      </c>
      <c r="J988" s="17" t="s">
        <v>2616</v>
      </c>
      <c r="K988" s="92"/>
      <c r="L988" s="26"/>
      <c r="M988" s="26"/>
      <c r="N988" s="26"/>
      <c r="O988" s="30"/>
      <c r="P988" s="5"/>
    </row>
    <row r="989" spans="1:16" ht="13.6">
      <c r="A989" s="15"/>
      <c r="B989" s="16">
        <v>987</v>
      </c>
      <c r="C989" s="89">
        <v>938</v>
      </c>
      <c r="D989" s="17"/>
      <c r="E989" s="118"/>
      <c r="F989" s="118">
        <v>83</v>
      </c>
      <c r="G989" s="118"/>
      <c r="H989" s="17" t="s">
        <v>563</v>
      </c>
      <c r="I989" s="19" t="s">
        <v>1013</v>
      </c>
      <c r="J989" s="17" t="s">
        <v>2614</v>
      </c>
      <c r="K989" s="21" t="s">
        <v>47</v>
      </c>
      <c r="L989" s="26"/>
      <c r="M989" s="26"/>
      <c r="N989" s="26"/>
      <c r="O989" s="30"/>
      <c r="P989" s="5"/>
    </row>
    <row r="990" spans="1:16" ht="13.6">
      <c r="A990" s="28"/>
      <c r="B990" s="88">
        <v>988</v>
      </c>
      <c r="C990" s="17">
        <v>939</v>
      </c>
      <c r="D990" s="36" t="s">
        <v>24</v>
      </c>
      <c r="E990" s="127">
        <v>345</v>
      </c>
      <c r="F990" s="127"/>
      <c r="G990" s="127"/>
      <c r="H990" s="17" t="s">
        <v>563</v>
      </c>
      <c r="I990" s="19" t="s">
        <v>1012</v>
      </c>
      <c r="J990" s="17" t="s">
        <v>2617</v>
      </c>
      <c r="K990" s="92"/>
      <c r="L990" s="26"/>
      <c r="M990" s="26"/>
      <c r="N990" s="26"/>
      <c r="O990" s="30"/>
      <c r="P990" s="5"/>
    </row>
    <row r="991" spans="1:16" ht="13.6">
      <c r="A991" s="15"/>
      <c r="B991" s="16">
        <v>989</v>
      </c>
      <c r="C991" s="17">
        <v>939</v>
      </c>
      <c r="D991" s="17"/>
      <c r="E991" s="118">
        <v>345</v>
      </c>
      <c r="F991" s="118"/>
      <c r="G991" s="118"/>
      <c r="H991" s="17" t="s">
        <v>563</v>
      </c>
      <c r="I991" s="19" t="s">
        <v>1014</v>
      </c>
      <c r="J991" s="17" t="s">
        <v>2618</v>
      </c>
      <c r="K991" s="92"/>
      <c r="L991" s="23" t="s">
        <v>18</v>
      </c>
      <c r="M991" s="22">
        <v>81</v>
      </c>
      <c r="N991" s="22"/>
      <c r="O991" s="30"/>
      <c r="P991" s="5"/>
    </row>
    <row r="992" spans="1:16" ht="13.6">
      <c r="A992" s="15"/>
      <c r="B992" s="16">
        <v>990</v>
      </c>
      <c r="C992" s="17">
        <v>940</v>
      </c>
      <c r="D992" s="17"/>
      <c r="E992" s="118">
        <v>346</v>
      </c>
      <c r="F992" s="118"/>
      <c r="G992" s="118"/>
      <c r="H992" s="17" t="s">
        <v>563</v>
      </c>
      <c r="I992" s="19" t="s">
        <v>1015</v>
      </c>
      <c r="J992" s="17" t="s">
        <v>2620</v>
      </c>
      <c r="K992" s="92"/>
      <c r="L992" s="26"/>
      <c r="M992" s="26"/>
      <c r="N992" s="26"/>
      <c r="O992" s="30"/>
      <c r="P992" s="5"/>
    </row>
    <row r="993" spans="1:16" ht="13.6">
      <c r="A993" s="15"/>
      <c r="B993" s="88">
        <v>991</v>
      </c>
      <c r="C993" s="17">
        <v>941</v>
      </c>
      <c r="D993" s="17"/>
      <c r="E993" s="118">
        <v>347</v>
      </c>
      <c r="F993" s="118"/>
      <c r="G993" s="118"/>
      <c r="H993" s="17" t="s">
        <v>563</v>
      </c>
      <c r="I993" s="19" t="s">
        <v>1016</v>
      </c>
      <c r="J993" s="17" t="s">
        <v>2621</v>
      </c>
      <c r="K993" s="21" t="s">
        <v>47</v>
      </c>
      <c r="L993" s="26"/>
      <c r="M993" s="26"/>
      <c r="N993" s="26"/>
      <c r="O993" s="30"/>
      <c r="P993" s="5"/>
    </row>
    <row r="994" spans="1:16" ht="13.6">
      <c r="A994" s="15"/>
      <c r="B994" s="16">
        <v>992</v>
      </c>
      <c r="C994" s="17">
        <v>942</v>
      </c>
      <c r="D994" s="17"/>
      <c r="E994" s="118">
        <v>348</v>
      </c>
      <c r="F994" s="118"/>
      <c r="G994" s="118"/>
      <c r="H994" s="17" t="s">
        <v>563</v>
      </c>
      <c r="I994" s="19" t="s">
        <v>1017</v>
      </c>
      <c r="J994" s="17" t="s">
        <v>2622</v>
      </c>
      <c r="K994" s="21" t="s">
        <v>47</v>
      </c>
      <c r="L994" s="26"/>
      <c r="M994" s="26"/>
      <c r="N994" s="26"/>
      <c r="O994" s="30"/>
      <c r="P994" s="5"/>
    </row>
    <row r="995" spans="1:16" ht="13.6">
      <c r="A995" s="15"/>
      <c r="B995" s="88">
        <v>993</v>
      </c>
      <c r="C995" s="89">
        <v>943</v>
      </c>
      <c r="D995" s="17"/>
      <c r="E995" s="118"/>
      <c r="F995" s="118">
        <v>84</v>
      </c>
      <c r="G995" s="118"/>
      <c r="H995" s="17" t="s">
        <v>563</v>
      </c>
      <c r="I995" s="19" t="s">
        <v>1018</v>
      </c>
      <c r="J995" s="17" t="s">
        <v>2619</v>
      </c>
      <c r="K995" s="92"/>
      <c r="L995" s="26"/>
      <c r="M995" s="26"/>
      <c r="N995" s="26"/>
      <c r="O995" s="30"/>
      <c r="P995" s="5"/>
    </row>
    <row r="996" spans="1:16" ht="13.6">
      <c r="A996" s="28"/>
      <c r="B996" s="16">
        <v>994</v>
      </c>
      <c r="C996" s="17">
        <v>944</v>
      </c>
      <c r="D996" s="17"/>
      <c r="E996" s="118">
        <v>349</v>
      </c>
      <c r="F996" s="118"/>
      <c r="G996" s="118"/>
      <c r="H996" s="17" t="s">
        <v>563</v>
      </c>
      <c r="I996" s="19" t="s">
        <v>1020</v>
      </c>
      <c r="J996" s="17" t="s">
        <v>2623</v>
      </c>
      <c r="K996" s="92"/>
      <c r="L996" s="26"/>
      <c r="M996" s="26"/>
      <c r="N996" s="26"/>
      <c r="O996" s="30"/>
      <c r="P996" s="5"/>
    </row>
    <row r="997" spans="1:16" ht="13.6">
      <c r="A997" s="15"/>
      <c r="B997" s="16">
        <v>995</v>
      </c>
      <c r="C997" s="17">
        <v>945</v>
      </c>
      <c r="D997" s="17"/>
      <c r="E997" s="118">
        <v>350</v>
      </c>
      <c r="F997" s="118"/>
      <c r="G997" s="118"/>
      <c r="H997" s="17" t="s">
        <v>563</v>
      </c>
      <c r="I997" s="19" t="s">
        <v>1021</v>
      </c>
      <c r="J997" s="17" t="s">
        <v>2626</v>
      </c>
      <c r="K997" s="21" t="s">
        <v>47</v>
      </c>
      <c r="L997" s="26"/>
      <c r="M997" s="26"/>
      <c r="N997" s="26"/>
      <c r="O997" s="30"/>
      <c r="P997" s="5"/>
    </row>
    <row r="998" spans="1:16" ht="13.6">
      <c r="A998" s="15"/>
      <c r="B998" s="88">
        <v>996</v>
      </c>
      <c r="C998" s="17">
        <v>946</v>
      </c>
      <c r="D998" s="17"/>
      <c r="E998" s="118">
        <v>351</v>
      </c>
      <c r="F998" s="118"/>
      <c r="G998" s="118"/>
      <c r="H998" s="17" t="s">
        <v>563</v>
      </c>
      <c r="I998" s="19" t="s">
        <v>1022</v>
      </c>
      <c r="J998" s="17" t="s">
        <v>2627</v>
      </c>
      <c r="K998" s="92"/>
      <c r="L998" s="98"/>
      <c r="M998" s="101"/>
      <c r="N998" s="101"/>
      <c r="O998" s="30"/>
      <c r="P998" s="5"/>
    </row>
    <row r="999" spans="1:16" ht="13.6">
      <c r="A999" s="15"/>
      <c r="B999" s="16">
        <v>997</v>
      </c>
      <c r="C999" s="17">
        <v>947</v>
      </c>
      <c r="D999" s="17"/>
      <c r="E999" s="118">
        <v>352</v>
      </c>
      <c r="F999" s="118"/>
      <c r="G999" s="118"/>
      <c r="H999" s="17" t="s">
        <v>563</v>
      </c>
      <c r="I999" s="19" t="s">
        <v>1023</v>
      </c>
      <c r="J999" s="17" t="s">
        <v>2628</v>
      </c>
      <c r="K999" s="92"/>
      <c r="L999" s="26"/>
      <c r="M999" s="26"/>
      <c r="N999" s="26"/>
      <c r="O999" s="30"/>
      <c r="P999" s="5"/>
    </row>
    <row r="1000" spans="1:16" ht="13.6">
      <c r="A1000" s="15"/>
      <c r="B1000" s="16">
        <v>998</v>
      </c>
      <c r="C1000" s="89">
        <v>948</v>
      </c>
      <c r="D1000" s="17"/>
      <c r="E1000" s="118"/>
      <c r="F1000" s="118">
        <v>85</v>
      </c>
      <c r="G1000" s="118"/>
      <c r="H1000" s="17" t="s">
        <v>563</v>
      </c>
      <c r="I1000" s="19" t="s">
        <v>1024</v>
      </c>
      <c r="J1000" s="17" t="s">
        <v>2625</v>
      </c>
      <c r="K1000" s="21" t="s">
        <v>47</v>
      </c>
      <c r="L1000" s="26"/>
      <c r="M1000" s="26"/>
      <c r="N1000" s="26"/>
      <c r="O1000" s="30"/>
      <c r="P1000" s="5"/>
    </row>
    <row r="1001" spans="1:16" ht="13.6">
      <c r="A1001" s="28"/>
      <c r="B1001" s="88">
        <v>999</v>
      </c>
      <c r="C1001" s="89">
        <v>948</v>
      </c>
      <c r="D1001" s="36" t="s">
        <v>24</v>
      </c>
      <c r="E1001" s="127"/>
      <c r="F1001" s="127">
        <v>85</v>
      </c>
      <c r="G1001" s="127"/>
      <c r="H1001" s="17" t="s">
        <v>563</v>
      </c>
      <c r="I1001" s="19" t="s">
        <v>1019</v>
      </c>
      <c r="J1001" s="17" t="s">
        <v>2624</v>
      </c>
      <c r="K1001" s="92"/>
      <c r="L1001" s="26"/>
      <c r="M1001" s="26"/>
      <c r="N1001" s="26"/>
      <c r="O1001" s="30"/>
      <c r="P1001" s="5"/>
    </row>
    <row r="1002" spans="1:16" ht="13.6">
      <c r="A1002" s="15"/>
      <c r="B1002" s="16">
        <v>1000</v>
      </c>
      <c r="C1002" s="17">
        <v>949</v>
      </c>
      <c r="D1002" s="17"/>
      <c r="E1002" s="118">
        <v>353</v>
      </c>
      <c r="F1002" s="118"/>
      <c r="G1002" s="118"/>
      <c r="H1002" s="17" t="s">
        <v>563</v>
      </c>
      <c r="I1002" s="19" t="s">
        <v>1025</v>
      </c>
      <c r="J1002" s="17" t="s">
        <v>2628</v>
      </c>
      <c r="K1002" s="92"/>
      <c r="L1002" s="26"/>
      <c r="M1002" s="26"/>
      <c r="N1002" s="26"/>
      <c r="O1002" s="30"/>
      <c r="P1002" s="5"/>
    </row>
    <row r="1003" spans="1:16" ht="13.6">
      <c r="A1003" s="15"/>
      <c r="B1003" s="88">
        <v>1001</v>
      </c>
      <c r="C1003" s="17">
        <v>950</v>
      </c>
      <c r="D1003" s="17"/>
      <c r="E1003" s="118">
        <v>354</v>
      </c>
      <c r="F1003" s="118"/>
      <c r="G1003" s="118"/>
      <c r="H1003" s="17" t="s">
        <v>563</v>
      </c>
      <c r="I1003" s="19" t="s">
        <v>1026</v>
      </c>
      <c r="J1003" s="17" t="s">
        <v>2630</v>
      </c>
      <c r="K1003" s="21" t="s">
        <v>47</v>
      </c>
      <c r="L1003" s="26"/>
      <c r="M1003" s="26"/>
      <c r="N1003" s="26"/>
      <c r="O1003" s="30"/>
      <c r="P1003" s="5"/>
    </row>
    <row r="1004" spans="1:16" ht="13.6">
      <c r="A1004" s="15"/>
      <c r="B1004" s="16">
        <v>1002</v>
      </c>
      <c r="C1004" s="17">
        <v>951</v>
      </c>
      <c r="D1004" s="17"/>
      <c r="E1004" s="118">
        <v>355</v>
      </c>
      <c r="F1004" s="118"/>
      <c r="G1004" s="118"/>
      <c r="H1004" s="17" t="s">
        <v>563</v>
      </c>
      <c r="I1004" s="19" t="s">
        <v>1027</v>
      </c>
      <c r="J1004" s="17" t="s">
        <v>2631</v>
      </c>
      <c r="K1004" s="92"/>
      <c r="L1004" s="64"/>
      <c r="M1004" s="22">
        <v>202</v>
      </c>
      <c r="N1004" s="22"/>
      <c r="O1004" s="30"/>
      <c r="P1004" s="5"/>
    </row>
    <row r="1005" spans="1:16" ht="13.6">
      <c r="A1005" s="15"/>
      <c r="B1005" s="16">
        <v>1003</v>
      </c>
      <c r="C1005" s="17">
        <v>952</v>
      </c>
      <c r="D1005" s="17"/>
      <c r="E1005" s="118">
        <v>356</v>
      </c>
      <c r="F1005" s="118"/>
      <c r="G1005" s="118"/>
      <c r="H1005" s="17" t="s">
        <v>563</v>
      </c>
      <c r="I1005" s="19" t="s">
        <v>1028</v>
      </c>
      <c r="J1005" s="17" t="s">
        <v>2632</v>
      </c>
      <c r="K1005" s="92"/>
      <c r="L1005" s="26"/>
      <c r="M1005" s="26"/>
      <c r="N1005" s="26"/>
      <c r="O1005" s="30"/>
      <c r="P1005" s="5"/>
    </row>
    <row r="1006" spans="1:16" ht="13.6">
      <c r="A1006" s="28"/>
      <c r="B1006" s="88">
        <v>1004</v>
      </c>
      <c r="C1006" s="89">
        <v>953</v>
      </c>
      <c r="D1006" s="17"/>
      <c r="E1006" s="118"/>
      <c r="F1006" s="118">
        <v>86</v>
      </c>
      <c r="G1006" s="118"/>
      <c r="H1006" s="17" t="s">
        <v>563</v>
      </c>
      <c r="I1006" s="19" t="s">
        <v>1030</v>
      </c>
      <c r="J1006" s="17" t="s">
        <v>2629</v>
      </c>
      <c r="K1006" s="92"/>
      <c r="L1006" s="26"/>
      <c r="M1006" s="26"/>
      <c r="N1006" s="26"/>
      <c r="O1006" s="30"/>
      <c r="P1006" s="5"/>
    </row>
    <row r="1007" spans="1:16" ht="13.6">
      <c r="A1007" s="15"/>
      <c r="B1007" s="16">
        <v>1005</v>
      </c>
      <c r="C1007" s="17">
        <v>954</v>
      </c>
      <c r="D1007" s="17"/>
      <c r="E1007" s="118">
        <v>357</v>
      </c>
      <c r="F1007" s="118"/>
      <c r="G1007" s="118"/>
      <c r="H1007" s="17" t="s">
        <v>563</v>
      </c>
      <c r="I1007" s="19" t="s">
        <v>1031</v>
      </c>
      <c r="J1007" s="17" t="s">
        <v>2633</v>
      </c>
      <c r="K1007" s="21" t="s">
        <v>47</v>
      </c>
      <c r="L1007" s="26"/>
      <c r="M1007" s="26"/>
      <c r="N1007" s="26"/>
      <c r="O1007" s="30"/>
      <c r="P1007" s="5"/>
    </row>
    <row r="1008" spans="1:16" ht="13.6">
      <c r="A1008" s="15"/>
      <c r="B1008" s="16">
        <v>1006</v>
      </c>
      <c r="C1008" s="17">
        <v>954</v>
      </c>
      <c r="D1008" s="36" t="s">
        <v>24</v>
      </c>
      <c r="E1008" s="127">
        <v>357</v>
      </c>
      <c r="F1008" s="127"/>
      <c r="G1008" s="127"/>
      <c r="H1008" s="17" t="s">
        <v>563</v>
      </c>
      <c r="I1008" s="19" t="s">
        <v>1029</v>
      </c>
      <c r="J1008" s="17" t="s">
        <v>2633</v>
      </c>
      <c r="K1008" s="21" t="s">
        <v>47</v>
      </c>
      <c r="L1008" s="26"/>
      <c r="M1008" s="26"/>
      <c r="N1008" s="26"/>
      <c r="O1008" s="30"/>
      <c r="P1008" s="5"/>
    </row>
    <row r="1009" spans="1:16" ht="13.6">
      <c r="A1009" s="15"/>
      <c r="B1009" s="88">
        <v>1007</v>
      </c>
      <c r="C1009" s="17">
        <v>955</v>
      </c>
      <c r="D1009" s="17"/>
      <c r="E1009" s="118">
        <v>358</v>
      </c>
      <c r="F1009" s="118"/>
      <c r="G1009" s="118"/>
      <c r="H1009" s="17" t="s">
        <v>563</v>
      </c>
      <c r="I1009" s="19" t="s">
        <v>1032</v>
      </c>
      <c r="J1009" s="17" t="s">
        <v>2635</v>
      </c>
      <c r="K1009" s="92"/>
      <c r="L1009" s="26"/>
      <c r="M1009" s="26"/>
      <c r="N1009" s="26"/>
      <c r="O1009" s="30"/>
      <c r="P1009" s="5"/>
    </row>
    <row r="1010" spans="1:16" ht="13.6">
      <c r="A1010" s="15"/>
      <c r="B1010" s="16">
        <v>1008</v>
      </c>
      <c r="C1010" s="17">
        <v>956</v>
      </c>
      <c r="D1010" s="17"/>
      <c r="E1010" s="118">
        <v>359</v>
      </c>
      <c r="F1010" s="118"/>
      <c r="G1010" s="118"/>
      <c r="H1010" s="17" t="s">
        <v>563</v>
      </c>
      <c r="I1010" s="19" t="s">
        <v>1033</v>
      </c>
      <c r="J1010" s="17" t="s">
        <v>2636</v>
      </c>
      <c r="K1010" s="21" t="s">
        <v>52</v>
      </c>
      <c r="L1010" s="26"/>
      <c r="M1010" s="26"/>
      <c r="N1010" s="26"/>
      <c r="O1010" s="30"/>
      <c r="P1010" s="5"/>
    </row>
    <row r="1011" spans="1:16" ht="13.6">
      <c r="A1011" s="28"/>
      <c r="B1011" s="88">
        <v>1009</v>
      </c>
      <c r="C1011" s="17">
        <v>957</v>
      </c>
      <c r="D1011" s="17"/>
      <c r="E1011" s="118">
        <v>360</v>
      </c>
      <c r="F1011" s="118"/>
      <c r="G1011" s="118"/>
      <c r="H1011" s="17" t="s">
        <v>563</v>
      </c>
      <c r="I1011" s="19" t="s">
        <v>1034</v>
      </c>
      <c r="J1011" s="17" t="s">
        <v>2636</v>
      </c>
      <c r="K1011" s="92"/>
      <c r="L1011" s="26"/>
      <c r="M1011" s="26"/>
      <c r="N1011" s="26"/>
      <c r="O1011" s="30"/>
      <c r="P1011" s="5"/>
    </row>
    <row r="1012" spans="1:16" ht="13.6">
      <c r="A1012" s="15"/>
      <c r="B1012" s="16">
        <v>1010</v>
      </c>
      <c r="C1012" s="89">
        <v>958</v>
      </c>
      <c r="D1012" s="17"/>
      <c r="E1012" s="118"/>
      <c r="F1012" s="118">
        <v>87</v>
      </c>
      <c r="G1012" s="118"/>
      <c r="H1012" s="17" t="s">
        <v>563</v>
      </c>
      <c r="I1012" s="19" t="s">
        <v>1035</v>
      </c>
      <c r="J1012" s="17" t="s">
        <v>2634</v>
      </c>
      <c r="K1012" s="92"/>
      <c r="L1012" s="26"/>
      <c r="M1012" s="26"/>
      <c r="N1012" s="26"/>
      <c r="O1012" s="30"/>
      <c r="P1012" s="5"/>
    </row>
    <row r="1013" spans="1:16" ht="13.6">
      <c r="A1013" s="15"/>
      <c r="B1013" s="16">
        <v>1011</v>
      </c>
      <c r="C1013" s="17">
        <v>959</v>
      </c>
      <c r="D1013" s="17"/>
      <c r="E1013" s="118">
        <v>361</v>
      </c>
      <c r="F1013" s="118"/>
      <c r="G1013" s="118"/>
      <c r="H1013" s="17" t="s">
        <v>563</v>
      </c>
      <c r="I1013" s="19" t="s">
        <v>1036</v>
      </c>
      <c r="J1013" s="17" t="s">
        <v>2637</v>
      </c>
      <c r="K1013" s="21" t="s">
        <v>47</v>
      </c>
      <c r="L1013" s="26"/>
      <c r="M1013" s="26"/>
      <c r="N1013" s="26"/>
      <c r="O1013" s="30"/>
      <c r="P1013" s="5"/>
    </row>
    <row r="1014" spans="1:16" ht="13.6">
      <c r="A1014" s="15"/>
      <c r="B1014" s="88">
        <v>1012</v>
      </c>
      <c r="C1014" s="17">
        <v>960</v>
      </c>
      <c r="D1014" s="17"/>
      <c r="E1014" s="118">
        <v>362</v>
      </c>
      <c r="F1014" s="118"/>
      <c r="G1014" s="118"/>
      <c r="H1014" s="17" t="s">
        <v>563</v>
      </c>
      <c r="I1014" s="19" t="s">
        <v>1037</v>
      </c>
      <c r="J1014" s="17" t="s">
        <v>2639</v>
      </c>
      <c r="K1014" s="92"/>
      <c r="L1014" s="26"/>
      <c r="M1014" s="26"/>
      <c r="N1014" s="26"/>
      <c r="O1014" s="30"/>
      <c r="P1014" s="5"/>
    </row>
    <row r="1015" spans="1:16" ht="13.6">
      <c r="A1015" s="15"/>
      <c r="B1015" s="16">
        <v>1013</v>
      </c>
      <c r="C1015" s="17">
        <v>961</v>
      </c>
      <c r="D1015" s="17"/>
      <c r="E1015" s="118">
        <v>363</v>
      </c>
      <c r="F1015" s="118"/>
      <c r="G1015" s="118"/>
      <c r="H1015" s="17" t="s">
        <v>563</v>
      </c>
      <c r="I1015" s="19" t="s">
        <v>1038</v>
      </c>
      <c r="J1015" s="17" t="s">
        <v>2640</v>
      </c>
      <c r="K1015" s="21" t="s">
        <v>47</v>
      </c>
      <c r="L1015" s="26"/>
      <c r="M1015" s="26"/>
      <c r="N1015" s="26"/>
      <c r="O1015" s="30"/>
      <c r="P1015" s="5"/>
    </row>
    <row r="1016" spans="1:16" ht="13.6">
      <c r="A1016" s="28"/>
      <c r="B1016" s="16">
        <v>1014</v>
      </c>
      <c r="C1016" s="17">
        <v>962</v>
      </c>
      <c r="D1016" s="17"/>
      <c r="E1016" s="118">
        <v>364</v>
      </c>
      <c r="F1016" s="118"/>
      <c r="G1016" s="118"/>
      <c r="H1016" s="17" t="s">
        <v>563</v>
      </c>
      <c r="I1016" s="19" t="s">
        <v>1039</v>
      </c>
      <c r="J1016" s="17" t="s">
        <v>2641</v>
      </c>
      <c r="K1016" s="21" t="s">
        <v>47</v>
      </c>
      <c r="L1016" s="26"/>
      <c r="M1016" s="26"/>
      <c r="N1016" s="26"/>
      <c r="O1016" s="30"/>
      <c r="P1016" s="5"/>
    </row>
    <row r="1017" spans="1:16" ht="13.6">
      <c r="A1017" s="15"/>
      <c r="B1017" s="88">
        <v>1015</v>
      </c>
      <c r="C1017" s="89">
        <v>963</v>
      </c>
      <c r="D1017" s="17"/>
      <c r="E1017" s="118"/>
      <c r="F1017" s="118">
        <v>88</v>
      </c>
      <c r="G1017" s="118"/>
      <c r="H1017" s="17" t="s">
        <v>563</v>
      </c>
      <c r="I1017" s="19" t="s">
        <v>1040</v>
      </c>
      <c r="J1017" s="17" t="s">
        <v>2638</v>
      </c>
      <c r="K1017" s="21" t="s">
        <v>47</v>
      </c>
      <c r="L1017" s="26"/>
      <c r="M1017" s="26"/>
      <c r="N1017" s="26"/>
      <c r="O1017" s="30"/>
      <c r="P1017" s="5"/>
    </row>
    <row r="1018" spans="1:16" ht="13.6">
      <c r="A1018" s="15"/>
      <c r="B1018" s="16">
        <v>1016</v>
      </c>
      <c r="C1018" s="17">
        <v>964</v>
      </c>
      <c r="D1018" s="17"/>
      <c r="E1018" s="118">
        <v>365</v>
      </c>
      <c r="F1018" s="118"/>
      <c r="G1018" s="118"/>
      <c r="H1018" s="17" t="s">
        <v>563</v>
      </c>
      <c r="I1018" s="19" t="s">
        <v>1041</v>
      </c>
      <c r="J1018" s="17" t="s">
        <v>2642</v>
      </c>
      <c r="K1018" s="92"/>
      <c r="L1018" s="26"/>
      <c r="M1018" s="26"/>
      <c r="N1018" s="26"/>
      <c r="O1018" s="30"/>
      <c r="P1018" s="5"/>
    </row>
    <row r="1019" spans="1:16" ht="13.6">
      <c r="A1019" s="15"/>
      <c r="B1019" s="88">
        <v>1017</v>
      </c>
      <c r="C1019" s="17">
        <v>965</v>
      </c>
      <c r="D1019" s="17"/>
      <c r="E1019" s="118">
        <v>366</v>
      </c>
      <c r="F1019" s="118"/>
      <c r="G1019" s="118"/>
      <c r="H1019" s="17" t="s">
        <v>563</v>
      </c>
      <c r="I1019" s="19" t="s">
        <v>1042</v>
      </c>
      <c r="J1019" s="17" t="s">
        <v>2644</v>
      </c>
      <c r="K1019" s="92"/>
      <c r="L1019" s="26"/>
      <c r="M1019" s="26"/>
      <c r="N1019" s="26"/>
      <c r="O1019" s="30"/>
      <c r="P1019" s="5"/>
    </row>
    <row r="1020" spans="1:16" ht="13.6">
      <c r="A1020" s="15"/>
      <c r="B1020" s="16">
        <v>1018</v>
      </c>
      <c r="C1020" s="17">
        <v>966</v>
      </c>
      <c r="D1020" s="17"/>
      <c r="E1020" s="118">
        <v>367</v>
      </c>
      <c r="F1020" s="118"/>
      <c r="G1020" s="118"/>
      <c r="H1020" s="17" t="s">
        <v>563</v>
      </c>
      <c r="I1020" s="19" t="s">
        <v>1043</v>
      </c>
      <c r="J1020" s="17" t="s">
        <v>2645</v>
      </c>
      <c r="K1020" s="92"/>
      <c r="L1020" s="26"/>
      <c r="M1020" s="26"/>
      <c r="N1020" s="26"/>
      <c r="O1020" s="30"/>
      <c r="P1020" s="5"/>
    </row>
    <row r="1021" spans="1:16" ht="13.6">
      <c r="A1021" s="28"/>
      <c r="B1021" s="16">
        <v>1019</v>
      </c>
      <c r="C1021" s="17">
        <v>967</v>
      </c>
      <c r="D1021" s="17"/>
      <c r="E1021" s="118">
        <v>368</v>
      </c>
      <c r="F1021" s="118"/>
      <c r="G1021" s="118"/>
      <c r="H1021" s="17" t="s">
        <v>563</v>
      </c>
      <c r="I1021" s="19" t="s">
        <v>1044</v>
      </c>
      <c r="J1021" s="17" t="s">
        <v>2646</v>
      </c>
      <c r="K1021" s="92"/>
      <c r="L1021" s="26"/>
      <c r="M1021" s="26"/>
      <c r="N1021" s="26"/>
      <c r="O1021" s="30"/>
      <c r="P1021" s="5"/>
    </row>
    <row r="1022" spans="1:16" ht="13.6">
      <c r="A1022" s="15"/>
      <c r="B1022" s="88">
        <v>1020</v>
      </c>
      <c r="C1022" s="89">
        <v>968</v>
      </c>
      <c r="D1022" s="17"/>
      <c r="E1022" s="118"/>
      <c r="F1022" s="118">
        <v>89</v>
      </c>
      <c r="G1022" s="118"/>
      <c r="H1022" s="17" t="s">
        <v>563</v>
      </c>
      <c r="I1022" s="19" t="s">
        <v>1045</v>
      </c>
      <c r="J1022" s="17" t="s">
        <v>2643</v>
      </c>
      <c r="K1022" s="21"/>
      <c r="L1022" s="26"/>
      <c r="M1022" s="26"/>
      <c r="N1022" s="26"/>
      <c r="O1022" s="30"/>
      <c r="P1022" s="5"/>
    </row>
    <row r="1023" spans="1:16" ht="13.6">
      <c r="A1023" s="15"/>
      <c r="B1023" s="16">
        <v>1021</v>
      </c>
      <c r="C1023" s="17">
        <v>969</v>
      </c>
      <c r="D1023" s="17"/>
      <c r="E1023" s="118">
        <v>369</v>
      </c>
      <c r="F1023" s="118"/>
      <c r="G1023" s="118"/>
      <c r="H1023" s="17" t="s">
        <v>563</v>
      </c>
      <c r="I1023" s="19" t="s">
        <v>1046</v>
      </c>
      <c r="J1023" s="17" t="s">
        <v>2647</v>
      </c>
      <c r="K1023" s="21" t="s">
        <v>47</v>
      </c>
      <c r="L1023" s="26"/>
      <c r="M1023" s="26"/>
      <c r="N1023" s="26"/>
      <c r="O1023" s="30"/>
      <c r="P1023" s="5"/>
    </row>
    <row r="1024" spans="1:16" ht="13.6">
      <c r="A1024" s="15"/>
      <c r="B1024" s="16">
        <v>1022</v>
      </c>
      <c r="C1024" s="17">
        <v>970</v>
      </c>
      <c r="D1024" s="17"/>
      <c r="E1024" s="118">
        <v>370</v>
      </c>
      <c r="F1024" s="118"/>
      <c r="G1024" s="118"/>
      <c r="H1024" s="17" t="s">
        <v>563</v>
      </c>
      <c r="I1024" s="19" t="s">
        <v>1047</v>
      </c>
      <c r="J1024" s="17" t="s">
        <v>2647</v>
      </c>
      <c r="K1024" s="92"/>
      <c r="L1024" s="26"/>
      <c r="M1024" s="26"/>
      <c r="N1024" s="26"/>
      <c r="O1024" s="30"/>
      <c r="P1024" s="5"/>
    </row>
    <row r="1025" spans="1:16" ht="13.6">
      <c r="A1025" s="15"/>
      <c r="B1025" s="88">
        <v>1023</v>
      </c>
      <c r="C1025" s="17">
        <v>971</v>
      </c>
      <c r="D1025" s="17"/>
      <c r="E1025" s="118">
        <v>371</v>
      </c>
      <c r="F1025" s="118"/>
      <c r="G1025" s="118"/>
      <c r="H1025" s="17" t="s">
        <v>563</v>
      </c>
      <c r="I1025" s="19" t="s">
        <v>1048</v>
      </c>
      <c r="J1025" s="17" t="s">
        <v>2649</v>
      </c>
      <c r="K1025" s="92"/>
      <c r="L1025" s="26"/>
      <c r="M1025" s="26"/>
      <c r="N1025" s="26"/>
      <c r="O1025" s="30"/>
      <c r="P1025" s="5"/>
    </row>
    <row r="1026" spans="1:16" ht="13.6">
      <c r="A1026" s="28"/>
      <c r="B1026" s="16">
        <v>1024</v>
      </c>
      <c r="C1026" s="17">
        <v>972</v>
      </c>
      <c r="D1026" s="17"/>
      <c r="E1026" s="118">
        <v>372</v>
      </c>
      <c r="F1026" s="118"/>
      <c r="G1026" s="118"/>
      <c r="H1026" s="17" t="s">
        <v>563</v>
      </c>
      <c r="I1026" s="19" t="s">
        <v>1049</v>
      </c>
      <c r="J1026" s="17" t="s">
        <v>2650</v>
      </c>
      <c r="K1026" s="21" t="s">
        <v>47</v>
      </c>
      <c r="L1026" s="26"/>
      <c r="M1026" s="26"/>
      <c r="N1026" s="26"/>
      <c r="O1026" s="30"/>
      <c r="P1026" s="5"/>
    </row>
    <row r="1027" spans="1:16" ht="13.6">
      <c r="A1027" s="15"/>
      <c r="B1027" s="88">
        <v>1025</v>
      </c>
      <c r="C1027" s="89">
        <v>973</v>
      </c>
      <c r="D1027" s="17"/>
      <c r="E1027" s="118"/>
      <c r="F1027" s="118">
        <v>90</v>
      </c>
      <c r="G1027" s="118"/>
      <c r="H1027" s="17" t="s">
        <v>563</v>
      </c>
      <c r="I1027" s="19" t="s">
        <v>1050</v>
      </c>
      <c r="J1027" s="17" t="s">
        <v>2648</v>
      </c>
      <c r="K1027" s="21" t="s">
        <v>47</v>
      </c>
      <c r="L1027" s="26"/>
      <c r="M1027" s="26"/>
      <c r="N1027" s="26"/>
      <c r="O1027" s="30"/>
      <c r="P1027" s="5"/>
    </row>
    <row r="1028" spans="1:16" ht="13.6">
      <c r="A1028" s="15"/>
      <c r="B1028" s="16">
        <v>1026</v>
      </c>
      <c r="C1028" s="17">
        <v>974</v>
      </c>
      <c r="D1028" s="17"/>
      <c r="E1028" s="118">
        <v>373</v>
      </c>
      <c r="F1028" s="118"/>
      <c r="G1028" s="118"/>
      <c r="H1028" s="17" t="s">
        <v>563</v>
      </c>
      <c r="I1028" s="19" t="s">
        <v>1051</v>
      </c>
      <c r="J1028" s="17" t="s">
        <v>2651</v>
      </c>
      <c r="K1028" s="21" t="s">
        <v>47</v>
      </c>
      <c r="L1028" s="26"/>
      <c r="M1028" s="26"/>
      <c r="N1028" s="26"/>
      <c r="O1028" s="30"/>
      <c r="P1028" s="5"/>
    </row>
    <row r="1029" spans="1:16" ht="13.6">
      <c r="A1029" s="15"/>
      <c r="B1029" s="16">
        <v>1027</v>
      </c>
      <c r="C1029" s="17">
        <v>975</v>
      </c>
      <c r="D1029" s="17"/>
      <c r="E1029" s="118">
        <v>374</v>
      </c>
      <c r="F1029" s="118"/>
      <c r="G1029" s="118"/>
      <c r="H1029" s="17" t="s">
        <v>563</v>
      </c>
      <c r="I1029" s="19" t="s">
        <v>1052</v>
      </c>
      <c r="J1029" s="17" t="s">
        <v>2653</v>
      </c>
      <c r="K1029" s="92"/>
      <c r="L1029" s="26"/>
      <c r="M1029" s="26"/>
      <c r="N1029" s="26"/>
      <c r="O1029" s="30"/>
      <c r="P1029" s="5"/>
    </row>
    <row r="1030" spans="1:16" ht="13.6">
      <c r="A1030" s="15"/>
      <c r="B1030" s="88">
        <v>1028</v>
      </c>
      <c r="C1030" s="17">
        <v>976</v>
      </c>
      <c r="D1030" s="17"/>
      <c r="E1030" s="118">
        <v>375</v>
      </c>
      <c r="F1030" s="118"/>
      <c r="G1030" s="118"/>
      <c r="H1030" s="17" t="s">
        <v>563</v>
      </c>
      <c r="I1030" s="19" t="s">
        <v>1053</v>
      </c>
      <c r="J1030" s="17" t="s">
        <v>2654</v>
      </c>
      <c r="K1030" s="92"/>
      <c r="L1030" s="26"/>
      <c r="M1030" s="26"/>
      <c r="N1030" s="26"/>
      <c r="O1030" s="30"/>
      <c r="P1030" s="5"/>
    </row>
    <row r="1031" spans="1:16" ht="13.6">
      <c r="A1031" s="28"/>
      <c r="B1031" s="16">
        <v>1029</v>
      </c>
      <c r="C1031" s="17">
        <v>977</v>
      </c>
      <c r="D1031" s="17"/>
      <c r="E1031" s="118">
        <v>376</v>
      </c>
      <c r="F1031" s="118"/>
      <c r="G1031" s="118"/>
      <c r="H1031" s="17" t="s">
        <v>563</v>
      </c>
      <c r="I1031" s="19" t="s">
        <v>1054</v>
      </c>
      <c r="J1031" s="17" t="s">
        <v>2655</v>
      </c>
      <c r="K1031" s="21" t="s">
        <v>47</v>
      </c>
      <c r="L1031" s="26"/>
      <c r="M1031" s="26"/>
      <c r="N1031" s="26"/>
      <c r="O1031" s="30"/>
      <c r="P1031" s="5"/>
    </row>
    <row r="1032" spans="1:16" ht="13.6">
      <c r="A1032" s="15"/>
      <c r="B1032" s="16">
        <v>1030</v>
      </c>
      <c r="C1032" s="89">
        <v>978</v>
      </c>
      <c r="D1032" s="17"/>
      <c r="E1032" s="118"/>
      <c r="F1032" s="118">
        <v>91</v>
      </c>
      <c r="G1032" s="118"/>
      <c r="H1032" s="17" t="s">
        <v>563</v>
      </c>
      <c r="I1032" s="19" t="s">
        <v>1055</v>
      </c>
      <c r="J1032" s="17" t="s">
        <v>2652</v>
      </c>
      <c r="K1032" s="21" t="s">
        <v>47</v>
      </c>
      <c r="L1032" s="26"/>
      <c r="M1032" s="26"/>
      <c r="N1032" s="26"/>
      <c r="O1032" s="30"/>
      <c r="P1032" s="5"/>
    </row>
    <row r="1033" spans="1:16" ht="13.6">
      <c r="A1033" s="15"/>
      <c r="B1033" s="88">
        <v>1031</v>
      </c>
      <c r="C1033" s="17">
        <v>979</v>
      </c>
      <c r="D1033" s="17"/>
      <c r="E1033" s="118">
        <v>377</v>
      </c>
      <c r="F1033" s="118"/>
      <c r="G1033" s="118"/>
      <c r="H1033" s="17" t="s">
        <v>563</v>
      </c>
      <c r="I1033" s="19" t="s">
        <v>1056</v>
      </c>
      <c r="J1033" s="17" t="s">
        <v>2656</v>
      </c>
      <c r="K1033" s="21" t="s">
        <v>47</v>
      </c>
      <c r="L1033" s="26"/>
      <c r="M1033" s="26"/>
      <c r="N1033" s="26"/>
      <c r="O1033" s="30"/>
      <c r="P1033" s="5"/>
    </row>
    <row r="1034" spans="1:16" ht="13.6">
      <c r="A1034" s="15"/>
      <c r="B1034" s="16">
        <v>1032</v>
      </c>
      <c r="C1034" s="17">
        <v>980</v>
      </c>
      <c r="D1034" s="17"/>
      <c r="E1034" s="118">
        <v>378</v>
      </c>
      <c r="F1034" s="118"/>
      <c r="G1034" s="118"/>
      <c r="H1034" s="17" t="s">
        <v>563</v>
      </c>
      <c r="I1034" s="19" t="s">
        <v>1057</v>
      </c>
      <c r="J1034" s="17" t="s">
        <v>2658</v>
      </c>
      <c r="K1034" s="21" t="s">
        <v>47</v>
      </c>
      <c r="L1034" s="26"/>
      <c r="M1034" s="26"/>
      <c r="N1034" s="26"/>
      <c r="O1034" s="30"/>
      <c r="P1034" s="5"/>
    </row>
    <row r="1035" spans="1:16" ht="13.6">
      <c r="A1035" s="15"/>
      <c r="B1035" s="88">
        <v>1033</v>
      </c>
      <c r="C1035" s="17">
        <v>981</v>
      </c>
      <c r="D1035" s="17"/>
      <c r="E1035" s="118">
        <v>379</v>
      </c>
      <c r="F1035" s="118"/>
      <c r="G1035" s="118"/>
      <c r="H1035" s="17" t="s">
        <v>563</v>
      </c>
      <c r="I1035" s="19" t="s">
        <v>1058</v>
      </c>
      <c r="J1035" s="17" t="s">
        <v>2659</v>
      </c>
      <c r="K1035" s="21" t="s">
        <v>47</v>
      </c>
      <c r="L1035" s="26"/>
      <c r="M1035" s="26"/>
      <c r="N1035" s="26"/>
      <c r="O1035" s="30"/>
      <c r="P1035" s="5"/>
    </row>
    <row r="1036" spans="1:16" ht="13.6">
      <c r="A1036" s="28"/>
      <c r="B1036" s="16">
        <v>1034</v>
      </c>
      <c r="C1036" s="17">
        <v>982</v>
      </c>
      <c r="D1036" s="17"/>
      <c r="E1036" s="118">
        <v>380</v>
      </c>
      <c r="F1036" s="118"/>
      <c r="G1036" s="118"/>
      <c r="H1036" s="17" t="s">
        <v>563</v>
      </c>
      <c r="I1036" s="19" t="s">
        <v>1059</v>
      </c>
      <c r="J1036" s="17" t="s">
        <v>2660</v>
      </c>
      <c r="K1036" s="21" t="s">
        <v>47</v>
      </c>
      <c r="L1036" s="26"/>
      <c r="M1036" s="26"/>
      <c r="N1036" s="26"/>
      <c r="O1036" s="30"/>
      <c r="P1036" s="5"/>
    </row>
    <row r="1037" spans="1:16" ht="13.6">
      <c r="A1037" s="15"/>
      <c r="B1037" s="16">
        <v>1035</v>
      </c>
      <c r="C1037" s="89">
        <v>983</v>
      </c>
      <c r="D1037" s="17"/>
      <c r="E1037" s="118"/>
      <c r="F1037" s="118">
        <v>92</v>
      </c>
      <c r="G1037" s="118"/>
      <c r="H1037" s="17" t="s">
        <v>563</v>
      </c>
      <c r="I1037" s="19" t="s">
        <v>1060</v>
      </c>
      <c r="J1037" s="17" t="s">
        <v>2657</v>
      </c>
      <c r="K1037" s="21" t="s">
        <v>47</v>
      </c>
      <c r="L1037" s="26"/>
      <c r="M1037" s="26"/>
      <c r="N1037" s="26"/>
      <c r="O1037" s="30"/>
      <c r="P1037" s="5"/>
    </row>
    <row r="1038" spans="1:16" ht="13.6">
      <c r="A1038" s="15"/>
      <c r="B1038" s="88">
        <v>1036</v>
      </c>
      <c r="C1038" s="17">
        <v>984</v>
      </c>
      <c r="D1038" s="17"/>
      <c r="E1038" s="118">
        <v>381</v>
      </c>
      <c r="F1038" s="118"/>
      <c r="G1038" s="118"/>
      <c r="H1038" s="17" t="s">
        <v>563</v>
      </c>
      <c r="I1038" s="19" t="s">
        <v>1061</v>
      </c>
      <c r="J1038" s="17" t="s">
        <v>2660</v>
      </c>
      <c r="K1038" s="21" t="s">
        <v>47</v>
      </c>
      <c r="L1038" s="98"/>
      <c r="M1038" s="101"/>
      <c r="N1038" s="101"/>
      <c r="O1038" s="30"/>
      <c r="P1038" s="5"/>
    </row>
    <row r="1039" spans="1:16" ht="13.6">
      <c r="A1039" s="15"/>
      <c r="B1039" s="16">
        <v>1037</v>
      </c>
      <c r="C1039" s="17">
        <v>985</v>
      </c>
      <c r="D1039" s="17"/>
      <c r="E1039" s="118">
        <v>382</v>
      </c>
      <c r="F1039" s="118"/>
      <c r="G1039" s="118"/>
      <c r="H1039" s="17" t="s">
        <v>563</v>
      </c>
      <c r="I1039" s="19" t="s">
        <v>1062</v>
      </c>
      <c r="J1039" s="17" t="s">
        <v>2662</v>
      </c>
      <c r="K1039" s="21" t="s">
        <v>47</v>
      </c>
      <c r="L1039" s="26"/>
      <c r="M1039" s="26"/>
      <c r="N1039" s="26"/>
      <c r="O1039" s="30"/>
      <c r="P1039" s="5"/>
    </row>
    <row r="1040" spans="1:16" ht="13.6">
      <c r="A1040" s="15"/>
      <c r="B1040" s="16">
        <v>1038</v>
      </c>
      <c r="C1040" s="17">
        <v>986</v>
      </c>
      <c r="D1040" s="17"/>
      <c r="E1040" s="118">
        <v>383</v>
      </c>
      <c r="F1040" s="118"/>
      <c r="G1040" s="118"/>
      <c r="H1040" s="17" t="s">
        <v>563</v>
      </c>
      <c r="I1040" s="19" t="s">
        <v>1064</v>
      </c>
      <c r="J1040" s="17" t="s">
        <v>2664</v>
      </c>
      <c r="K1040" s="92"/>
      <c r="L1040" s="26"/>
      <c r="M1040" s="26"/>
      <c r="N1040" s="26"/>
      <c r="O1040" s="30"/>
      <c r="P1040" s="5"/>
    </row>
    <row r="1041" spans="1:16" ht="13.6">
      <c r="A1041" s="28"/>
      <c r="B1041" s="88">
        <v>1039</v>
      </c>
      <c r="C1041" s="17">
        <v>986</v>
      </c>
      <c r="D1041" s="36" t="s">
        <v>24</v>
      </c>
      <c r="E1041" s="127">
        <v>383</v>
      </c>
      <c r="F1041" s="127"/>
      <c r="G1041" s="127"/>
      <c r="H1041" s="17" t="s">
        <v>563</v>
      </c>
      <c r="I1041" s="19" t="s">
        <v>1063</v>
      </c>
      <c r="J1041" s="17" t="s">
        <v>2663</v>
      </c>
      <c r="K1041" s="21" t="s">
        <v>47</v>
      </c>
      <c r="L1041" s="26"/>
      <c r="M1041" s="26"/>
      <c r="N1041" s="26"/>
      <c r="O1041" s="30"/>
      <c r="P1041" s="5"/>
    </row>
    <row r="1042" spans="1:16" ht="13.6">
      <c r="A1042" s="15"/>
      <c r="B1042" s="16">
        <v>1040</v>
      </c>
      <c r="C1042" s="17">
        <v>987</v>
      </c>
      <c r="D1042" s="17"/>
      <c r="E1042" s="118">
        <v>384</v>
      </c>
      <c r="F1042" s="118"/>
      <c r="G1042" s="118"/>
      <c r="H1042" s="17" t="s">
        <v>563</v>
      </c>
      <c r="I1042" s="19" t="s">
        <v>1065</v>
      </c>
      <c r="J1042" s="17" t="s">
        <v>2665</v>
      </c>
      <c r="K1042" s="21" t="s">
        <v>52</v>
      </c>
      <c r="L1042" s="26"/>
      <c r="M1042" s="26"/>
      <c r="N1042" s="26"/>
      <c r="O1042" s="30"/>
      <c r="P1042" s="5"/>
    </row>
    <row r="1043" spans="1:16" ht="13.6">
      <c r="A1043" s="15"/>
      <c r="B1043" s="88">
        <v>1041</v>
      </c>
      <c r="C1043" s="89">
        <v>988</v>
      </c>
      <c r="D1043" s="17"/>
      <c r="E1043" s="118"/>
      <c r="F1043" s="118">
        <v>93</v>
      </c>
      <c r="G1043" s="118"/>
      <c r="H1043" s="17" t="s">
        <v>563</v>
      </c>
      <c r="I1043" s="19" t="s">
        <v>1066</v>
      </c>
      <c r="J1043" s="17" t="s">
        <v>2661</v>
      </c>
      <c r="K1043" s="21" t="s">
        <v>47</v>
      </c>
      <c r="L1043" s="26"/>
      <c r="M1043" s="26"/>
      <c r="N1043" s="26"/>
      <c r="O1043" s="30"/>
      <c r="P1043" s="5"/>
    </row>
    <row r="1044" spans="1:16" ht="13.6">
      <c r="A1044" s="15"/>
      <c r="B1044" s="16">
        <v>1042</v>
      </c>
      <c r="C1044" s="17">
        <v>989</v>
      </c>
      <c r="D1044" s="17"/>
      <c r="E1044" s="118">
        <v>385</v>
      </c>
      <c r="F1044" s="118"/>
      <c r="G1044" s="118"/>
      <c r="H1044" s="17" t="s">
        <v>563</v>
      </c>
      <c r="I1044" s="19" t="s">
        <v>1067</v>
      </c>
      <c r="J1044" s="17" t="s">
        <v>2666</v>
      </c>
      <c r="K1044" s="92"/>
      <c r="L1044" s="64"/>
      <c r="M1044" s="22">
        <v>252</v>
      </c>
      <c r="N1044" s="22"/>
      <c r="O1044" s="30"/>
      <c r="P1044" s="5"/>
    </row>
    <row r="1045" spans="1:16" ht="13.6">
      <c r="A1045" s="15"/>
      <c r="B1045" s="16">
        <v>1043</v>
      </c>
      <c r="C1045" s="17">
        <v>990</v>
      </c>
      <c r="D1045" s="17"/>
      <c r="E1045" s="118">
        <v>386</v>
      </c>
      <c r="F1045" s="118"/>
      <c r="G1045" s="118"/>
      <c r="H1045" s="17" t="s">
        <v>563</v>
      </c>
      <c r="I1045" s="19" t="s">
        <v>1068</v>
      </c>
      <c r="J1045" s="17" t="s">
        <v>2668</v>
      </c>
      <c r="K1045" s="92"/>
      <c r="L1045" s="26"/>
      <c r="M1045" s="26"/>
      <c r="N1045" s="26"/>
      <c r="O1045" s="30"/>
      <c r="P1045" s="5"/>
    </row>
    <row r="1046" spans="1:16" ht="13.6">
      <c r="A1046" s="28"/>
      <c r="B1046" s="88">
        <v>1044</v>
      </c>
      <c r="C1046" s="17">
        <v>991</v>
      </c>
      <c r="D1046" s="17"/>
      <c r="E1046" s="118">
        <v>387</v>
      </c>
      <c r="F1046" s="118"/>
      <c r="G1046" s="118"/>
      <c r="H1046" s="17" t="s">
        <v>563</v>
      </c>
      <c r="I1046" s="19" t="s">
        <v>1069</v>
      </c>
      <c r="J1046" s="17" t="s">
        <v>2668</v>
      </c>
      <c r="K1046" s="21" t="s">
        <v>52</v>
      </c>
      <c r="L1046" s="26"/>
      <c r="M1046" s="26"/>
      <c r="N1046" s="26"/>
      <c r="O1046" s="30"/>
      <c r="P1046" s="5"/>
    </row>
    <row r="1047" spans="1:16" ht="13.6">
      <c r="A1047" s="15"/>
      <c r="B1047" s="16">
        <v>1045</v>
      </c>
      <c r="C1047" s="17">
        <v>992</v>
      </c>
      <c r="D1047" s="17"/>
      <c r="E1047" s="118">
        <v>388</v>
      </c>
      <c r="F1047" s="118"/>
      <c r="G1047" s="118"/>
      <c r="H1047" s="17" t="s">
        <v>563</v>
      </c>
      <c r="I1047" s="19" t="s">
        <v>1070</v>
      </c>
      <c r="J1047" s="17" t="s">
        <v>2669</v>
      </c>
      <c r="K1047" s="92"/>
      <c r="L1047" s="26"/>
      <c r="M1047" s="26"/>
      <c r="N1047" s="26"/>
      <c r="O1047" s="30"/>
      <c r="P1047" s="5"/>
    </row>
    <row r="1048" spans="1:16" ht="13.6">
      <c r="A1048" s="15"/>
      <c r="B1048" s="16">
        <v>1046</v>
      </c>
      <c r="C1048" s="89">
        <v>993</v>
      </c>
      <c r="D1048" s="17"/>
      <c r="E1048" s="118"/>
      <c r="F1048" s="118">
        <v>94</v>
      </c>
      <c r="G1048" s="118"/>
      <c r="H1048" s="17" t="s">
        <v>563</v>
      </c>
      <c r="I1048" s="19" t="s">
        <v>1072</v>
      </c>
      <c r="J1048" s="17" t="s">
        <v>2667</v>
      </c>
      <c r="K1048" s="92"/>
      <c r="L1048" s="26"/>
      <c r="M1048" s="26"/>
      <c r="N1048" s="26"/>
      <c r="O1048" s="30"/>
      <c r="P1048" s="5"/>
    </row>
    <row r="1049" spans="1:16" ht="13.6">
      <c r="A1049" s="15"/>
      <c r="B1049" s="88">
        <v>1047</v>
      </c>
      <c r="C1049" s="17">
        <v>994</v>
      </c>
      <c r="D1049" s="17"/>
      <c r="E1049" s="118">
        <v>389</v>
      </c>
      <c r="F1049" s="118"/>
      <c r="G1049" s="118"/>
      <c r="H1049" s="17" t="s">
        <v>563</v>
      </c>
      <c r="I1049" s="19" t="s">
        <v>1073</v>
      </c>
      <c r="J1049" s="17" t="s">
        <v>2670</v>
      </c>
      <c r="K1049" s="92"/>
      <c r="L1049" s="26"/>
      <c r="M1049" s="26"/>
      <c r="N1049" s="26"/>
      <c r="O1049" s="30"/>
      <c r="P1049" s="5"/>
    </row>
    <row r="1050" spans="1:16" ht="13.6">
      <c r="A1050" s="15"/>
      <c r="B1050" s="16">
        <v>1048</v>
      </c>
      <c r="C1050" s="17">
        <v>994</v>
      </c>
      <c r="D1050" s="36" t="s">
        <v>24</v>
      </c>
      <c r="E1050" s="127">
        <v>389</v>
      </c>
      <c r="F1050" s="127"/>
      <c r="G1050" s="127"/>
      <c r="H1050" s="17" t="s">
        <v>563</v>
      </c>
      <c r="I1050" s="19" t="s">
        <v>1071</v>
      </c>
      <c r="J1050" s="17" t="s">
        <v>2669</v>
      </c>
      <c r="K1050" s="92"/>
      <c r="L1050" s="26"/>
      <c r="M1050" s="26"/>
      <c r="N1050" s="26"/>
      <c r="O1050" s="30"/>
      <c r="P1050" s="5"/>
    </row>
    <row r="1051" spans="1:16" ht="13.6">
      <c r="A1051" s="28"/>
      <c r="B1051" s="88">
        <v>1049</v>
      </c>
      <c r="C1051" s="17">
        <v>995</v>
      </c>
      <c r="D1051" s="17"/>
      <c r="E1051" s="118">
        <v>390</v>
      </c>
      <c r="F1051" s="118"/>
      <c r="G1051" s="118"/>
      <c r="H1051" s="17" t="s">
        <v>563</v>
      </c>
      <c r="I1051" s="19" t="s">
        <v>1074</v>
      </c>
      <c r="J1051" s="17" t="s">
        <v>2672</v>
      </c>
      <c r="K1051" s="92"/>
      <c r="L1051" s="26"/>
      <c r="M1051" s="26"/>
      <c r="N1051" s="26"/>
      <c r="O1051" s="30"/>
      <c r="P1051" s="5"/>
    </row>
    <row r="1052" spans="1:16" ht="13.6">
      <c r="A1052" s="15"/>
      <c r="B1052" s="16">
        <v>1050</v>
      </c>
      <c r="C1052" s="17">
        <v>996</v>
      </c>
      <c r="D1052" s="17"/>
      <c r="E1052" s="118">
        <v>391</v>
      </c>
      <c r="F1052" s="118"/>
      <c r="G1052" s="118"/>
      <c r="H1052" s="17" t="s">
        <v>563</v>
      </c>
      <c r="I1052" s="19" t="s">
        <v>1075</v>
      </c>
      <c r="J1052" s="17" t="s">
        <v>2673</v>
      </c>
      <c r="K1052" s="92"/>
      <c r="L1052" s="26"/>
      <c r="M1052" s="26"/>
      <c r="N1052" s="26"/>
      <c r="O1052" s="30"/>
      <c r="P1052" s="5"/>
    </row>
    <row r="1053" spans="1:16" ht="13.6">
      <c r="A1053" s="15"/>
      <c r="B1053" s="16">
        <v>1051</v>
      </c>
      <c r="C1053" s="17">
        <v>997</v>
      </c>
      <c r="D1053" s="17"/>
      <c r="E1053" s="118">
        <v>392</v>
      </c>
      <c r="F1053" s="118"/>
      <c r="G1053" s="118"/>
      <c r="H1053" s="17" t="s">
        <v>563</v>
      </c>
      <c r="I1053" s="19" t="s">
        <v>1076</v>
      </c>
      <c r="J1053" s="17" t="s">
        <v>2674</v>
      </c>
      <c r="K1053" s="92"/>
      <c r="L1053" s="26"/>
      <c r="M1053" s="26"/>
      <c r="N1053" s="26"/>
      <c r="O1053" s="30"/>
      <c r="P1053" s="5"/>
    </row>
    <row r="1054" spans="1:16" ht="13.6">
      <c r="A1054" s="15"/>
      <c r="B1054" s="88">
        <v>1052</v>
      </c>
      <c r="C1054" s="89">
        <v>998</v>
      </c>
      <c r="D1054" s="17"/>
      <c r="E1054" s="118"/>
      <c r="F1054" s="118">
        <v>95</v>
      </c>
      <c r="G1054" s="118"/>
      <c r="H1054" s="17" t="s">
        <v>563</v>
      </c>
      <c r="I1054" s="19" t="s">
        <v>1077</v>
      </c>
      <c r="J1054" s="17" t="s">
        <v>2671</v>
      </c>
      <c r="K1054" s="21" t="s">
        <v>47</v>
      </c>
      <c r="L1054" s="26"/>
      <c r="M1054" s="26"/>
      <c r="N1054" s="26"/>
      <c r="O1054" s="30"/>
      <c r="P1054" s="5"/>
    </row>
    <row r="1055" spans="1:16" ht="13.6">
      <c r="A1055" s="15"/>
      <c r="B1055" s="16">
        <v>1053</v>
      </c>
      <c r="C1055" s="17">
        <v>999</v>
      </c>
      <c r="D1055" s="17"/>
      <c r="E1055" s="118">
        <v>393</v>
      </c>
      <c r="F1055" s="118"/>
      <c r="G1055" s="118"/>
      <c r="H1055" s="17" t="s">
        <v>563</v>
      </c>
      <c r="I1055" s="19" t="s">
        <v>1079</v>
      </c>
      <c r="J1055" s="17" t="s">
        <v>2675</v>
      </c>
      <c r="K1055" s="21" t="s">
        <v>47</v>
      </c>
      <c r="L1055" s="26"/>
      <c r="M1055" s="26"/>
      <c r="N1055" s="26"/>
      <c r="O1055" s="30"/>
      <c r="P1055" s="5"/>
    </row>
    <row r="1056" spans="1:16" ht="13.6">
      <c r="A1056" s="28"/>
      <c r="B1056" s="16">
        <v>1054</v>
      </c>
      <c r="C1056" s="17">
        <v>1000</v>
      </c>
      <c r="D1056" s="17"/>
      <c r="E1056" s="118">
        <v>394</v>
      </c>
      <c r="F1056" s="118"/>
      <c r="G1056" s="118"/>
      <c r="H1056" s="17" t="s">
        <v>563</v>
      </c>
      <c r="I1056" s="19" t="s">
        <v>1080</v>
      </c>
      <c r="J1056" s="17" t="s">
        <v>2678</v>
      </c>
      <c r="K1056" s="92"/>
      <c r="L1056" s="26"/>
      <c r="M1056" s="26"/>
      <c r="N1056" s="26"/>
      <c r="O1056" s="30"/>
      <c r="P1056" s="5"/>
    </row>
    <row r="1057" spans="1:16" ht="13.6">
      <c r="A1057" s="15"/>
      <c r="B1057" s="88">
        <v>1055</v>
      </c>
      <c r="C1057" s="17">
        <v>1001</v>
      </c>
      <c r="D1057" s="17"/>
      <c r="E1057" s="118">
        <v>395</v>
      </c>
      <c r="F1057" s="118"/>
      <c r="G1057" s="118"/>
      <c r="H1057" s="17" t="s">
        <v>563</v>
      </c>
      <c r="I1057" s="19" t="s">
        <v>1081</v>
      </c>
      <c r="J1057" s="17" t="s">
        <v>2039</v>
      </c>
      <c r="K1057" s="92"/>
      <c r="L1057" s="26"/>
      <c r="M1057" s="26"/>
      <c r="N1057" s="26"/>
      <c r="O1057" s="30"/>
      <c r="P1057" s="5"/>
    </row>
    <row r="1058" spans="1:16" ht="13.6">
      <c r="A1058" s="15"/>
      <c r="B1058" s="16">
        <v>1056</v>
      </c>
      <c r="C1058" s="17">
        <v>1002</v>
      </c>
      <c r="D1058" s="17"/>
      <c r="E1058" s="118">
        <v>396</v>
      </c>
      <c r="F1058" s="118"/>
      <c r="G1058" s="118"/>
      <c r="H1058" s="17" t="s">
        <v>563</v>
      </c>
      <c r="I1058" s="19" t="s">
        <v>1082</v>
      </c>
      <c r="J1058" s="17" t="s">
        <v>2679</v>
      </c>
      <c r="K1058" s="21" t="s">
        <v>47</v>
      </c>
      <c r="L1058" s="26"/>
      <c r="M1058" s="26"/>
      <c r="N1058" s="26"/>
      <c r="O1058" s="30"/>
      <c r="P1058" s="5"/>
    </row>
    <row r="1059" spans="1:16" ht="13.6">
      <c r="A1059" s="15"/>
      <c r="B1059" s="88">
        <v>1057</v>
      </c>
      <c r="C1059" s="89">
        <v>1003</v>
      </c>
      <c r="D1059" s="17"/>
      <c r="E1059" s="118"/>
      <c r="F1059" s="118">
        <v>96</v>
      </c>
      <c r="G1059" s="118"/>
      <c r="H1059" s="17" t="s">
        <v>563</v>
      </c>
      <c r="I1059" s="19" t="s">
        <v>1083</v>
      </c>
      <c r="J1059" s="17" t="s">
        <v>2677</v>
      </c>
      <c r="K1059" s="21" t="s">
        <v>47</v>
      </c>
      <c r="L1059" s="26"/>
      <c r="M1059" s="26"/>
      <c r="N1059" s="26"/>
      <c r="O1059" s="30"/>
      <c r="P1059" s="5"/>
    </row>
    <row r="1060" spans="1:16" ht="13.6">
      <c r="A1060" s="15"/>
      <c r="B1060" s="16">
        <v>1058</v>
      </c>
      <c r="C1060" s="89">
        <v>1003</v>
      </c>
      <c r="D1060" s="36" t="s">
        <v>24</v>
      </c>
      <c r="E1060" s="127"/>
      <c r="F1060" s="127">
        <v>96</v>
      </c>
      <c r="G1060" s="127"/>
      <c r="H1060" s="17" t="s">
        <v>563</v>
      </c>
      <c r="I1060" s="19" t="s">
        <v>1078</v>
      </c>
      <c r="J1060" s="17" t="s">
        <v>2676</v>
      </c>
      <c r="K1060" s="92"/>
      <c r="L1060" s="26"/>
      <c r="M1060" s="26"/>
      <c r="N1060" s="26"/>
      <c r="O1060" s="30"/>
      <c r="P1060" s="5"/>
    </row>
    <row r="1061" spans="1:16" ht="13.6">
      <c r="A1061" s="28"/>
      <c r="B1061" s="16">
        <v>1059</v>
      </c>
      <c r="C1061" s="17">
        <v>1004</v>
      </c>
      <c r="D1061" s="17"/>
      <c r="E1061" s="118">
        <v>397</v>
      </c>
      <c r="F1061" s="118"/>
      <c r="G1061" s="118"/>
      <c r="H1061" s="17" t="s">
        <v>563</v>
      </c>
      <c r="I1061" s="19" t="s">
        <v>1085</v>
      </c>
      <c r="J1061" s="17" t="s">
        <v>2062</v>
      </c>
      <c r="K1061" s="21" t="s">
        <v>47</v>
      </c>
      <c r="L1061" s="26"/>
      <c r="M1061" s="26"/>
      <c r="N1061" s="26"/>
      <c r="O1061" s="30"/>
      <c r="P1061" s="5"/>
    </row>
    <row r="1062" spans="1:16" ht="13.6">
      <c r="A1062" s="15"/>
      <c r="B1062" s="88">
        <v>1060</v>
      </c>
      <c r="C1062" s="17">
        <v>1004</v>
      </c>
      <c r="D1062" s="36" t="s">
        <v>24</v>
      </c>
      <c r="E1062" s="127">
        <v>397</v>
      </c>
      <c r="F1062" s="127"/>
      <c r="G1062" s="127"/>
      <c r="H1062" s="17" t="s">
        <v>563</v>
      </c>
      <c r="I1062" s="19" t="s">
        <v>1084</v>
      </c>
      <c r="J1062" s="17" t="s">
        <v>2680</v>
      </c>
      <c r="K1062" s="92"/>
      <c r="L1062" s="26"/>
      <c r="M1062" s="26"/>
      <c r="N1062" s="26"/>
      <c r="O1062" s="30"/>
      <c r="P1062" s="5"/>
    </row>
    <row r="1063" spans="1:16" ht="13.6">
      <c r="A1063" s="15"/>
      <c r="B1063" s="16">
        <v>1061</v>
      </c>
      <c r="C1063" s="17">
        <v>1005</v>
      </c>
      <c r="D1063" s="17"/>
      <c r="E1063" s="118">
        <v>398</v>
      </c>
      <c r="F1063" s="118"/>
      <c r="G1063" s="118"/>
      <c r="H1063" s="17" t="s">
        <v>563</v>
      </c>
      <c r="I1063" s="19" t="s">
        <v>1086</v>
      </c>
      <c r="J1063" s="17" t="s">
        <v>2682</v>
      </c>
      <c r="K1063" s="21" t="s">
        <v>47</v>
      </c>
      <c r="L1063" s="98"/>
      <c r="M1063" s="101"/>
      <c r="N1063" s="101"/>
      <c r="O1063" s="30"/>
      <c r="P1063" s="5"/>
    </row>
    <row r="1064" spans="1:16" ht="13.6">
      <c r="A1064" s="15"/>
      <c r="B1064" s="16">
        <v>1062</v>
      </c>
      <c r="C1064" s="17">
        <v>1006</v>
      </c>
      <c r="D1064" s="17"/>
      <c r="E1064" s="118">
        <v>399</v>
      </c>
      <c r="F1064" s="118"/>
      <c r="G1064" s="118"/>
      <c r="H1064" s="17" t="s">
        <v>563</v>
      </c>
      <c r="I1064" s="19" t="s">
        <v>1087</v>
      </c>
      <c r="J1064" s="17" t="s">
        <v>2683</v>
      </c>
      <c r="K1064" s="21" t="s">
        <v>52</v>
      </c>
      <c r="L1064" s="26"/>
      <c r="M1064" s="26"/>
      <c r="N1064" s="26"/>
      <c r="O1064" s="30"/>
      <c r="P1064" s="5"/>
    </row>
    <row r="1065" spans="1:16" ht="13.6">
      <c r="A1065" s="15"/>
      <c r="B1065" s="88">
        <v>1063</v>
      </c>
      <c r="C1065" s="17">
        <v>1007</v>
      </c>
      <c r="D1065" s="17"/>
      <c r="E1065" s="118">
        <v>400</v>
      </c>
      <c r="F1065" s="118"/>
      <c r="G1065" s="118"/>
      <c r="H1065" s="17" t="s">
        <v>563</v>
      </c>
      <c r="I1065" s="19" t="s">
        <v>1089</v>
      </c>
      <c r="J1065" s="17" t="s">
        <v>2684</v>
      </c>
      <c r="K1065" s="92"/>
      <c r="L1065" s="26"/>
      <c r="M1065" s="26"/>
      <c r="N1065" s="26"/>
      <c r="O1065" s="30"/>
      <c r="P1065" s="5"/>
    </row>
    <row r="1066" spans="1:16" ht="13.6">
      <c r="A1066" s="28"/>
      <c r="B1066" s="16">
        <v>1064</v>
      </c>
      <c r="C1066" s="89">
        <v>1008</v>
      </c>
      <c r="D1066" s="17"/>
      <c r="E1066" s="118"/>
      <c r="F1066" s="118">
        <v>97</v>
      </c>
      <c r="G1066" s="118"/>
      <c r="H1066" s="17" t="s">
        <v>563</v>
      </c>
      <c r="I1066" s="19" t="s">
        <v>1088</v>
      </c>
      <c r="J1066" s="17" t="s">
        <v>2681</v>
      </c>
      <c r="K1066" s="21" t="s">
        <v>47</v>
      </c>
      <c r="L1066" s="26"/>
      <c r="M1066" s="26"/>
      <c r="N1066" s="26"/>
      <c r="O1066" s="30"/>
      <c r="P1066" s="5"/>
    </row>
    <row r="1067" spans="1:16" ht="13.6">
      <c r="A1067" s="15"/>
      <c r="B1067" s="88">
        <v>1065</v>
      </c>
      <c r="C1067" s="17">
        <v>1009</v>
      </c>
      <c r="D1067" s="17"/>
      <c r="E1067" s="118">
        <v>401</v>
      </c>
      <c r="F1067" s="118"/>
      <c r="G1067" s="118"/>
      <c r="H1067" s="17" t="s">
        <v>563</v>
      </c>
      <c r="I1067" s="19" t="s">
        <v>1090</v>
      </c>
      <c r="J1067" s="17" t="s">
        <v>2685</v>
      </c>
      <c r="K1067" s="21" t="s">
        <v>47</v>
      </c>
      <c r="L1067" s="26"/>
      <c r="M1067" s="26"/>
      <c r="N1067" s="26"/>
      <c r="O1067" s="30"/>
      <c r="P1067" s="5"/>
    </row>
    <row r="1068" spans="1:16" ht="13.6">
      <c r="A1068" s="15"/>
      <c r="B1068" s="16">
        <v>1066</v>
      </c>
      <c r="C1068" s="17">
        <v>1010</v>
      </c>
      <c r="D1068" s="17"/>
      <c r="E1068" s="118">
        <v>402</v>
      </c>
      <c r="F1068" s="118"/>
      <c r="G1068" s="118"/>
      <c r="H1068" s="17" t="s">
        <v>563</v>
      </c>
      <c r="I1068" s="19" t="s">
        <v>1091</v>
      </c>
      <c r="J1068" s="17" t="s">
        <v>2687</v>
      </c>
      <c r="K1068" s="92"/>
      <c r="L1068" s="26"/>
      <c r="M1068" s="26"/>
      <c r="N1068" s="26"/>
      <c r="O1068" s="30"/>
      <c r="P1068" s="5"/>
    </row>
    <row r="1069" spans="1:16" ht="13.6">
      <c r="A1069" s="15"/>
      <c r="B1069" s="16">
        <v>1067</v>
      </c>
      <c r="C1069" s="17">
        <v>1011</v>
      </c>
      <c r="D1069" s="17"/>
      <c r="E1069" s="118">
        <v>403</v>
      </c>
      <c r="F1069" s="118"/>
      <c r="G1069" s="118"/>
      <c r="H1069" s="17" t="s">
        <v>563</v>
      </c>
      <c r="I1069" s="19" t="s">
        <v>1092</v>
      </c>
      <c r="J1069" s="17" t="s">
        <v>2074</v>
      </c>
      <c r="K1069" s="92"/>
      <c r="L1069" s="64"/>
      <c r="M1069" s="22">
        <v>280</v>
      </c>
      <c r="N1069" s="22"/>
      <c r="O1069" s="30"/>
      <c r="P1069" s="5"/>
    </row>
    <row r="1070" spans="1:16" ht="13.6">
      <c r="A1070" s="15"/>
      <c r="B1070" s="88">
        <v>1068</v>
      </c>
      <c r="C1070" s="17">
        <v>1012</v>
      </c>
      <c r="D1070" s="17"/>
      <c r="E1070" s="118">
        <v>404</v>
      </c>
      <c r="F1070" s="118"/>
      <c r="G1070" s="118"/>
      <c r="H1070" s="17" t="s">
        <v>563</v>
      </c>
      <c r="I1070" s="19" t="s">
        <v>1094</v>
      </c>
      <c r="J1070" s="17" t="s">
        <v>2688</v>
      </c>
      <c r="K1070" s="92"/>
      <c r="L1070" s="26"/>
      <c r="M1070" s="26"/>
      <c r="N1070" s="26"/>
      <c r="O1070" s="30"/>
      <c r="P1070" s="5"/>
    </row>
    <row r="1071" spans="1:16" ht="13.6">
      <c r="A1071" s="28"/>
      <c r="B1071" s="16">
        <v>1069</v>
      </c>
      <c r="C1071" s="89">
        <v>1013</v>
      </c>
      <c r="D1071" s="17"/>
      <c r="E1071" s="118"/>
      <c r="F1071" s="118">
        <v>98</v>
      </c>
      <c r="G1071" s="118"/>
      <c r="H1071" s="17" t="s">
        <v>563</v>
      </c>
      <c r="I1071" s="19" t="s">
        <v>1093</v>
      </c>
      <c r="J1071" s="17" t="s">
        <v>2686</v>
      </c>
      <c r="K1071" s="21" t="s">
        <v>47</v>
      </c>
      <c r="L1071" s="26"/>
      <c r="M1071" s="26"/>
      <c r="N1071" s="26"/>
      <c r="O1071" s="30"/>
      <c r="P1071" s="5"/>
    </row>
    <row r="1072" spans="1:16" ht="13.6">
      <c r="A1072" s="15"/>
      <c r="B1072" s="16">
        <v>1070</v>
      </c>
      <c r="C1072" s="17">
        <v>1014</v>
      </c>
      <c r="D1072" s="17"/>
      <c r="E1072" s="118">
        <v>405</v>
      </c>
      <c r="F1072" s="118"/>
      <c r="G1072" s="118"/>
      <c r="H1072" s="17" t="s">
        <v>563</v>
      </c>
      <c r="I1072" s="19" t="s">
        <v>1095</v>
      </c>
      <c r="J1072" s="17" t="s">
        <v>2689</v>
      </c>
      <c r="K1072" s="21" t="s">
        <v>52</v>
      </c>
      <c r="L1072" s="26"/>
      <c r="M1072" s="26"/>
      <c r="N1072" s="26"/>
      <c r="O1072" s="30"/>
      <c r="P1072" s="5"/>
    </row>
    <row r="1073" spans="1:16" ht="13.6">
      <c r="A1073" s="15"/>
      <c r="B1073" s="88">
        <v>1071</v>
      </c>
      <c r="C1073" s="17">
        <v>1015</v>
      </c>
      <c r="D1073" s="17"/>
      <c r="E1073" s="118">
        <v>406</v>
      </c>
      <c r="F1073" s="118"/>
      <c r="G1073" s="118"/>
      <c r="H1073" s="17" t="s">
        <v>563</v>
      </c>
      <c r="I1073" s="19" t="s">
        <v>1097</v>
      </c>
      <c r="J1073" s="17" t="s">
        <v>2691</v>
      </c>
      <c r="K1073" s="21" t="s">
        <v>47</v>
      </c>
      <c r="L1073" s="26"/>
      <c r="M1073" s="26"/>
      <c r="N1073" s="26"/>
      <c r="O1073" s="30"/>
      <c r="P1073" s="5"/>
    </row>
    <row r="1074" spans="1:16" ht="13.6">
      <c r="A1074" s="15"/>
      <c r="B1074" s="16">
        <v>1072</v>
      </c>
      <c r="C1074" s="17">
        <v>1016</v>
      </c>
      <c r="D1074" s="17"/>
      <c r="E1074" s="118">
        <v>407</v>
      </c>
      <c r="F1074" s="118"/>
      <c r="G1074" s="118"/>
      <c r="H1074" s="17" t="s">
        <v>563</v>
      </c>
      <c r="I1074" s="19" t="s">
        <v>1098</v>
      </c>
      <c r="J1074" s="17" t="s">
        <v>2693</v>
      </c>
      <c r="K1074" s="21" t="s">
        <v>47</v>
      </c>
      <c r="L1074" s="26"/>
      <c r="M1074" s="26"/>
      <c r="N1074" s="26"/>
      <c r="O1074" s="30"/>
      <c r="P1074" s="5"/>
    </row>
    <row r="1075" spans="1:16" ht="13.6">
      <c r="A1075" s="15"/>
      <c r="B1075" s="88">
        <v>1073</v>
      </c>
      <c r="C1075" s="17">
        <v>1016</v>
      </c>
      <c r="D1075" s="36" t="s">
        <v>24</v>
      </c>
      <c r="E1075" s="127">
        <v>407</v>
      </c>
      <c r="F1075" s="127"/>
      <c r="G1075" s="127"/>
      <c r="H1075" s="17" t="s">
        <v>563</v>
      </c>
      <c r="I1075" s="19" t="s">
        <v>1096</v>
      </c>
      <c r="J1075" s="17" t="s">
        <v>2692</v>
      </c>
      <c r="K1075" s="92"/>
      <c r="L1075" s="26"/>
      <c r="M1075" s="26"/>
      <c r="N1075" s="26"/>
      <c r="O1075" s="30"/>
      <c r="P1075" s="5"/>
    </row>
    <row r="1076" spans="1:16" ht="13.6">
      <c r="A1076" s="28"/>
      <c r="B1076" s="16">
        <v>1074</v>
      </c>
      <c r="C1076" s="17">
        <v>1017</v>
      </c>
      <c r="D1076" s="17"/>
      <c r="E1076" s="118">
        <v>408</v>
      </c>
      <c r="F1076" s="118"/>
      <c r="G1076" s="118"/>
      <c r="H1076" s="17" t="s">
        <v>563</v>
      </c>
      <c r="I1076" s="19" t="s">
        <v>1100</v>
      </c>
      <c r="J1076" s="17" t="s">
        <v>2075</v>
      </c>
      <c r="K1076" s="21" t="s">
        <v>47</v>
      </c>
      <c r="L1076" s="26"/>
      <c r="M1076" s="26"/>
      <c r="N1076" s="26"/>
      <c r="O1076" s="30"/>
      <c r="P1076" s="5"/>
    </row>
    <row r="1077" spans="1:16" ht="13.6">
      <c r="A1077" s="15"/>
      <c r="B1077" s="16">
        <v>1075</v>
      </c>
      <c r="C1077" s="89">
        <v>1018</v>
      </c>
      <c r="D1077" s="17"/>
      <c r="E1077" s="118"/>
      <c r="F1077" s="118">
        <v>99</v>
      </c>
      <c r="G1077" s="118"/>
      <c r="H1077" s="17" t="s">
        <v>563</v>
      </c>
      <c r="I1077" s="19" t="s">
        <v>1099</v>
      </c>
      <c r="J1077" s="17" t="s">
        <v>2690</v>
      </c>
      <c r="K1077" s="21" t="s">
        <v>47</v>
      </c>
      <c r="L1077" s="26"/>
      <c r="M1077" s="26"/>
      <c r="N1077" s="26"/>
      <c r="O1077" s="30"/>
      <c r="P1077" s="5"/>
    </row>
    <row r="1078" spans="1:16" ht="13.6">
      <c r="A1078" s="15"/>
      <c r="B1078" s="88">
        <v>1076</v>
      </c>
      <c r="C1078" s="17">
        <v>1019</v>
      </c>
      <c r="D1078" s="17"/>
      <c r="E1078" s="118">
        <v>409</v>
      </c>
      <c r="F1078" s="118"/>
      <c r="G1078" s="118"/>
      <c r="H1078" s="17" t="s">
        <v>563</v>
      </c>
      <c r="I1078" s="19" t="s">
        <v>1101</v>
      </c>
      <c r="J1078" s="17" t="s">
        <v>2694</v>
      </c>
      <c r="K1078" s="21" t="s">
        <v>47</v>
      </c>
      <c r="L1078" s="26"/>
      <c r="M1078" s="26"/>
      <c r="N1078" s="26"/>
      <c r="O1078" s="30"/>
      <c r="P1078" s="5"/>
    </row>
    <row r="1079" spans="1:16" ht="13.6">
      <c r="A1079" s="15"/>
      <c r="B1079" s="16">
        <v>1077</v>
      </c>
      <c r="C1079" s="17">
        <v>1020</v>
      </c>
      <c r="D1079" s="17"/>
      <c r="E1079" s="118">
        <v>410</v>
      </c>
      <c r="F1079" s="118"/>
      <c r="G1079" s="118"/>
      <c r="H1079" s="17" t="s">
        <v>563</v>
      </c>
      <c r="I1079" s="19" t="s">
        <v>1102</v>
      </c>
      <c r="J1079" s="17" t="s">
        <v>2696</v>
      </c>
      <c r="K1079" s="21" t="s">
        <v>47</v>
      </c>
      <c r="L1079" s="26"/>
      <c r="M1079" s="26"/>
      <c r="N1079" s="26"/>
      <c r="O1079" s="30"/>
      <c r="P1079" s="5"/>
    </row>
    <row r="1080" spans="1:16" ht="13.6">
      <c r="A1080" s="15"/>
      <c r="B1080" s="16">
        <v>1078</v>
      </c>
      <c r="C1080" s="17">
        <v>1021</v>
      </c>
      <c r="D1080" s="17"/>
      <c r="E1080" s="118">
        <v>411</v>
      </c>
      <c r="F1080" s="118"/>
      <c r="G1080" s="118"/>
      <c r="H1080" s="17" t="s">
        <v>563</v>
      </c>
      <c r="I1080" s="19" t="s">
        <v>1103</v>
      </c>
      <c r="J1080" s="17" t="s">
        <v>2696</v>
      </c>
      <c r="K1080" s="21" t="s">
        <v>47</v>
      </c>
      <c r="L1080" s="26"/>
      <c r="M1080" s="26"/>
      <c r="N1080" s="26"/>
      <c r="O1080" s="30"/>
      <c r="P1080" s="5"/>
    </row>
    <row r="1081" spans="1:16" ht="13.6">
      <c r="A1081" s="28"/>
      <c r="B1081" s="88">
        <v>1079</v>
      </c>
      <c r="C1081" s="17">
        <v>1022</v>
      </c>
      <c r="D1081" s="17"/>
      <c r="E1081" s="118">
        <v>412</v>
      </c>
      <c r="F1081" s="118"/>
      <c r="G1081" s="118"/>
      <c r="H1081" s="17" t="s">
        <v>563</v>
      </c>
      <c r="I1081" s="19" t="s">
        <v>1105</v>
      </c>
      <c r="J1081" s="17" t="s">
        <v>2697</v>
      </c>
      <c r="K1081" s="92"/>
      <c r="L1081" s="26"/>
      <c r="M1081" s="26"/>
      <c r="N1081" s="26"/>
      <c r="O1081" s="30"/>
      <c r="P1081" s="5"/>
    </row>
    <row r="1082" spans="1:16" ht="13.6">
      <c r="A1082" s="15"/>
      <c r="B1082" s="16">
        <v>1080</v>
      </c>
      <c r="C1082" s="89">
        <v>1023</v>
      </c>
      <c r="D1082" s="17"/>
      <c r="E1082" s="118"/>
      <c r="F1082" s="118">
        <v>100</v>
      </c>
      <c r="G1082" s="118"/>
      <c r="H1082" s="17" t="s">
        <v>563</v>
      </c>
      <c r="I1082" s="19" t="s">
        <v>1104</v>
      </c>
      <c r="J1082" s="17" t="s">
        <v>2695</v>
      </c>
      <c r="K1082" s="21" t="s">
        <v>47</v>
      </c>
      <c r="L1082" s="26"/>
      <c r="M1082" s="26"/>
      <c r="N1082" s="26"/>
      <c r="O1082" s="30"/>
      <c r="P1082" s="5"/>
    </row>
    <row r="1083" spans="1:16" ht="13.6">
      <c r="A1083" s="15"/>
      <c r="B1083" s="88">
        <v>1081</v>
      </c>
      <c r="C1083" s="17">
        <v>1024</v>
      </c>
      <c r="D1083" s="17"/>
      <c r="E1083" s="118">
        <v>413</v>
      </c>
      <c r="F1083" s="118"/>
      <c r="G1083" s="118"/>
      <c r="H1083" s="17" t="s">
        <v>563</v>
      </c>
      <c r="I1083" s="19" t="s">
        <v>1106</v>
      </c>
      <c r="J1083" s="17" t="s">
        <v>2698</v>
      </c>
      <c r="K1083" s="92"/>
      <c r="L1083" s="98"/>
      <c r="M1083" s="101"/>
      <c r="N1083" s="101"/>
      <c r="O1083" s="30"/>
      <c r="P1083" s="5"/>
    </row>
    <row r="1084" spans="1:16" ht="13.6">
      <c r="A1084" s="15"/>
      <c r="B1084" s="16">
        <v>1082</v>
      </c>
      <c r="C1084" s="17">
        <v>1025</v>
      </c>
      <c r="D1084" s="17"/>
      <c r="E1084" s="118">
        <v>414</v>
      </c>
      <c r="F1084" s="118"/>
      <c r="G1084" s="118"/>
      <c r="H1084" s="17" t="s">
        <v>563</v>
      </c>
      <c r="I1084" s="19" t="s">
        <v>1107</v>
      </c>
      <c r="J1084" s="17" t="s">
        <v>2700</v>
      </c>
      <c r="K1084" s="92"/>
      <c r="L1084" s="26"/>
      <c r="M1084" s="26"/>
      <c r="N1084" s="26"/>
      <c r="O1084" s="30"/>
      <c r="P1084" s="5"/>
    </row>
    <row r="1085" spans="1:16" ht="13.6">
      <c r="A1085" s="15"/>
      <c r="B1085" s="16">
        <v>1083</v>
      </c>
      <c r="C1085" s="17">
        <v>1026</v>
      </c>
      <c r="D1085" s="17"/>
      <c r="E1085" s="118">
        <v>415</v>
      </c>
      <c r="F1085" s="118"/>
      <c r="G1085" s="118"/>
      <c r="H1085" s="17" t="s">
        <v>563</v>
      </c>
      <c r="I1085" s="19" t="s">
        <v>1108</v>
      </c>
      <c r="J1085" s="17" t="s">
        <v>2292</v>
      </c>
      <c r="K1085" s="92"/>
      <c r="L1085" s="98"/>
      <c r="M1085" s="101"/>
      <c r="N1085" s="101"/>
      <c r="O1085" s="30"/>
      <c r="P1085" s="5"/>
    </row>
    <row r="1086" spans="1:16" ht="13.6">
      <c r="A1086" s="28"/>
      <c r="B1086" s="88">
        <v>1084</v>
      </c>
      <c r="C1086" s="17">
        <v>1027</v>
      </c>
      <c r="D1086" s="17"/>
      <c r="E1086" s="118">
        <v>416</v>
      </c>
      <c r="F1086" s="118"/>
      <c r="G1086" s="118"/>
      <c r="H1086" s="17" t="s">
        <v>563</v>
      </c>
      <c r="I1086" s="19" t="s">
        <v>1110</v>
      </c>
      <c r="J1086" s="17" t="s">
        <v>2701</v>
      </c>
      <c r="K1086" s="21" t="s">
        <v>47</v>
      </c>
      <c r="L1086" s="26"/>
      <c r="M1086" s="26"/>
      <c r="N1086" s="26"/>
      <c r="O1086" s="30"/>
      <c r="P1086" s="5"/>
    </row>
    <row r="1087" spans="1:16" ht="13.6">
      <c r="A1087" s="15"/>
      <c r="B1087" s="16">
        <v>1085</v>
      </c>
      <c r="C1087" s="89">
        <v>1028</v>
      </c>
      <c r="D1087" s="17"/>
      <c r="E1087" s="118"/>
      <c r="F1087" s="118">
        <v>101</v>
      </c>
      <c r="G1087" s="118"/>
      <c r="H1087" s="17" t="s">
        <v>563</v>
      </c>
      <c r="I1087" s="19" t="s">
        <v>1109</v>
      </c>
      <c r="J1087" s="17" t="s">
        <v>2699</v>
      </c>
      <c r="K1087" s="92"/>
      <c r="L1087" s="26"/>
      <c r="M1087" s="26"/>
      <c r="N1087" s="26"/>
      <c r="O1087" s="30"/>
      <c r="P1087" s="5"/>
    </row>
    <row r="1088" spans="1:16" ht="13.6">
      <c r="A1088" s="15"/>
      <c r="B1088" s="16">
        <v>1086</v>
      </c>
      <c r="C1088" s="17">
        <v>1029</v>
      </c>
      <c r="D1088" s="17"/>
      <c r="E1088" s="118">
        <v>417</v>
      </c>
      <c r="F1088" s="118"/>
      <c r="G1088" s="118"/>
      <c r="H1088" s="17" t="s">
        <v>563</v>
      </c>
      <c r="I1088" s="19" t="s">
        <v>1111</v>
      </c>
      <c r="J1088" s="17" t="s">
        <v>2702</v>
      </c>
      <c r="K1088" s="92"/>
      <c r="L1088" s="26"/>
      <c r="M1088" s="26"/>
      <c r="N1088" s="26"/>
      <c r="O1088" s="30"/>
      <c r="P1088" s="5"/>
    </row>
    <row r="1089" spans="1:16" ht="13.6">
      <c r="A1089" s="15"/>
      <c r="B1089" s="88">
        <v>1087</v>
      </c>
      <c r="C1089" s="17">
        <v>1030</v>
      </c>
      <c r="D1089" s="17"/>
      <c r="E1089" s="118">
        <v>418</v>
      </c>
      <c r="F1089" s="118"/>
      <c r="G1089" s="118"/>
      <c r="H1089" s="17" t="s">
        <v>563</v>
      </c>
      <c r="I1089" s="19" t="s">
        <v>1113</v>
      </c>
      <c r="J1089" s="17" t="s">
        <v>2704</v>
      </c>
      <c r="K1089" s="92"/>
      <c r="L1089" s="64"/>
      <c r="M1089" s="22">
        <v>283</v>
      </c>
      <c r="N1089" s="22"/>
      <c r="O1089" s="30"/>
      <c r="P1089" s="5"/>
    </row>
    <row r="1090" spans="1:16" ht="13.6">
      <c r="A1090" s="28"/>
      <c r="B1090" s="16">
        <v>1088</v>
      </c>
      <c r="C1090" s="17">
        <v>1031</v>
      </c>
      <c r="D1090" s="36" t="s">
        <v>24</v>
      </c>
      <c r="E1090" s="127">
        <v>419</v>
      </c>
      <c r="F1090" s="127"/>
      <c r="G1090" s="127"/>
      <c r="H1090" s="17" t="s">
        <v>563</v>
      </c>
      <c r="I1090" s="19" t="s">
        <v>1112</v>
      </c>
      <c r="J1090" s="17" t="s">
        <v>2705</v>
      </c>
      <c r="K1090" s="92"/>
      <c r="L1090" s="26"/>
      <c r="M1090" s="26"/>
      <c r="N1090" s="26"/>
      <c r="O1090" s="30"/>
      <c r="P1090" s="5"/>
    </row>
    <row r="1091" spans="1:16" ht="13.6">
      <c r="A1091" s="15"/>
      <c r="B1091" s="88">
        <v>1089</v>
      </c>
      <c r="C1091" s="17">
        <v>1031</v>
      </c>
      <c r="D1091" s="17"/>
      <c r="E1091" s="118">
        <v>419</v>
      </c>
      <c r="F1091" s="118"/>
      <c r="G1091" s="118"/>
      <c r="H1091" s="17" t="s">
        <v>563</v>
      </c>
      <c r="I1091" s="19" t="s">
        <v>1114</v>
      </c>
      <c r="J1091" s="17" t="s">
        <v>2706</v>
      </c>
      <c r="K1091" s="21" t="s">
        <v>52</v>
      </c>
      <c r="L1091" s="23" t="s">
        <v>18</v>
      </c>
      <c r="M1091" s="22">
        <v>282</v>
      </c>
      <c r="N1091" s="22"/>
      <c r="O1091" s="30"/>
      <c r="P1091" s="5"/>
    </row>
    <row r="1092" spans="1:16" ht="13.6">
      <c r="A1092" s="15"/>
      <c r="B1092" s="16">
        <v>1090</v>
      </c>
      <c r="C1092" s="17">
        <v>1032</v>
      </c>
      <c r="D1092" s="17"/>
      <c r="E1092" s="118">
        <v>420</v>
      </c>
      <c r="F1092" s="118"/>
      <c r="G1092" s="118"/>
      <c r="H1092" s="17" t="s">
        <v>563</v>
      </c>
      <c r="I1092" s="19" t="s">
        <v>1116</v>
      </c>
      <c r="J1092" s="17" t="s">
        <v>2707</v>
      </c>
      <c r="K1092" s="92"/>
      <c r="L1092" s="26"/>
      <c r="M1092" s="26"/>
      <c r="N1092" s="26"/>
      <c r="O1092" s="30"/>
      <c r="P1092" s="5"/>
    </row>
    <row r="1093" spans="1:16" ht="13.6">
      <c r="A1093" s="15"/>
      <c r="B1093" s="16">
        <v>1091</v>
      </c>
      <c r="C1093" s="89">
        <v>1033</v>
      </c>
      <c r="D1093" s="17"/>
      <c r="E1093" s="118"/>
      <c r="F1093" s="118">
        <v>102</v>
      </c>
      <c r="G1093" s="118"/>
      <c r="H1093" s="17" t="s">
        <v>563</v>
      </c>
      <c r="I1093" s="19" t="s">
        <v>1115</v>
      </c>
      <c r="J1093" s="17" t="s">
        <v>2703</v>
      </c>
      <c r="K1093" s="92"/>
      <c r="L1093" s="26"/>
      <c r="M1093" s="26"/>
      <c r="N1093" s="26"/>
      <c r="O1093" s="30"/>
      <c r="P1093" s="5"/>
    </row>
    <row r="1094" spans="1:16" ht="13.6">
      <c r="A1094" s="15"/>
      <c r="B1094" s="88">
        <v>1092</v>
      </c>
      <c r="C1094" s="17">
        <v>1034</v>
      </c>
      <c r="D1094" s="17"/>
      <c r="E1094" s="118">
        <v>421</v>
      </c>
      <c r="F1094" s="118"/>
      <c r="G1094" s="118"/>
      <c r="H1094" s="17" t="s">
        <v>563</v>
      </c>
      <c r="I1094" s="19" t="s">
        <v>1117</v>
      </c>
      <c r="J1094" s="17" t="s">
        <v>2708</v>
      </c>
      <c r="K1094" s="21" t="s">
        <v>47</v>
      </c>
      <c r="L1094" s="26"/>
      <c r="M1094" s="26"/>
      <c r="N1094" s="26"/>
      <c r="O1094" s="30"/>
      <c r="P1094" s="5"/>
    </row>
    <row r="1095" spans="1:16" ht="13.6">
      <c r="A1095" s="15"/>
      <c r="B1095" s="16">
        <v>1093</v>
      </c>
      <c r="C1095" s="17">
        <v>1035</v>
      </c>
      <c r="D1095" s="17"/>
      <c r="E1095" s="118">
        <v>422</v>
      </c>
      <c r="F1095" s="118"/>
      <c r="G1095" s="118"/>
      <c r="H1095" s="17" t="s">
        <v>563</v>
      </c>
      <c r="I1095" s="19" t="s">
        <v>1119</v>
      </c>
      <c r="J1095" s="17" t="s">
        <v>1791</v>
      </c>
      <c r="K1095" s="92"/>
      <c r="L1095" s="26"/>
      <c r="M1095" s="26"/>
      <c r="N1095" s="26"/>
      <c r="O1095" s="30"/>
      <c r="P1095" s="5"/>
    </row>
    <row r="1096" spans="1:16" ht="13.6">
      <c r="A1096" s="28"/>
      <c r="B1096" s="16">
        <v>1094</v>
      </c>
      <c r="C1096" s="17">
        <v>1036</v>
      </c>
      <c r="D1096" s="17"/>
      <c r="E1096" s="118">
        <v>423</v>
      </c>
      <c r="F1096" s="118"/>
      <c r="G1096" s="118"/>
      <c r="H1096" s="17" t="s">
        <v>563</v>
      </c>
      <c r="I1096" s="19" t="s">
        <v>1120</v>
      </c>
      <c r="J1096" s="17" t="s">
        <v>2711</v>
      </c>
      <c r="K1096" s="92"/>
      <c r="L1096" s="26"/>
      <c r="M1096" s="26"/>
      <c r="N1096" s="26"/>
      <c r="O1096" s="30"/>
      <c r="P1096" s="5"/>
    </row>
    <row r="1097" spans="1:16" ht="13.6">
      <c r="A1097" s="15"/>
      <c r="B1097" s="88">
        <v>1095</v>
      </c>
      <c r="C1097" s="17">
        <v>1036</v>
      </c>
      <c r="D1097" s="36" t="s">
        <v>24</v>
      </c>
      <c r="E1097" s="127">
        <v>423</v>
      </c>
      <c r="F1097" s="127"/>
      <c r="G1097" s="127"/>
      <c r="H1097" s="17" t="s">
        <v>563</v>
      </c>
      <c r="I1097" s="19" t="s">
        <v>1118</v>
      </c>
      <c r="J1097" s="17" t="s">
        <v>2710</v>
      </c>
      <c r="K1097" s="92"/>
      <c r="L1097" s="26"/>
      <c r="M1097" s="26"/>
      <c r="N1097" s="26"/>
      <c r="O1097" s="30"/>
      <c r="P1097" s="5"/>
    </row>
    <row r="1098" spans="1:16" ht="13.6">
      <c r="A1098" s="15"/>
      <c r="B1098" s="16">
        <v>1096</v>
      </c>
      <c r="C1098" s="17">
        <v>1037</v>
      </c>
      <c r="D1098" s="17"/>
      <c r="E1098" s="17">
        <v>1</v>
      </c>
      <c r="F1098" s="118"/>
      <c r="G1098" s="118"/>
      <c r="H1098" s="17" t="s">
        <v>1122</v>
      </c>
      <c r="I1098" s="19" t="s">
        <v>1123</v>
      </c>
      <c r="J1098" s="17" t="s">
        <v>2422</v>
      </c>
      <c r="K1098" s="92"/>
      <c r="L1098" s="26"/>
      <c r="M1098" s="26"/>
      <c r="N1098" s="26"/>
      <c r="O1098" s="30"/>
      <c r="P1098" s="5"/>
    </row>
    <row r="1099" spans="1:16" ht="13.6">
      <c r="A1099" s="15"/>
      <c r="B1099" s="88">
        <v>1097</v>
      </c>
      <c r="C1099" s="89">
        <v>1038</v>
      </c>
      <c r="D1099" s="17"/>
      <c r="E1099" s="17"/>
      <c r="F1099" s="118">
        <v>103</v>
      </c>
      <c r="G1099" s="118"/>
      <c r="H1099" s="17" t="s">
        <v>563</v>
      </c>
      <c r="I1099" s="19" t="s">
        <v>1121</v>
      </c>
      <c r="J1099" s="17" t="s">
        <v>2709</v>
      </c>
      <c r="K1099" s="21" t="s">
        <v>47</v>
      </c>
      <c r="L1099" s="26"/>
      <c r="M1099" s="26"/>
      <c r="N1099" s="26"/>
      <c r="O1099" s="30"/>
      <c r="P1099" s="5"/>
    </row>
    <row r="1100" spans="1:16" ht="13.6">
      <c r="A1100" s="15"/>
      <c r="B1100" s="16">
        <v>1098</v>
      </c>
      <c r="C1100" s="17">
        <v>1039</v>
      </c>
      <c r="D1100" s="17"/>
      <c r="E1100" s="17">
        <v>2</v>
      </c>
      <c r="F1100" s="118"/>
      <c r="G1100" s="118"/>
      <c r="H1100" s="17" t="s">
        <v>1122</v>
      </c>
      <c r="I1100" s="19" t="s">
        <v>1124</v>
      </c>
      <c r="J1100" s="17" t="s">
        <v>2437</v>
      </c>
      <c r="K1100" s="92"/>
      <c r="L1100" s="26"/>
      <c r="M1100" s="26"/>
      <c r="N1100" s="26"/>
      <c r="O1100" s="30"/>
      <c r="P1100" s="5"/>
    </row>
    <row r="1101" spans="1:16" ht="13.6">
      <c r="A1101" s="28"/>
      <c r="B1101" s="16">
        <v>1099</v>
      </c>
      <c r="C1101" s="17">
        <v>1040</v>
      </c>
      <c r="D1101" s="17"/>
      <c r="E1101" s="17">
        <v>3</v>
      </c>
      <c r="F1101" s="118"/>
      <c r="G1101" s="118"/>
      <c r="H1101" s="17" t="s">
        <v>1122</v>
      </c>
      <c r="I1101" s="19" t="s">
        <v>1125</v>
      </c>
      <c r="J1101" s="17" t="s">
        <v>2457</v>
      </c>
      <c r="K1101" s="92"/>
      <c r="L1101" s="26"/>
      <c r="M1101" s="26"/>
      <c r="N1101" s="26"/>
      <c r="O1101" s="30"/>
      <c r="P1101" s="5"/>
    </row>
    <row r="1102" spans="1:16" ht="13.6">
      <c r="A1102" s="15"/>
      <c r="B1102" s="88">
        <v>1100</v>
      </c>
      <c r="C1102" s="17">
        <v>1041</v>
      </c>
      <c r="D1102" s="17"/>
      <c r="E1102" s="17">
        <v>4</v>
      </c>
      <c r="F1102" s="118"/>
      <c r="G1102" s="118"/>
      <c r="H1102" s="17" t="s">
        <v>1122</v>
      </c>
      <c r="I1102" s="19" t="s">
        <v>1126</v>
      </c>
      <c r="J1102" s="17" t="s">
        <v>2713</v>
      </c>
      <c r="K1102" s="92"/>
      <c r="L1102" s="26"/>
      <c r="M1102" s="26"/>
      <c r="N1102" s="26"/>
      <c r="O1102" s="30"/>
      <c r="P1102" s="5"/>
    </row>
    <row r="1103" spans="1:16" ht="13.6">
      <c r="A1103" s="15"/>
      <c r="B1103" s="16">
        <v>1101</v>
      </c>
      <c r="C1103" s="17">
        <v>1042</v>
      </c>
      <c r="D1103" s="17"/>
      <c r="E1103" s="17">
        <v>5</v>
      </c>
      <c r="F1103" s="118"/>
      <c r="G1103" s="118"/>
      <c r="H1103" s="17" t="s">
        <v>1122</v>
      </c>
      <c r="I1103" s="19" t="s">
        <v>1128</v>
      </c>
      <c r="J1103" s="17" t="s">
        <v>2714</v>
      </c>
      <c r="K1103" s="92"/>
      <c r="L1103" s="26"/>
      <c r="M1103" s="26"/>
      <c r="N1103" s="26"/>
      <c r="O1103" s="30"/>
      <c r="P1103" s="5"/>
    </row>
    <row r="1104" spans="1:16" ht="13.6">
      <c r="A1104" s="15"/>
      <c r="B1104" s="16">
        <v>1102</v>
      </c>
      <c r="C1104" s="89">
        <v>1043</v>
      </c>
      <c r="D1104" s="17"/>
      <c r="E1104" s="17"/>
      <c r="F1104" s="118">
        <v>104</v>
      </c>
      <c r="G1104" s="118"/>
      <c r="H1104" s="17" t="s">
        <v>563</v>
      </c>
      <c r="I1104" s="19" t="s">
        <v>1127</v>
      </c>
      <c r="J1104" s="17" t="s">
        <v>2712</v>
      </c>
      <c r="K1104" s="92"/>
      <c r="L1104" s="26"/>
      <c r="M1104" s="26"/>
      <c r="N1104" s="26"/>
      <c r="O1104" s="30"/>
      <c r="P1104" s="5"/>
    </row>
    <row r="1105" spans="1:16" ht="13.6">
      <c r="A1105" s="15"/>
      <c r="B1105" s="88">
        <v>1103</v>
      </c>
      <c r="C1105" s="17">
        <v>1044</v>
      </c>
      <c r="D1105" s="17"/>
      <c r="E1105" s="17">
        <v>6</v>
      </c>
      <c r="F1105" s="118"/>
      <c r="G1105" s="118"/>
      <c r="H1105" s="17" t="s">
        <v>1122</v>
      </c>
      <c r="I1105" s="19" t="s">
        <v>1129</v>
      </c>
      <c r="J1105" s="17" t="s">
        <v>2715</v>
      </c>
      <c r="K1105" s="21" t="s">
        <v>47</v>
      </c>
      <c r="L1105" s="26"/>
      <c r="M1105" s="26"/>
      <c r="N1105" s="26"/>
      <c r="O1105" s="30"/>
      <c r="P1105" s="5"/>
    </row>
    <row r="1106" spans="1:16" ht="13.6">
      <c r="A1106" s="28"/>
      <c r="B1106" s="16">
        <v>1104</v>
      </c>
      <c r="C1106" s="17">
        <v>1045</v>
      </c>
      <c r="D1106" s="17"/>
      <c r="E1106" s="17">
        <v>7</v>
      </c>
      <c r="F1106" s="118"/>
      <c r="G1106" s="118"/>
      <c r="H1106" s="17" t="s">
        <v>1122</v>
      </c>
      <c r="I1106" s="19" t="s">
        <v>1130</v>
      </c>
      <c r="J1106" s="17" t="s">
        <v>2717</v>
      </c>
      <c r="K1106" s="21" t="s">
        <v>47</v>
      </c>
      <c r="L1106" s="26"/>
      <c r="M1106" s="26"/>
      <c r="N1106" s="26"/>
      <c r="O1106" s="30"/>
      <c r="P1106" s="5"/>
    </row>
    <row r="1107" spans="1:16" ht="13.6">
      <c r="A1107" s="15"/>
      <c r="B1107" s="88">
        <v>1105</v>
      </c>
      <c r="C1107" s="17">
        <v>1046</v>
      </c>
      <c r="D1107" s="17"/>
      <c r="E1107" s="17">
        <v>8</v>
      </c>
      <c r="F1107" s="118"/>
      <c r="G1107" s="118"/>
      <c r="H1107" s="17" t="s">
        <v>1122</v>
      </c>
      <c r="I1107" s="19" t="s">
        <v>1131</v>
      </c>
      <c r="J1107" s="17" t="s">
        <v>2718</v>
      </c>
      <c r="K1107" s="21" t="s">
        <v>47</v>
      </c>
      <c r="L1107" s="26"/>
      <c r="M1107" s="26"/>
      <c r="N1107" s="26"/>
      <c r="O1107" s="30"/>
      <c r="P1107" s="5"/>
    </row>
    <row r="1108" spans="1:16" ht="13.6">
      <c r="A1108" s="15"/>
      <c r="B1108" s="16">
        <v>1106</v>
      </c>
      <c r="C1108" s="17">
        <v>1047</v>
      </c>
      <c r="D1108" s="17"/>
      <c r="E1108" s="17">
        <v>9</v>
      </c>
      <c r="F1108" s="118"/>
      <c r="G1108" s="118"/>
      <c r="H1108" s="17" t="s">
        <v>1122</v>
      </c>
      <c r="I1108" s="19" t="s">
        <v>1133</v>
      </c>
      <c r="J1108" s="17" t="s">
        <v>2719</v>
      </c>
      <c r="K1108" s="21" t="s">
        <v>47</v>
      </c>
      <c r="L1108" s="26"/>
      <c r="M1108" s="26"/>
      <c r="N1108" s="26"/>
      <c r="O1108" s="30"/>
      <c r="P1108" s="5"/>
    </row>
    <row r="1109" spans="1:16" ht="13.6">
      <c r="A1109" s="15"/>
      <c r="B1109" s="16">
        <v>1107</v>
      </c>
      <c r="C1109" s="89">
        <v>1048</v>
      </c>
      <c r="D1109" s="17"/>
      <c r="E1109" s="17"/>
      <c r="F1109" s="118">
        <v>105</v>
      </c>
      <c r="G1109" s="118"/>
      <c r="H1109" s="17" t="s">
        <v>563</v>
      </c>
      <c r="I1109" s="19" t="s">
        <v>1132</v>
      </c>
      <c r="J1109" s="17" t="s">
        <v>2716</v>
      </c>
      <c r="K1109" s="92"/>
      <c r="L1109" s="26"/>
      <c r="M1109" s="26"/>
      <c r="N1109" s="26"/>
      <c r="O1109" s="30"/>
      <c r="P1109" s="5"/>
    </row>
    <row r="1110" spans="1:16" ht="13.6">
      <c r="A1110" s="15"/>
      <c r="B1110" s="88">
        <v>1108</v>
      </c>
      <c r="C1110" s="17">
        <v>1049</v>
      </c>
      <c r="D1110" s="17"/>
      <c r="E1110" s="17">
        <v>10</v>
      </c>
      <c r="F1110" s="118"/>
      <c r="G1110" s="118"/>
      <c r="H1110" s="17" t="s">
        <v>1122</v>
      </c>
      <c r="I1110" s="19" t="s">
        <v>1134</v>
      </c>
      <c r="J1110" s="17" t="s">
        <v>2273</v>
      </c>
      <c r="K1110" s="92"/>
      <c r="L1110" s="26"/>
      <c r="M1110" s="26"/>
      <c r="N1110" s="26"/>
      <c r="O1110" s="30"/>
      <c r="P1110" s="5"/>
    </row>
    <row r="1111" spans="1:16" ht="13.6">
      <c r="A1111" s="28"/>
      <c r="B1111" s="16">
        <v>1109</v>
      </c>
      <c r="C1111" s="17">
        <v>1050</v>
      </c>
      <c r="D1111" s="17"/>
      <c r="E1111" s="17">
        <v>11</v>
      </c>
      <c r="F1111" s="118"/>
      <c r="G1111" s="118"/>
      <c r="H1111" s="17" t="s">
        <v>1122</v>
      </c>
      <c r="I1111" s="19" t="s">
        <v>1135</v>
      </c>
      <c r="J1111" s="17" t="s">
        <v>2500</v>
      </c>
      <c r="K1111" s="92"/>
      <c r="L1111" s="26"/>
      <c r="M1111" s="26"/>
      <c r="N1111" s="26"/>
      <c r="O1111" s="30"/>
      <c r="P1111" s="5"/>
    </row>
    <row r="1112" spans="1:16" ht="13.6">
      <c r="A1112" s="15"/>
      <c r="B1112" s="16">
        <v>1110</v>
      </c>
      <c r="C1112" s="17">
        <v>1051</v>
      </c>
      <c r="D1112" s="17"/>
      <c r="E1112" s="17">
        <v>12</v>
      </c>
      <c r="F1112" s="118"/>
      <c r="G1112" s="118"/>
      <c r="H1112" s="17" t="s">
        <v>1122</v>
      </c>
      <c r="I1112" s="19" t="s">
        <v>1136</v>
      </c>
      <c r="J1112" s="17" t="s">
        <v>2501</v>
      </c>
      <c r="K1112" s="92"/>
      <c r="L1112" s="26"/>
      <c r="M1112" s="26"/>
      <c r="N1112" s="26"/>
      <c r="O1112" s="30"/>
      <c r="P1112" s="5"/>
    </row>
    <row r="1113" spans="1:16" ht="13.6">
      <c r="A1113" s="15"/>
      <c r="B1113" s="88">
        <v>1111</v>
      </c>
      <c r="C1113" s="17">
        <v>1052</v>
      </c>
      <c r="D1113" s="17"/>
      <c r="E1113" s="17">
        <v>13</v>
      </c>
      <c r="F1113" s="118"/>
      <c r="G1113" s="118"/>
      <c r="H1113" s="17" t="s">
        <v>1122</v>
      </c>
      <c r="I1113" s="19" t="s">
        <v>1138</v>
      </c>
      <c r="J1113" s="17" t="s">
        <v>2512</v>
      </c>
      <c r="K1113" s="92"/>
      <c r="L1113" s="26"/>
      <c r="M1113" s="26"/>
      <c r="N1113" s="26"/>
      <c r="O1113" s="30"/>
      <c r="P1113" s="5"/>
    </row>
    <row r="1114" spans="1:16" ht="13.6">
      <c r="A1114" s="15"/>
      <c r="B1114" s="16">
        <v>1112</v>
      </c>
      <c r="C1114" s="89">
        <v>1053</v>
      </c>
      <c r="D1114" s="17"/>
      <c r="E1114" s="17"/>
      <c r="F1114" s="118">
        <v>106</v>
      </c>
      <c r="G1114" s="118"/>
      <c r="H1114" s="17" t="s">
        <v>563</v>
      </c>
      <c r="I1114" s="19" t="s">
        <v>1137</v>
      </c>
      <c r="J1114" s="17" t="s">
        <v>2720</v>
      </c>
      <c r="K1114" s="21" t="s">
        <v>47</v>
      </c>
      <c r="L1114" s="26"/>
      <c r="M1114" s="26"/>
      <c r="N1114" s="26"/>
      <c r="O1114" s="30"/>
      <c r="P1114" s="5"/>
    </row>
    <row r="1115" spans="1:16" ht="13.6">
      <c r="A1115" s="15"/>
      <c r="B1115" s="88">
        <v>1113</v>
      </c>
      <c r="C1115" s="17">
        <v>1054</v>
      </c>
      <c r="D1115" s="17"/>
      <c r="E1115" s="17">
        <v>14</v>
      </c>
      <c r="F1115" s="118"/>
      <c r="G1115" s="118"/>
      <c r="H1115" s="17" t="s">
        <v>1122</v>
      </c>
      <c r="I1115" s="19" t="s">
        <v>1139</v>
      </c>
      <c r="J1115" s="17" t="s">
        <v>2515</v>
      </c>
      <c r="K1115" s="92"/>
      <c r="L1115" s="26"/>
      <c r="M1115" s="26"/>
      <c r="N1115" s="26"/>
      <c r="O1115" s="30"/>
      <c r="P1115" s="5"/>
    </row>
    <row r="1116" spans="1:16" ht="13.6">
      <c r="A1116" s="28"/>
      <c r="B1116" s="16">
        <v>1114</v>
      </c>
      <c r="C1116" s="17">
        <v>1055</v>
      </c>
      <c r="D1116" s="17"/>
      <c r="E1116" s="17">
        <v>15</v>
      </c>
      <c r="F1116" s="118"/>
      <c r="G1116" s="118"/>
      <c r="H1116" s="17" t="s">
        <v>1122</v>
      </c>
      <c r="I1116" s="19" t="s">
        <v>1140</v>
      </c>
      <c r="J1116" s="17" t="s">
        <v>2722</v>
      </c>
      <c r="K1116" s="92"/>
      <c r="L1116" s="26"/>
      <c r="M1116" s="26"/>
      <c r="N1116" s="26"/>
      <c r="O1116" s="30"/>
      <c r="P1116" s="5"/>
    </row>
    <row r="1117" spans="1:16" ht="13.6">
      <c r="A1117" s="15"/>
      <c r="B1117" s="16">
        <v>1115</v>
      </c>
      <c r="C1117" s="17">
        <v>1056</v>
      </c>
      <c r="D1117" s="17"/>
      <c r="E1117" s="17">
        <v>16</v>
      </c>
      <c r="F1117" s="118"/>
      <c r="G1117" s="118"/>
      <c r="H1117" s="17" t="s">
        <v>1122</v>
      </c>
      <c r="I1117" s="19" t="s">
        <v>1141</v>
      </c>
      <c r="J1117" s="17" t="s">
        <v>2723</v>
      </c>
      <c r="K1117" s="21" t="s">
        <v>47</v>
      </c>
      <c r="L1117" s="26"/>
      <c r="M1117" s="26"/>
      <c r="N1117" s="26"/>
      <c r="O1117" s="30"/>
      <c r="P1117" s="5"/>
    </row>
    <row r="1118" spans="1:16" ht="13.6">
      <c r="A1118" s="15"/>
      <c r="B1118" s="88">
        <v>1116</v>
      </c>
      <c r="C1118" s="17">
        <v>1057</v>
      </c>
      <c r="D1118" s="17"/>
      <c r="E1118" s="17">
        <v>17</v>
      </c>
      <c r="F1118" s="118"/>
      <c r="G1118" s="118"/>
      <c r="H1118" s="17" t="s">
        <v>1122</v>
      </c>
      <c r="I1118" s="19" t="s">
        <v>1143</v>
      </c>
      <c r="J1118" s="17" t="s">
        <v>2723</v>
      </c>
      <c r="K1118" s="92"/>
      <c r="L1118" s="26"/>
      <c r="M1118" s="26"/>
      <c r="N1118" s="26"/>
      <c r="O1118" s="30"/>
      <c r="P1118" s="5"/>
    </row>
    <row r="1119" spans="1:16" ht="13.6">
      <c r="A1119" s="15"/>
      <c r="B1119" s="16">
        <v>1117</v>
      </c>
      <c r="C1119" s="89">
        <v>1058</v>
      </c>
      <c r="D1119" s="17"/>
      <c r="E1119" s="17"/>
      <c r="F1119" s="118">
        <v>107</v>
      </c>
      <c r="G1119" s="118"/>
      <c r="H1119" s="17" t="s">
        <v>563</v>
      </c>
      <c r="I1119" s="19" t="s">
        <v>1142</v>
      </c>
      <c r="J1119" s="17" t="s">
        <v>2721</v>
      </c>
      <c r="K1119" s="92"/>
      <c r="L1119" s="26"/>
      <c r="M1119" s="26"/>
      <c r="N1119" s="26"/>
      <c r="O1119" s="30"/>
      <c r="P1119" s="5"/>
    </row>
    <row r="1120" spans="1:16" ht="13.6">
      <c r="A1120" s="15"/>
      <c r="B1120" s="16">
        <v>1118</v>
      </c>
      <c r="C1120" s="17">
        <v>1059</v>
      </c>
      <c r="D1120" s="17"/>
      <c r="E1120" s="17">
        <v>18</v>
      </c>
      <c r="F1120" s="118"/>
      <c r="G1120" s="118"/>
      <c r="H1120" s="17" t="s">
        <v>1122</v>
      </c>
      <c r="I1120" s="19" t="s">
        <v>1144</v>
      </c>
      <c r="J1120" s="17" t="s">
        <v>2538</v>
      </c>
      <c r="K1120" s="92"/>
      <c r="L1120" s="26"/>
      <c r="M1120" s="26"/>
      <c r="N1120" s="26"/>
      <c r="O1120" s="30"/>
      <c r="P1120" s="5"/>
    </row>
    <row r="1121" spans="1:16" ht="13.6">
      <c r="A1121" s="28"/>
      <c r="B1121" s="88">
        <v>1119</v>
      </c>
      <c r="C1121" s="17">
        <v>1060</v>
      </c>
      <c r="D1121" s="17"/>
      <c r="E1121" s="17">
        <v>19</v>
      </c>
      <c r="F1121" s="118"/>
      <c r="G1121" s="118"/>
      <c r="H1121" s="17" t="s">
        <v>1122</v>
      </c>
      <c r="I1121" s="19" t="s">
        <v>1145</v>
      </c>
      <c r="J1121" s="17" t="s">
        <v>2725</v>
      </c>
      <c r="K1121" s="21" t="s">
        <v>47</v>
      </c>
      <c r="L1121" s="26"/>
      <c r="M1121" s="26"/>
      <c r="N1121" s="26"/>
      <c r="O1121" s="30"/>
      <c r="P1121" s="5"/>
    </row>
    <row r="1122" spans="1:16" ht="13.6">
      <c r="A1122" s="15"/>
      <c r="B1122" s="16">
        <v>1120</v>
      </c>
      <c r="C1122" s="17">
        <v>1061</v>
      </c>
      <c r="D1122" s="17"/>
      <c r="E1122" s="17">
        <v>20</v>
      </c>
      <c r="F1122" s="118"/>
      <c r="G1122" s="118"/>
      <c r="H1122" s="17" t="s">
        <v>1122</v>
      </c>
      <c r="I1122" s="19" t="s">
        <v>1146</v>
      </c>
      <c r="J1122" s="17" t="s">
        <v>2726</v>
      </c>
      <c r="K1122" s="92"/>
      <c r="L1122" s="26"/>
      <c r="M1122" s="26"/>
      <c r="N1122" s="26"/>
      <c r="O1122" s="30"/>
      <c r="P1122" s="5"/>
    </row>
    <row r="1123" spans="1:16" ht="13.6">
      <c r="A1123" s="15"/>
      <c r="B1123" s="88">
        <v>1121</v>
      </c>
      <c r="C1123" s="17">
        <v>1062</v>
      </c>
      <c r="D1123" s="17"/>
      <c r="E1123" s="17">
        <v>21</v>
      </c>
      <c r="F1123" s="118"/>
      <c r="G1123" s="118"/>
      <c r="H1123" s="17" t="s">
        <v>1122</v>
      </c>
      <c r="I1123" s="19" t="s">
        <v>1148</v>
      </c>
      <c r="J1123" s="17" t="s">
        <v>2727</v>
      </c>
      <c r="K1123" s="21" t="s">
        <v>47</v>
      </c>
      <c r="L1123" s="26"/>
      <c r="M1123" s="26"/>
      <c r="N1123" s="26"/>
      <c r="O1123" s="30"/>
      <c r="P1123" s="5"/>
    </row>
    <row r="1124" spans="1:16" ht="13.6">
      <c r="A1124" s="15"/>
      <c r="B1124" s="16">
        <v>1122</v>
      </c>
      <c r="C1124" s="89">
        <v>1063</v>
      </c>
      <c r="D1124" s="17"/>
      <c r="E1124" s="17"/>
      <c r="F1124" s="118">
        <v>108</v>
      </c>
      <c r="G1124" s="118"/>
      <c r="H1124" s="17" t="s">
        <v>563</v>
      </c>
      <c r="I1124" s="19" t="s">
        <v>1147</v>
      </c>
      <c r="J1124" s="17" t="s">
        <v>2724</v>
      </c>
      <c r="K1124" s="21" t="s">
        <v>47</v>
      </c>
      <c r="L1124" s="26"/>
      <c r="M1124" s="26"/>
      <c r="N1124" s="26"/>
      <c r="O1124" s="30"/>
      <c r="P1124" s="5"/>
    </row>
    <row r="1125" spans="1:16" ht="13.6">
      <c r="A1125" s="15"/>
      <c r="B1125" s="16">
        <v>1123</v>
      </c>
      <c r="C1125" s="17">
        <v>1064</v>
      </c>
      <c r="D1125" s="17"/>
      <c r="E1125" s="17">
        <v>22</v>
      </c>
      <c r="F1125" s="17"/>
      <c r="G1125" s="17"/>
      <c r="H1125" s="17" t="s">
        <v>1122</v>
      </c>
      <c r="I1125" s="19" t="s">
        <v>1149</v>
      </c>
      <c r="J1125" s="17" t="s">
        <v>2728</v>
      </c>
      <c r="K1125" s="92"/>
      <c r="L1125" s="26"/>
      <c r="M1125" s="26"/>
      <c r="N1125" s="26"/>
      <c r="O1125" s="30"/>
      <c r="P1125" s="5"/>
    </row>
    <row r="1126" spans="1:16" ht="13.6">
      <c r="A1126" s="28"/>
      <c r="B1126" s="88">
        <v>1124</v>
      </c>
      <c r="C1126" s="17">
        <v>1065</v>
      </c>
      <c r="D1126" s="17"/>
      <c r="E1126" s="17">
        <v>23</v>
      </c>
      <c r="F1126" s="17"/>
      <c r="G1126" s="17"/>
      <c r="H1126" s="17" t="s">
        <v>1122</v>
      </c>
      <c r="I1126" s="19" t="s">
        <v>1150</v>
      </c>
      <c r="J1126" s="17" t="s">
        <v>2729</v>
      </c>
      <c r="K1126" s="92"/>
      <c r="L1126" s="26"/>
      <c r="M1126" s="26"/>
      <c r="N1126" s="26"/>
      <c r="O1126" s="30"/>
      <c r="P1126" s="5"/>
    </row>
    <row r="1127" spans="1:16" ht="13.6">
      <c r="A1127" s="15"/>
      <c r="B1127" s="16">
        <v>1125</v>
      </c>
      <c r="C1127" s="17">
        <v>1066</v>
      </c>
      <c r="D1127" s="17"/>
      <c r="E1127" s="17">
        <v>24</v>
      </c>
      <c r="F1127" s="17"/>
      <c r="G1127" s="17"/>
      <c r="H1127" s="17" t="s">
        <v>1122</v>
      </c>
      <c r="I1127" s="19" t="s">
        <v>1151</v>
      </c>
      <c r="J1127" s="17" t="s">
        <v>2543</v>
      </c>
      <c r="K1127" s="21" t="s">
        <v>47</v>
      </c>
      <c r="L1127" s="98"/>
      <c r="M1127" s="101"/>
      <c r="N1127" s="101"/>
      <c r="O1127" s="30"/>
      <c r="P1127" s="5"/>
    </row>
    <row r="1128" spans="1:16" ht="13.6">
      <c r="A1128" s="15"/>
      <c r="B1128" s="16">
        <v>1126</v>
      </c>
      <c r="C1128" s="17">
        <v>1067</v>
      </c>
      <c r="D1128" s="17"/>
      <c r="E1128" s="17">
        <v>25</v>
      </c>
      <c r="F1128" s="17"/>
      <c r="G1128" s="17"/>
      <c r="H1128" s="17" t="s">
        <v>1122</v>
      </c>
      <c r="I1128" s="19" t="s">
        <v>1153</v>
      </c>
      <c r="J1128" s="17" t="s">
        <v>2543</v>
      </c>
      <c r="K1128" s="21" t="s">
        <v>47</v>
      </c>
      <c r="L1128" s="26"/>
      <c r="M1128" s="26"/>
      <c r="N1128" s="26"/>
      <c r="O1128" s="30"/>
      <c r="P1128" s="5"/>
    </row>
    <row r="1129" spans="1:16" ht="13.6">
      <c r="A1129" s="15"/>
      <c r="B1129" s="88">
        <v>1127</v>
      </c>
      <c r="C1129" s="89">
        <v>1068</v>
      </c>
      <c r="D1129" s="17"/>
      <c r="E1129" s="17"/>
      <c r="F1129" s="17">
        <v>1</v>
      </c>
      <c r="G1129" s="17"/>
      <c r="H1129" s="17" t="s">
        <v>1122</v>
      </c>
      <c r="I1129" s="19" t="s">
        <v>1152</v>
      </c>
      <c r="J1129" s="17" t="s">
        <v>2572</v>
      </c>
      <c r="K1129" s="92"/>
      <c r="L1129" s="26"/>
      <c r="M1129" s="26"/>
      <c r="N1129" s="26"/>
      <c r="O1129" s="30"/>
      <c r="P1129" s="5"/>
    </row>
    <row r="1130" spans="1:16" ht="13.6">
      <c r="A1130" s="15"/>
      <c r="B1130" s="16">
        <v>1128</v>
      </c>
      <c r="C1130" s="17">
        <v>1069</v>
      </c>
      <c r="D1130" s="17"/>
      <c r="E1130" s="17">
        <v>26</v>
      </c>
      <c r="F1130" s="17"/>
      <c r="G1130" s="17"/>
      <c r="H1130" s="17" t="s">
        <v>1122</v>
      </c>
      <c r="I1130" s="19" t="s">
        <v>1154</v>
      </c>
      <c r="J1130" s="17" t="s">
        <v>2543</v>
      </c>
      <c r="K1130" s="92"/>
      <c r="L1130" s="26"/>
      <c r="M1130" s="26"/>
      <c r="N1130" s="26"/>
      <c r="O1130" s="30"/>
      <c r="P1130" s="5"/>
    </row>
    <row r="1131" spans="1:16" ht="13.6">
      <c r="A1131" s="28"/>
      <c r="B1131" s="88">
        <v>1129</v>
      </c>
      <c r="C1131" s="17">
        <v>1070</v>
      </c>
      <c r="D1131" s="17"/>
      <c r="E1131" s="17">
        <v>27</v>
      </c>
      <c r="F1131" s="17"/>
      <c r="G1131" s="17"/>
      <c r="H1131" s="17" t="s">
        <v>1122</v>
      </c>
      <c r="I1131" s="19" t="s">
        <v>1155</v>
      </c>
      <c r="J1131" s="17" t="s">
        <v>2550</v>
      </c>
      <c r="K1131" s="92"/>
      <c r="L1131" s="64"/>
      <c r="M1131" s="22">
        <v>40</v>
      </c>
      <c r="N1131" s="96" t="s">
        <v>1810</v>
      </c>
      <c r="O1131" s="30"/>
      <c r="P1131" s="5"/>
    </row>
    <row r="1132" spans="1:16" ht="13.6">
      <c r="A1132" s="15"/>
      <c r="B1132" s="16">
        <v>1130</v>
      </c>
      <c r="C1132" s="17">
        <v>1071</v>
      </c>
      <c r="D1132" s="17"/>
      <c r="E1132" s="17">
        <v>28</v>
      </c>
      <c r="F1132" s="17"/>
      <c r="G1132" s="17"/>
      <c r="H1132" s="17" t="s">
        <v>1122</v>
      </c>
      <c r="I1132" s="19" t="s">
        <v>1156</v>
      </c>
      <c r="J1132" s="17" t="s">
        <v>2733</v>
      </c>
      <c r="K1132" s="21" t="s">
        <v>47</v>
      </c>
      <c r="L1132" s="26"/>
      <c r="M1132" s="26"/>
      <c r="N1132" s="26"/>
      <c r="O1132" s="30"/>
      <c r="P1132" s="5"/>
    </row>
    <row r="1133" spans="1:16" ht="13.6">
      <c r="A1133" s="15"/>
      <c r="B1133" s="16">
        <v>1131</v>
      </c>
      <c r="C1133" s="17">
        <v>1072</v>
      </c>
      <c r="D1133" s="17"/>
      <c r="E1133" s="17">
        <v>29</v>
      </c>
      <c r="F1133" s="17"/>
      <c r="G1133" s="17"/>
      <c r="H1133" s="17" t="s">
        <v>1122</v>
      </c>
      <c r="I1133" s="19" t="s">
        <v>1160</v>
      </c>
      <c r="J1133" s="17" t="s">
        <v>2734</v>
      </c>
      <c r="K1133" s="21" t="s">
        <v>47</v>
      </c>
      <c r="L1133" s="98"/>
      <c r="M1133" s="101"/>
      <c r="N1133" s="101"/>
      <c r="O1133" s="30"/>
      <c r="P1133" s="5"/>
    </row>
    <row r="1134" spans="1:16" ht="13.6">
      <c r="A1134" s="15"/>
      <c r="B1134" s="88">
        <v>1132</v>
      </c>
      <c r="C1134" s="89">
        <v>1073</v>
      </c>
      <c r="D1134" s="17"/>
      <c r="E1134" s="17"/>
      <c r="F1134" s="17">
        <v>2</v>
      </c>
      <c r="G1134" s="17"/>
      <c r="H1134" s="17" t="s">
        <v>1122</v>
      </c>
      <c r="I1134" s="19" t="s">
        <v>1157</v>
      </c>
      <c r="J1134" s="17" t="s">
        <v>2732</v>
      </c>
      <c r="K1134" s="92"/>
      <c r="L1134" s="26"/>
      <c r="M1134" s="26"/>
      <c r="N1134" s="26"/>
      <c r="O1134" s="30"/>
      <c r="P1134" s="5"/>
    </row>
    <row r="1135" spans="1:16" ht="13.6">
      <c r="A1135" s="15"/>
      <c r="B1135" s="16">
        <v>1133</v>
      </c>
      <c r="C1135" s="89">
        <v>1073</v>
      </c>
      <c r="D1135" s="17" t="s">
        <v>24</v>
      </c>
      <c r="E1135" s="17"/>
      <c r="F1135" s="17">
        <v>2</v>
      </c>
      <c r="G1135" s="17"/>
      <c r="H1135" s="17" t="s">
        <v>1122</v>
      </c>
      <c r="I1135" s="19" t="s">
        <v>1159</v>
      </c>
      <c r="J1135" s="17" t="s">
        <v>2730</v>
      </c>
      <c r="K1135" s="92"/>
      <c r="L1135" s="98"/>
      <c r="M1135" s="101"/>
      <c r="N1135" s="101"/>
      <c r="O1135" s="30"/>
      <c r="P1135" s="5"/>
    </row>
    <row r="1136" spans="1:16" ht="13.6">
      <c r="A1136" s="28"/>
      <c r="B1136" s="16">
        <v>1134</v>
      </c>
      <c r="C1136" s="89">
        <v>1073</v>
      </c>
      <c r="D1136" s="17" t="s">
        <v>24</v>
      </c>
      <c r="E1136" s="17"/>
      <c r="F1136" s="17">
        <v>2</v>
      </c>
      <c r="G1136" s="17"/>
      <c r="H1136" s="17" t="s">
        <v>1122</v>
      </c>
      <c r="I1136" s="19" t="s">
        <v>1158</v>
      </c>
      <c r="J1136" s="17" t="s">
        <v>2731</v>
      </c>
      <c r="K1136" s="92"/>
      <c r="L1136" s="26"/>
      <c r="M1136" s="26"/>
      <c r="N1136" s="26"/>
      <c r="O1136" s="30"/>
      <c r="P1136" s="5"/>
    </row>
    <row r="1137" spans="1:16" ht="13.6">
      <c r="A1137" s="15"/>
      <c r="B1137" s="88">
        <v>1135</v>
      </c>
      <c r="C1137" s="17">
        <v>1074</v>
      </c>
      <c r="D1137" s="17"/>
      <c r="E1137" s="17">
        <v>30</v>
      </c>
      <c r="F1137" s="17"/>
      <c r="G1137" s="17"/>
      <c r="H1137" s="17" t="s">
        <v>1122</v>
      </c>
      <c r="I1137" s="19" t="s">
        <v>1161</v>
      </c>
      <c r="J1137" s="17" t="s">
        <v>2735</v>
      </c>
      <c r="K1137" s="21" t="s">
        <v>47</v>
      </c>
      <c r="L1137" s="26"/>
      <c r="M1137" s="26"/>
      <c r="N1137" s="26"/>
      <c r="O1137" s="30"/>
      <c r="P1137" s="5"/>
    </row>
    <row r="1138" spans="1:16" ht="13.6">
      <c r="A1138" s="15"/>
      <c r="B1138" s="16">
        <v>1136</v>
      </c>
      <c r="C1138" s="17">
        <v>1075</v>
      </c>
      <c r="D1138" s="17"/>
      <c r="E1138" s="17">
        <v>31</v>
      </c>
      <c r="F1138" s="17"/>
      <c r="G1138" s="17"/>
      <c r="H1138" s="17" t="s">
        <v>1122</v>
      </c>
      <c r="I1138" s="19" t="s">
        <v>1162</v>
      </c>
      <c r="J1138" s="17" t="s">
        <v>2560</v>
      </c>
      <c r="K1138" s="21" t="s">
        <v>47</v>
      </c>
      <c r="L1138" s="26"/>
      <c r="M1138" s="26"/>
      <c r="N1138" s="26"/>
      <c r="O1138" s="30"/>
      <c r="P1138" s="5"/>
    </row>
    <row r="1139" spans="1:16" ht="13.6">
      <c r="A1139" s="15"/>
      <c r="B1139" s="88">
        <v>1137</v>
      </c>
      <c r="C1139" s="17">
        <v>1076</v>
      </c>
      <c r="D1139" s="17"/>
      <c r="E1139" s="17">
        <v>32</v>
      </c>
      <c r="F1139" s="17"/>
      <c r="G1139" s="17"/>
      <c r="H1139" s="17" t="s">
        <v>1122</v>
      </c>
      <c r="I1139" s="19" t="s">
        <v>1165</v>
      </c>
      <c r="J1139" s="17" t="s">
        <v>2737</v>
      </c>
      <c r="K1139" s="92"/>
      <c r="L1139" s="64"/>
      <c r="M1139" s="106">
        <v>207</v>
      </c>
      <c r="N1139" s="106"/>
      <c r="O1139" s="30"/>
      <c r="P1139" s="5"/>
    </row>
    <row r="1140" spans="1:16" ht="13.6">
      <c r="A1140" s="15"/>
      <c r="B1140" s="16">
        <v>1138</v>
      </c>
      <c r="C1140" s="17">
        <v>1077</v>
      </c>
      <c r="D1140" s="17"/>
      <c r="E1140" s="17">
        <v>33</v>
      </c>
      <c r="F1140" s="17"/>
      <c r="G1140" s="17"/>
      <c r="H1140" s="17" t="s">
        <v>1122</v>
      </c>
      <c r="I1140" s="19" t="s">
        <v>1166</v>
      </c>
      <c r="J1140" s="17" t="s">
        <v>2738</v>
      </c>
      <c r="K1140" s="92"/>
      <c r="L1140" s="26"/>
      <c r="M1140" s="26"/>
      <c r="N1140" s="26"/>
      <c r="O1140" s="30"/>
      <c r="P1140" s="5"/>
    </row>
    <row r="1141" spans="1:16" ht="13.6">
      <c r="A1141" s="28"/>
      <c r="B1141" s="16">
        <v>1139</v>
      </c>
      <c r="C1141" s="89">
        <v>1078</v>
      </c>
      <c r="D1141" s="17"/>
      <c r="E1141" s="17"/>
      <c r="F1141" s="17">
        <v>3</v>
      </c>
      <c r="G1141" s="17"/>
      <c r="H1141" s="17" t="s">
        <v>1122</v>
      </c>
      <c r="I1141" s="19" t="s">
        <v>1164</v>
      </c>
      <c r="J1141" s="17" t="s">
        <v>2736</v>
      </c>
      <c r="K1141" s="21" t="s">
        <v>47</v>
      </c>
      <c r="L1141" s="26"/>
      <c r="M1141" s="26"/>
      <c r="N1141" s="26"/>
      <c r="O1141" s="30"/>
      <c r="P1141" s="5"/>
    </row>
    <row r="1142" spans="1:16" ht="13.6">
      <c r="A1142" s="15"/>
      <c r="B1142" s="88">
        <v>1140</v>
      </c>
      <c r="C1142" s="17">
        <v>1079</v>
      </c>
      <c r="D1142" s="17"/>
      <c r="E1142" s="17">
        <v>34</v>
      </c>
      <c r="F1142" s="17"/>
      <c r="G1142" s="17"/>
      <c r="H1142" s="17" t="s">
        <v>1122</v>
      </c>
      <c r="I1142" s="19" t="s">
        <v>1167</v>
      </c>
      <c r="J1142" s="17" t="s">
        <v>2739</v>
      </c>
      <c r="K1142" s="92"/>
      <c r="L1142" s="64"/>
      <c r="M1142" s="22">
        <v>25</v>
      </c>
      <c r="N1142" s="96" t="s">
        <v>1810</v>
      </c>
      <c r="O1142" s="30"/>
      <c r="P1142" s="5"/>
    </row>
    <row r="1143" spans="1:16" ht="13.6">
      <c r="A1143" s="15"/>
      <c r="B1143" s="16">
        <v>1141</v>
      </c>
      <c r="C1143" s="17">
        <v>1080</v>
      </c>
      <c r="D1143" s="17"/>
      <c r="E1143" s="17">
        <v>35</v>
      </c>
      <c r="F1143" s="17"/>
      <c r="G1143" s="17"/>
      <c r="H1143" s="17" t="s">
        <v>1122</v>
      </c>
      <c r="I1143" s="19" t="s">
        <v>1168</v>
      </c>
      <c r="J1143" s="17" t="s">
        <v>2742</v>
      </c>
      <c r="K1143" s="92"/>
      <c r="L1143" s="26"/>
      <c r="M1143" s="26"/>
      <c r="N1143" s="26"/>
      <c r="O1143" s="30"/>
      <c r="P1143" s="5"/>
    </row>
    <row r="1144" spans="1:16" ht="13.6">
      <c r="A1144" s="15"/>
      <c r="B1144" s="16">
        <v>1142</v>
      </c>
      <c r="C1144" s="17">
        <v>1081</v>
      </c>
      <c r="D1144" s="17"/>
      <c r="E1144" s="17">
        <v>36</v>
      </c>
      <c r="F1144" s="17"/>
      <c r="G1144" s="17"/>
      <c r="H1144" s="17" t="s">
        <v>1122</v>
      </c>
      <c r="I1144" s="19" t="s">
        <v>1171</v>
      </c>
      <c r="J1144" s="17" t="s">
        <v>1927</v>
      </c>
      <c r="K1144" s="21" t="s">
        <v>47</v>
      </c>
      <c r="L1144" s="26"/>
      <c r="M1144" s="26"/>
      <c r="N1144" s="26"/>
      <c r="O1144" s="30"/>
      <c r="P1144" s="5"/>
    </row>
    <row r="1145" spans="1:16" ht="13.6">
      <c r="A1145" s="15"/>
      <c r="B1145" s="88">
        <v>1143</v>
      </c>
      <c r="C1145" s="17">
        <v>1082</v>
      </c>
      <c r="D1145" s="17"/>
      <c r="E1145" s="17">
        <v>37</v>
      </c>
      <c r="F1145" s="17"/>
      <c r="G1145" s="17"/>
      <c r="H1145" s="17" t="s">
        <v>1122</v>
      </c>
      <c r="I1145" s="19" t="s">
        <v>1172</v>
      </c>
      <c r="J1145" s="17" t="s">
        <v>2743</v>
      </c>
      <c r="K1145" s="21" t="s">
        <v>47</v>
      </c>
      <c r="L1145" s="26"/>
      <c r="M1145" s="26"/>
      <c r="N1145" s="26"/>
      <c r="O1145" s="30"/>
      <c r="P1145" s="5"/>
    </row>
    <row r="1146" spans="1:16" ht="13.6">
      <c r="A1146" s="28"/>
      <c r="B1146" s="16">
        <v>1144</v>
      </c>
      <c r="C1146" s="89">
        <v>1083</v>
      </c>
      <c r="D1146" s="17"/>
      <c r="E1146" s="17"/>
      <c r="F1146" s="17">
        <v>4</v>
      </c>
      <c r="G1146" s="17"/>
      <c r="H1146" s="17" t="s">
        <v>1122</v>
      </c>
      <c r="I1146" s="19" t="s">
        <v>1169</v>
      </c>
      <c r="J1146" s="17" t="s">
        <v>2741</v>
      </c>
      <c r="K1146" s="92"/>
      <c r="L1146" s="26"/>
      <c r="M1146" s="26"/>
      <c r="N1146" s="26"/>
      <c r="O1146" s="30"/>
      <c r="P1146" s="5"/>
    </row>
    <row r="1147" spans="1:16" ht="13.6">
      <c r="A1147" s="15"/>
      <c r="B1147" s="88">
        <v>1145</v>
      </c>
      <c r="C1147" s="89">
        <v>1083</v>
      </c>
      <c r="D1147" s="17" t="s">
        <v>24</v>
      </c>
      <c r="E1147" s="17"/>
      <c r="F1147" s="17">
        <v>4</v>
      </c>
      <c r="G1147" s="17"/>
      <c r="H1147" s="17" t="s">
        <v>1122</v>
      </c>
      <c r="I1147" s="19" t="s">
        <v>1170</v>
      </c>
      <c r="J1147" s="17" t="s">
        <v>2740</v>
      </c>
      <c r="K1147" s="21" t="s">
        <v>47</v>
      </c>
      <c r="L1147" s="26"/>
      <c r="M1147" s="26"/>
      <c r="N1147" s="26"/>
      <c r="O1147" s="30"/>
      <c r="P1147" s="5"/>
    </row>
    <row r="1148" spans="1:16" ht="13.6">
      <c r="A1148" s="15"/>
      <c r="B1148" s="16">
        <v>1146</v>
      </c>
      <c r="C1148" s="17">
        <v>1084</v>
      </c>
      <c r="D1148" s="17"/>
      <c r="E1148" s="17">
        <v>38</v>
      </c>
      <c r="F1148" s="17"/>
      <c r="G1148" s="17"/>
      <c r="H1148" s="17" t="s">
        <v>1122</v>
      </c>
      <c r="I1148" s="19" t="s">
        <v>1173</v>
      </c>
      <c r="J1148" s="17" t="s">
        <v>2570</v>
      </c>
      <c r="K1148" s="92"/>
      <c r="L1148" s="26"/>
      <c r="M1148" s="26"/>
      <c r="N1148" s="26"/>
      <c r="O1148" s="30"/>
      <c r="P1148" s="5"/>
    </row>
    <row r="1149" spans="1:16" ht="13.6">
      <c r="A1149" s="15"/>
      <c r="B1149" s="16">
        <v>1147</v>
      </c>
      <c r="C1149" s="17">
        <v>1085</v>
      </c>
      <c r="D1149" s="17"/>
      <c r="E1149" s="17">
        <v>39</v>
      </c>
      <c r="F1149" s="17"/>
      <c r="G1149" s="17"/>
      <c r="H1149" s="17" t="s">
        <v>1122</v>
      </c>
      <c r="I1149" s="19" t="s">
        <v>1174</v>
      </c>
      <c r="J1149" s="17" t="s">
        <v>2577</v>
      </c>
      <c r="K1149" s="92"/>
      <c r="L1149" s="26"/>
      <c r="M1149" s="26"/>
      <c r="N1149" s="26"/>
      <c r="O1149" s="30"/>
      <c r="P1149" s="5"/>
    </row>
    <row r="1150" spans="1:16" ht="13.6">
      <c r="A1150" s="15"/>
      <c r="B1150" s="88">
        <v>1148</v>
      </c>
      <c r="C1150" s="17">
        <v>1086</v>
      </c>
      <c r="D1150" s="17"/>
      <c r="E1150" s="17">
        <v>40</v>
      </c>
      <c r="F1150" s="17"/>
      <c r="G1150" s="17"/>
      <c r="H1150" s="17" t="s">
        <v>1122</v>
      </c>
      <c r="I1150" s="19" t="s">
        <v>1176</v>
      </c>
      <c r="J1150" s="17" t="s">
        <v>2745</v>
      </c>
      <c r="K1150" s="92"/>
      <c r="L1150" s="26"/>
      <c r="M1150" s="26"/>
      <c r="N1150" s="26"/>
      <c r="O1150" s="30"/>
      <c r="P1150" s="5"/>
    </row>
    <row r="1151" spans="1:16" ht="13.6">
      <c r="A1151" s="28"/>
      <c r="B1151" s="16">
        <v>1149</v>
      </c>
      <c r="C1151" s="17">
        <v>1087</v>
      </c>
      <c r="D1151" s="17"/>
      <c r="E1151" s="17">
        <v>41</v>
      </c>
      <c r="F1151" s="17"/>
      <c r="G1151" s="17"/>
      <c r="H1151" s="17" t="s">
        <v>1122</v>
      </c>
      <c r="I1151" s="19" t="s">
        <v>1178</v>
      </c>
      <c r="J1151" s="17" t="s">
        <v>2747</v>
      </c>
      <c r="K1151" s="92"/>
      <c r="L1151" s="26"/>
      <c r="M1151" s="26"/>
      <c r="N1151" s="26"/>
      <c r="O1151" s="30"/>
      <c r="P1151" s="5"/>
    </row>
    <row r="1152" spans="1:16" ht="13.6">
      <c r="A1152" s="15"/>
      <c r="B1152" s="16">
        <v>1150</v>
      </c>
      <c r="C1152" s="17">
        <v>1087</v>
      </c>
      <c r="D1152" s="36" t="s">
        <v>24</v>
      </c>
      <c r="E1152" s="36">
        <v>41</v>
      </c>
      <c r="F1152" s="36"/>
      <c r="G1152" s="36"/>
      <c r="H1152" s="17" t="s">
        <v>1122</v>
      </c>
      <c r="I1152" s="19" t="s">
        <v>1177</v>
      </c>
      <c r="J1152" s="17" t="s">
        <v>2746</v>
      </c>
      <c r="K1152" s="21" t="s">
        <v>47</v>
      </c>
      <c r="L1152" s="26"/>
      <c r="M1152" s="26"/>
      <c r="N1152" s="26"/>
      <c r="O1152" s="30"/>
      <c r="P1152" s="5"/>
    </row>
    <row r="1153" spans="1:16" ht="13.6">
      <c r="A1153" s="15"/>
      <c r="B1153" s="88">
        <v>1151</v>
      </c>
      <c r="C1153" s="89">
        <v>1088</v>
      </c>
      <c r="D1153" s="17"/>
      <c r="E1153" s="17"/>
      <c r="F1153" s="17">
        <v>5</v>
      </c>
      <c r="G1153" s="17"/>
      <c r="H1153" s="17" t="s">
        <v>1122</v>
      </c>
      <c r="I1153" s="19" t="s">
        <v>1175</v>
      </c>
      <c r="J1153" s="17" t="s">
        <v>2744</v>
      </c>
      <c r="K1153" s="92"/>
      <c r="L1153" s="26"/>
      <c r="M1153" s="26"/>
      <c r="N1153" s="26"/>
      <c r="O1153" s="30"/>
      <c r="P1153" s="5"/>
    </row>
    <row r="1154" spans="1:16" ht="13.6">
      <c r="A1154" s="15"/>
      <c r="B1154" s="16">
        <v>1152</v>
      </c>
      <c r="C1154" s="17">
        <v>1089</v>
      </c>
      <c r="D1154" s="17"/>
      <c r="E1154" s="17">
        <v>42</v>
      </c>
      <c r="F1154" s="17"/>
      <c r="G1154" s="17"/>
      <c r="H1154" s="17" t="s">
        <v>1122</v>
      </c>
      <c r="I1154" s="19" t="s">
        <v>1179</v>
      </c>
      <c r="J1154" s="17" t="s">
        <v>2747</v>
      </c>
      <c r="K1154" s="92"/>
      <c r="L1154" s="26"/>
      <c r="M1154" s="26"/>
      <c r="N1154" s="26"/>
      <c r="O1154" s="30"/>
      <c r="P1154" s="5"/>
    </row>
    <row r="1155" spans="1:16" ht="13.6">
      <c r="A1155" s="15"/>
      <c r="B1155" s="88">
        <v>1153</v>
      </c>
      <c r="C1155" s="17">
        <v>1090</v>
      </c>
      <c r="D1155" s="17"/>
      <c r="E1155" s="17">
        <v>43</v>
      </c>
      <c r="F1155" s="17"/>
      <c r="G1155" s="17"/>
      <c r="H1155" s="17" t="s">
        <v>1122</v>
      </c>
      <c r="I1155" s="19" t="s">
        <v>1180</v>
      </c>
      <c r="J1155" s="17" t="s">
        <v>2749</v>
      </c>
      <c r="K1155" s="92"/>
      <c r="L1155" s="26"/>
      <c r="M1155" s="26"/>
      <c r="N1155" s="26"/>
      <c r="O1155" s="30"/>
      <c r="P1155" s="5"/>
    </row>
    <row r="1156" spans="1:16" ht="13.6">
      <c r="A1156" s="28"/>
      <c r="B1156" s="16">
        <v>1154</v>
      </c>
      <c r="C1156" s="17">
        <v>1091</v>
      </c>
      <c r="D1156" s="17"/>
      <c r="E1156" s="17">
        <v>44</v>
      </c>
      <c r="F1156" s="17"/>
      <c r="G1156" s="17"/>
      <c r="H1156" s="17" t="s">
        <v>1122</v>
      </c>
      <c r="I1156" s="19" t="s">
        <v>1182</v>
      </c>
      <c r="J1156" s="17" t="s">
        <v>2749</v>
      </c>
      <c r="K1156" s="92"/>
      <c r="L1156" s="26"/>
      <c r="M1156" s="26"/>
      <c r="N1156" s="26"/>
      <c r="O1156" s="30"/>
      <c r="P1156" s="5"/>
    </row>
    <row r="1157" spans="1:16" ht="13.6">
      <c r="A1157" s="15"/>
      <c r="B1157" s="16">
        <v>1155</v>
      </c>
      <c r="C1157" s="17">
        <v>1092</v>
      </c>
      <c r="D1157" s="17"/>
      <c r="E1157" s="17">
        <v>45</v>
      </c>
      <c r="F1157" s="17"/>
      <c r="G1157" s="17"/>
      <c r="H1157" s="17" t="s">
        <v>1122</v>
      </c>
      <c r="I1157" s="19" t="s">
        <v>1183</v>
      </c>
      <c r="J1157" s="17" t="s">
        <v>2587</v>
      </c>
      <c r="K1157" s="21" t="s">
        <v>47</v>
      </c>
      <c r="L1157" s="26"/>
      <c r="M1157" s="26"/>
      <c r="N1157" s="26"/>
      <c r="O1157" s="30"/>
      <c r="P1157" s="5"/>
    </row>
    <row r="1158" spans="1:16" ht="13.6">
      <c r="A1158" s="15"/>
      <c r="B1158" s="88">
        <v>1156</v>
      </c>
      <c r="C1158" s="89">
        <v>1093</v>
      </c>
      <c r="D1158" s="17"/>
      <c r="E1158" s="17"/>
      <c r="F1158" s="17">
        <v>6</v>
      </c>
      <c r="G1158" s="17"/>
      <c r="H1158" s="17" t="s">
        <v>1122</v>
      </c>
      <c r="I1158" s="19" t="s">
        <v>1181</v>
      </c>
      <c r="J1158" s="17" t="s">
        <v>2748</v>
      </c>
      <c r="K1158" s="92"/>
      <c r="L1158" s="26"/>
      <c r="M1158" s="26"/>
      <c r="N1158" s="26"/>
      <c r="O1158" s="30"/>
      <c r="P1158" s="5"/>
    </row>
    <row r="1159" spans="1:16" ht="13.6">
      <c r="A1159" s="15"/>
      <c r="B1159" s="16">
        <v>1157</v>
      </c>
      <c r="C1159" s="17">
        <v>1094</v>
      </c>
      <c r="D1159" s="17"/>
      <c r="E1159" s="17">
        <v>46</v>
      </c>
      <c r="F1159" s="17"/>
      <c r="G1159" s="17"/>
      <c r="H1159" s="17" t="s">
        <v>1122</v>
      </c>
      <c r="I1159" s="19" t="s">
        <v>1184</v>
      </c>
      <c r="J1159" s="17" t="s">
        <v>2750</v>
      </c>
      <c r="K1159" s="92"/>
      <c r="L1159" s="26"/>
      <c r="M1159" s="26"/>
      <c r="N1159" s="26"/>
      <c r="O1159" s="30"/>
      <c r="P1159" s="5"/>
    </row>
    <row r="1160" spans="1:16" ht="13.6">
      <c r="A1160" s="15"/>
      <c r="B1160" s="16">
        <v>1158</v>
      </c>
      <c r="C1160" s="17">
        <v>1095</v>
      </c>
      <c r="D1160" s="17"/>
      <c r="E1160" s="17">
        <v>47</v>
      </c>
      <c r="F1160" s="17"/>
      <c r="G1160" s="17"/>
      <c r="H1160" s="17" t="s">
        <v>1122</v>
      </c>
      <c r="I1160" s="19" t="s">
        <v>1185</v>
      </c>
      <c r="J1160" s="17" t="s">
        <v>2752</v>
      </c>
      <c r="K1160" s="92"/>
      <c r="L1160" s="98"/>
      <c r="M1160" s="101"/>
      <c r="N1160" s="101"/>
      <c r="O1160" s="30"/>
      <c r="P1160" s="5"/>
    </row>
    <row r="1161" spans="1:16" ht="13.6">
      <c r="A1161" s="28"/>
      <c r="B1161" s="88">
        <v>1159</v>
      </c>
      <c r="C1161" s="17">
        <v>1096</v>
      </c>
      <c r="D1161" s="17"/>
      <c r="E1161" s="17">
        <v>48</v>
      </c>
      <c r="F1161" s="17"/>
      <c r="G1161" s="17"/>
      <c r="H1161" s="17" t="s">
        <v>1122</v>
      </c>
      <c r="I1161" s="19" t="s">
        <v>1187</v>
      </c>
      <c r="J1161" s="17" t="s">
        <v>2752</v>
      </c>
      <c r="K1161" s="92"/>
      <c r="L1161" s="26"/>
      <c r="M1161" s="26"/>
      <c r="N1161" s="26"/>
      <c r="O1161" s="30"/>
      <c r="P1161" s="5"/>
    </row>
    <row r="1162" spans="1:16" ht="13.6">
      <c r="A1162" s="15"/>
      <c r="B1162" s="16">
        <v>1160</v>
      </c>
      <c r="C1162" s="17">
        <v>1097</v>
      </c>
      <c r="D1162" s="17"/>
      <c r="E1162" s="17">
        <v>49</v>
      </c>
      <c r="F1162" s="17"/>
      <c r="G1162" s="17"/>
      <c r="H1162" s="17" t="s">
        <v>1122</v>
      </c>
      <c r="I1162" s="19" t="s">
        <v>1188</v>
      </c>
      <c r="J1162" s="17" t="s">
        <v>1935</v>
      </c>
      <c r="K1162" s="92"/>
      <c r="L1162" s="26"/>
      <c r="M1162" s="26"/>
      <c r="N1162" s="26"/>
      <c r="O1162" s="30"/>
      <c r="P1162" s="5"/>
    </row>
    <row r="1163" spans="1:16" ht="13.6">
      <c r="A1163" s="15"/>
      <c r="B1163" s="88">
        <v>1161</v>
      </c>
      <c r="C1163" s="89">
        <v>1098</v>
      </c>
      <c r="D1163" s="17"/>
      <c r="E1163" s="17"/>
      <c r="F1163" s="17">
        <v>7</v>
      </c>
      <c r="G1163" s="17"/>
      <c r="H1163" s="17" t="s">
        <v>1122</v>
      </c>
      <c r="I1163" s="19" t="s">
        <v>1186</v>
      </c>
      <c r="J1163" s="17" t="s">
        <v>2751</v>
      </c>
      <c r="K1163" s="92"/>
      <c r="L1163" s="26"/>
      <c r="M1163" s="26"/>
      <c r="N1163" s="26"/>
      <c r="O1163" s="30"/>
      <c r="P1163" s="5"/>
    </row>
    <row r="1164" spans="1:16" ht="13.6">
      <c r="A1164" s="15"/>
      <c r="B1164" s="16">
        <v>1162</v>
      </c>
      <c r="C1164" s="17">
        <v>1099</v>
      </c>
      <c r="D1164" s="17"/>
      <c r="E1164" s="17">
        <v>50</v>
      </c>
      <c r="F1164" s="17"/>
      <c r="G1164" s="17"/>
      <c r="H1164" s="17" t="s">
        <v>1122</v>
      </c>
      <c r="I1164" s="19" t="s">
        <v>1189</v>
      </c>
      <c r="J1164" s="17" t="s">
        <v>2753</v>
      </c>
      <c r="K1164" s="21" t="s">
        <v>47</v>
      </c>
      <c r="L1164" s="26"/>
      <c r="M1164" s="26"/>
      <c r="N1164" s="26"/>
      <c r="O1164" s="30"/>
      <c r="P1164" s="5"/>
    </row>
    <row r="1165" spans="1:16" ht="13.6">
      <c r="A1165" s="15"/>
      <c r="B1165" s="16">
        <v>1163</v>
      </c>
      <c r="C1165" s="17">
        <v>1100</v>
      </c>
      <c r="D1165" s="17"/>
      <c r="E1165" s="17">
        <v>51</v>
      </c>
      <c r="F1165" s="17"/>
      <c r="G1165" s="17"/>
      <c r="H1165" s="17" t="s">
        <v>1122</v>
      </c>
      <c r="I1165" s="19" t="s">
        <v>1190</v>
      </c>
      <c r="J1165" s="17" t="s">
        <v>2593</v>
      </c>
      <c r="K1165" s="92"/>
      <c r="L1165" s="26"/>
      <c r="M1165" s="26"/>
      <c r="N1165" s="26"/>
      <c r="O1165" s="30"/>
      <c r="P1165" s="5"/>
    </row>
    <row r="1166" spans="1:16" ht="13.6">
      <c r="A1166" s="28"/>
      <c r="B1166" s="88">
        <v>1164</v>
      </c>
      <c r="C1166" s="17">
        <v>1101</v>
      </c>
      <c r="D1166" s="17"/>
      <c r="E1166" s="17">
        <v>52</v>
      </c>
      <c r="F1166" s="17"/>
      <c r="G1166" s="17"/>
      <c r="H1166" s="17" t="s">
        <v>1122</v>
      </c>
      <c r="I1166" s="19" t="s">
        <v>1192</v>
      </c>
      <c r="J1166" s="17" t="s">
        <v>2755</v>
      </c>
      <c r="K1166" s="21" t="s">
        <v>47</v>
      </c>
      <c r="L1166" s="26"/>
      <c r="M1166" s="26"/>
      <c r="N1166" s="26"/>
      <c r="O1166" s="30"/>
      <c r="P1166" s="5"/>
    </row>
    <row r="1167" spans="1:16" ht="13.6">
      <c r="A1167" s="15"/>
      <c r="B1167" s="16">
        <v>1165</v>
      </c>
      <c r="C1167" s="17">
        <v>1102</v>
      </c>
      <c r="D1167" s="17"/>
      <c r="E1167" s="17">
        <v>53</v>
      </c>
      <c r="F1167" s="17"/>
      <c r="G1167" s="17"/>
      <c r="H1167" s="17" t="s">
        <v>1122</v>
      </c>
      <c r="I1167" s="19" t="s">
        <v>1193</v>
      </c>
      <c r="J1167" s="17" t="s">
        <v>2756</v>
      </c>
      <c r="K1167" s="92"/>
      <c r="L1167" s="64"/>
      <c r="M1167" s="22">
        <v>142</v>
      </c>
      <c r="N1167" s="22"/>
      <c r="O1167" s="30"/>
      <c r="P1167" s="5"/>
    </row>
    <row r="1168" spans="1:16" ht="13.6">
      <c r="A1168" s="15"/>
      <c r="B1168" s="16">
        <v>1166</v>
      </c>
      <c r="C1168" s="89">
        <v>1103</v>
      </c>
      <c r="D1168" s="17"/>
      <c r="E1168" s="17"/>
      <c r="F1168" s="17">
        <v>8</v>
      </c>
      <c r="G1168" s="17"/>
      <c r="H1168" s="17" t="s">
        <v>1122</v>
      </c>
      <c r="I1168" s="19" t="s">
        <v>1191</v>
      </c>
      <c r="J1168" s="17" t="s">
        <v>2754</v>
      </c>
      <c r="K1168" s="92"/>
      <c r="L1168" s="26"/>
      <c r="M1168" s="26"/>
      <c r="N1168" s="26"/>
      <c r="O1168" s="30"/>
      <c r="P1168" s="5"/>
    </row>
    <row r="1169" spans="1:16" ht="13.6">
      <c r="A1169" s="15"/>
      <c r="B1169" s="88">
        <v>1167</v>
      </c>
      <c r="C1169" s="17">
        <v>1104</v>
      </c>
      <c r="D1169" s="17"/>
      <c r="E1169" s="17">
        <v>54</v>
      </c>
      <c r="F1169" s="17"/>
      <c r="G1169" s="17"/>
      <c r="H1169" s="17" t="s">
        <v>1122</v>
      </c>
      <c r="I1169" s="19" t="s">
        <v>1194</v>
      </c>
      <c r="J1169" s="17" t="s">
        <v>2757</v>
      </c>
      <c r="K1169" s="92"/>
      <c r="L1169" s="26"/>
      <c r="M1169" s="26"/>
      <c r="N1169" s="26"/>
      <c r="O1169" s="30"/>
      <c r="P1169" s="5"/>
    </row>
    <row r="1170" spans="1:16" ht="13.6">
      <c r="A1170" s="15"/>
      <c r="B1170" s="16">
        <v>1168</v>
      </c>
      <c r="C1170" s="17">
        <v>1105</v>
      </c>
      <c r="D1170" s="17"/>
      <c r="E1170" s="17">
        <v>55</v>
      </c>
      <c r="F1170" s="17"/>
      <c r="G1170" s="17"/>
      <c r="H1170" s="17" t="s">
        <v>1122</v>
      </c>
      <c r="I1170" s="19" t="s">
        <v>1195</v>
      </c>
      <c r="J1170" s="17" t="s">
        <v>2598</v>
      </c>
      <c r="K1170" s="21" t="s">
        <v>47</v>
      </c>
      <c r="L1170" s="26"/>
      <c r="M1170" s="26"/>
      <c r="N1170" s="26"/>
      <c r="O1170" s="30"/>
      <c r="P1170" s="5"/>
    </row>
    <row r="1171" spans="1:16" ht="13.6">
      <c r="A1171" s="28"/>
      <c r="B1171" s="88">
        <v>1169</v>
      </c>
      <c r="C1171" s="17">
        <v>1106</v>
      </c>
      <c r="D1171" s="17"/>
      <c r="E1171" s="17">
        <v>56</v>
      </c>
      <c r="F1171" s="17"/>
      <c r="G1171" s="17"/>
      <c r="H1171" s="17" t="s">
        <v>1122</v>
      </c>
      <c r="I1171" s="19" t="s">
        <v>1197</v>
      </c>
      <c r="J1171" s="17" t="s">
        <v>2598</v>
      </c>
      <c r="K1171" s="92"/>
      <c r="L1171" s="26"/>
      <c r="M1171" s="26"/>
      <c r="N1171" s="26"/>
      <c r="O1171" s="30"/>
      <c r="P1171" s="5"/>
    </row>
    <row r="1172" spans="1:16" ht="13.6">
      <c r="A1172" s="15"/>
      <c r="B1172" s="16">
        <v>1170</v>
      </c>
      <c r="C1172" s="17">
        <v>1107</v>
      </c>
      <c r="D1172" s="17"/>
      <c r="E1172" s="17">
        <v>57</v>
      </c>
      <c r="F1172" s="17"/>
      <c r="G1172" s="17"/>
      <c r="H1172" s="17" t="s">
        <v>1122</v>
      </c>
      <c r="I1172" s="19" t="s">
        <v>1198</v>
      </c>
      <c r="J1172" s="17" t="s">
        <v>2598</v>
      </c>
      <c r="K1172" s="92"/>
      <c r="L1172" s="26"/>
      <c r="M1172" s="26"/>
      <c r="N1172" s="26"/>
      <c r="O1172" s="30"/>
      <c r="P1172" s="5"/>
    </row>
    <row r="1173" spans="1:16" ht="13.6">
      <c r="A1173" s="15"/>
      <c r="B1173" s="16">
        <v>1171</v>
      </c>
      <c r="C1173" s="89">
        <v>1108</v>
      </c>
      <c r="D1173" s="17"/>
      <c r="E1173" s="17"/>
      <c r="F1173" s="17">
        <v>9</v>
      </c>
      <c r="G1173" s="17"/>
      <c r="H1173" s="17" t="s">
        <v>1122</v>
      </c>
      <c r="I1173" s="19" t="s">
        <v>1196</v>
      </c>
      <c r="J1173" s="17" t="s">
        <v>2758</v>
      </c>
      <c r="K1173" s="92"/>
      <c r="L1173" s="26"/>
      <c r="M1173" s="26"/>
      <c r="N1173" s="26"/>
      <c r="O1173" s="30"/>
      <c r="P1173" s="5"/>
    </row>
    <row r="1174" spans="1:16" ht="13.6">
      <c r="A1174" s="15"/>
      <c r="B1174" s="88">
        <v>1172</v>
      </c>
      <c r="C1174" s="17">
        <v>1109</v>
      </c>
      <c r="D1174" s="17"/>
      <c r="E1174" s="17">
        <v>58</v>
      </c>
      <c r="F1174" s="17"/>
      <c r="G1174" s="17"/>
      <c r="H1174" s="17" t="s">
        <v>1122</v>
      </c>
      <c r="I1174" s="19" t="s">
        <v>1199</v>
      </c>
      <c r="J1174" s="17" t="s">
        <v>2759</v>
      </c>
      <c r="K1174" s="92"/>
      <c r="L1174" s="26"/>
      <c r="M1174" s="26"/>
      <c r="N1174" s="26"/>
      <c r="O1174" s="30"/>
      <c r="P1174" s="5"/>
    </row>
    <row r="1175" spans="1:16" ht="13.6">
      <c r="A1175" s="15"/>
      <c r="B1175" s="16">
        <v>1173</v>
      </c>
      <c r="C1175" s="17">
        <v>1110</v>
      </c>
      <c r="D1175" s="17"/>
      <c r="E1175" s="17">
        <v>59</v>
      </c>
      <c r="F1175" s="17"/>
      <c r="G1175" s="17"/>
      <c r="H1175" s="17" t="s">
        <v>1122</v>
      </c>
      <c r="I1175" s="19" t="s">
        <v>1200</v>
      </c>
      <c r="J1175" s="17" t="s">
        <v>2600</v>
      </c>
      <c r="K1175" s="92"/>
      <c r="L1175" s="26"/>
      <c r="M1175" s="26"/>
      <c r="N1175" s="26"/>
      <c r="O1175" s="30"/>
      <c r="P1175" s="5"/>
    </row>
    <row r="1176" spans="1:16" ht="13.6">
      <c r="A1176" s="28"/>
      <c r="B1176" s="16">
        <v>1174</v>
      </c>
      <c r="C1176" s="17">
        <v>1111</v>
      </c>
      <c r="D1176" s="17"/>
      <c r="E1176" s="17">
        <v>60</v>
      </c>
      <c r="F1176" s="17"/>
      <c r="G1176" s="17"/>
      <c r="H1176" s="17" t="s">
        <v>1122</v>
      </c>
      <c r="I1176" s="19" t="s">
        <v>1202</v>
      </c>
      <c r="J1176" s="17" t="s">
        <v>2761</v>
      </c>
      <c r="K1176" s="21" t="s">
        <v>47</v>
      </c>
      <c r="L1176" s="26"/>
      <c r="M1176" s="26"/>
      <c r="N1176" s="26"/>
      <c r="O1176" s="30"/>
      <c r="P1176" s="5"/>
    </row>
    <row r="1177" spans="1:16" ht="13.6">
      <c r="A1177" s="15"/>
      <c r="B1177" s="88">
        <v>1175</v>
      </c>
      <c r="C1177" s="17">
        <v>1112</v>
      </c>
      <c r="D1177" s="17"/>
      <c r="E1177" s="17">
        <v>61</v>
      </c>
      <c r="F1177" s="17"/>
      <c r="G1177" s="17"/>
      <c r="H1177" s="17" t="s">
        <v>1122</v>
      </c>
      <c r="I1177" s="19" t="s">
        <v>1203</v>
      </c>
      <c r="J1177" s="17" t="s">
        <v>1964</v>
      </c>
      <c r="K1177" s="21" t="s">
        <v>47</v>
      </c>
      <c r="L1177" s="26"/>
      <c r="M1177" s="26"/>
      <c r="N1177" s="26"/>
      <c r="O1177" s="30"/>
      <c r="P1177" s="5"/>
    </row>
    <row r="1178" spans="1:16" ht="13.6">
      <c r="A1178" s="15"/>
      <c r="B1178" s="16">
        <v>1176</v>
      </c>
      <c r="C1178" s="89">
        <v>1113</v>
      </c>
      <c r="D1178" s="17"/>
      <c r="E1178" s="17"/>
      <c r="F1178" s="17">
        <v>10</v>
      </c>
      <c r="G1178" s="17"/>
      <c r="H1178" s="17" t="s">
        <v>1122</v>
      </c>
      <c r="I1178" s="19" t="s">
        <v>1201</v>
      </c>
      <c r="J1178" s="17" t="s">
        <v>2760</v>
      </c>
      <c r="K1178" s="92"/>
      <c r="L1178" s="26"/>
      <c r="M1178" s="26"/>
      <c r="N1178" s="26"/>
      <c r="O1178" s="30"/>
      <c r="P1178" s="5"/>
    </row>
    <row r="1179" spans="1:16" ht="13.6">
      <c r="A1179" s="15"/>
      <c r="B1179" s="88">
        <v>1177</v>
      </c>
      <c r="C1179" s="17">
        <v>1114</v>
      </c>
      <c r="D1179" s="17"/>
      <c r="E1179" s="17">
        <v>62</v>
      </c>
      <c r="F1179" s="17"/>
      <c r="G1179" s="17"/>
      <c r="H1179" s="17" t="s">
        <v>1122</v>
      </c>
      <c r="I1179" s="19" t="s">
        <v>1204</v>
      </c>
      <c r="J1179" s="17" t="s">
        <v>2762</v>
      </c>
      <c r="K1179" s="21" t="s">
        <v>47</v>
      </c>
      <c r="L1179" s="26"/>
      <c r="M1179" s="26"/>
      <c r="N1179" s="26"/>
      <c r="O1179" s="30"/>
      <c r="P1179" s="5"/>
    </row>
    <row r="1180" spans="1:16" ht="13.6">
      <c r="A1180" s="15"/>
      <c r="B1180" s="16">
        <v>1178</v>
      </c>
      <c r="C1180" s="17">
        <v>1115</v>
      </c>
      <c r="D1180" s="17"/>
      <c r="E1180" s="17">
        <v>63</v>
      </c>
      <c r="F1180" s="17"/>
      <c r="G1180" s="17"/>
      <c r="H1180" s="17" t="s">
        <v>1122</v>
      </c>
      <c r="I1180" s="19" t="s">
        <v>1205</v>
      </c>
      <c r="J1180" s="17" t="s">
        <v>2602</v>
      </c>
      <c r="K1180" s="21" t="s">
        <v>47</v>
      </c>
      <c r="L1180" s="26"/>
      <c r="M1180" s="26"/>
      <c r="N1180" s="26"/>
      <c r="O1180" s="30"/>
      <c r="P1180" s="5"/>
    </row>
    <row r="1181" spans="1:16" ht="13.6">
      <c r="A1181" s="28"/>
      <c r="B1181" s="16">
        <v>1179</v>
      </c>
      <c r="C1181" s="17">
        <v>1116</v>
      </c>
      <c r="D1181" s="17"/>
      <c r="E1181" s="17">
        <v>64</v>
      </c>
      <c r="F1181" s="17"/>
      <c r="G1181" s="17"/>
      <c r="H1181" s="17" t="s">
        <v>1122</v>
      </c>
      <c r="I1181" s="19" t="s">
        <v>1207</v>
      </c>
      <c r="J1181" s="17" t="s">
        <v>2606</v>
      </c>
      <c r="K1181" s="92"/>
      <c r="L1181" s="26"/>
      <c r="M1181" s="26"/>
      <c r="N1181" s="26"/>
      <c r="O1181" s="30"/>
      <c r="P1181" s="5"/>
    </row>
    <row r="1182" spans="1:16" ht="13.6">
      <c r="A1182" s="15"/>
      <c r="B1182" s="88">
        <v>1180</v>
      </c>
      <c r="C1182" s="17">
        <v>1117</v>
      </c>
      <c r="D1182" s="17"/>
      <c r="E1182" s="17">
        <v>65</v>
      </c>
      <c r="F1182" s="17"/>
      <c r="G1182" s="17"/>
      <c r="H1182" s="17" t="s">
        <v>1122</v>
      </c>
      <c r="I1182" s="19" t="s">
        <v>1208</v>
      </c>
      <c r="J1182" s="17" t="s">
        <v>2606</v>
      </c>
      <c r="K1182" s="21" t="s">
        <v>47</v>
      </c>
      <c r="L1182" s="26"/>
      <c r="M1182" s="26"/>
      <c r="N1182" s="26"/>
      <c r="O1182" s="30"/>
      <c r="P1182" s="5"/>
    </row>
    <row r="1183" spans="1:16" ht="13.6">
      <c r="A1183" s="15"/>
      <c r="B1183" s="16">
        <v>1181</v>
      </c>
      <c r="C1183" s="89">
        <v>1118</v>
      </c>
      <c r="D1183" s="17"/>
      <c r="E1183" s="17"/>
      <c r="F1183" s="17">
        <v>11</v>
      </c>
      <c r="G1183" s="17"/>
      <c r="H1183" s="17" t="s">
        <v>1122</v>
      </c>
      <c r="I1183" s="19" t="s">
        <v>1206</v>
      </c>
      <c r="J1183" s="17" t="s">
        <v>2763</v>
      </c>
      <c r="K1183" s="21" t="s">
        <v>47</v>
      </c>
      <c r="L1183" s="98"/>
      <c r="M1183" s="101"/>
      <c r="N1183" s="101"/>
      <c r="O1183" s="30"/>
      <c r="P1183" s="5"/>
    </row>
    <row r="1184" spans="1:16" ht="13.6">
      <c r="A1184" s="15"/>
      <c r="B1184" s="16">
        <v>1182</v>
      </c>
      <c r="C1184" s="17">
        <v>1119</v>
      </c>
      <c r="D1184" s="17"/>
      <c r="E1184" s="17">
        <v>66</v>
      </c>
      <c r="F1184" s="17"/>
      <c r="G1184" s="17"/>
      <c r="H1184" s="17" t="s">
        <v>1122</v>
      </c>
      <c r="I1184" s="19" t="s">
        <v>1209</v>
      </c>
      <c r="J1184" s="17" t="s">
        <v>2764</v>
      </c>
      <c r="K1184" s="21" t="s">
        <v>47</v>
      </c>
      <c r="L1184" s="26"/>
      <c r="M1184" s="26"/>
      <c r="N1184" s="26"/>
      <c r="O1184" s="30"/>
      <c r="P1184" s="5"/>
    </row>
    <row r="1185" spans="1:16" ht="13.6">
      <c r="A1185" s="15"/>
      <c r="B1185" s="88">
        <v>1183</v>
      </c>
      <c r="C1185" s="17">
        <v>1120</v>
      </c>
      <c r="D1185" s="17"/>
      <c r="E1185" s="17">
        <v>67</v>
      </c>
      <c r="F1185" s="17"/>
      <c r="G1185" s="17"/>
      <c r="H1185" s="17" t="s">
        <v>1122</v>
      </c>
      <c r="I1185" s="19" t="s">
        <v>1210</v>
      </c>
      <c r="J1185" s="17" t="s">
        <v>2767</v>
      </c>
      <c r="K1185" s="92"/>
      <c r="L1185" s="26"/>
      <c r="M1185" s="26"/>
      <c r="N1185" s="26"/>
      <c r="O1185" s="30"/>
      <c r="P1185" s="5"/>
    </row>
    <row r="1186" spans="1:16" ht="13.6">
      <c r="A1186" s="28"/>
      <c r="B1186" s="16">
        <v>1184</v>
      </c>
      <c r="C1186" s="17">
        <v>1121</v>
      </c>
      <c r="D1186" s="17"/>
      <c r="E1186" s="17">
        <v>68</v>
      </c>
      <c r="F1186" s="17"/>
      <c r="G1186" s="17"/>
      <c r="H1186" s="17" t="s">
        <v>1122</v>
      </c>
      <c r="I1186" s="19" t="s">
        <v>1213</v>
      </c>
      <c r="J1186" s="17" t="s">
        <v>2768</v>
      </c>
      <c r="K1186" s="21" t="s">
        <v>47</v>
      </c>
      <c r="L1186" s="26"/>
      <c r="M1186" s="26"/>
      <c r="N1186" s="26"/>
      <c r="O1186" s="30"/>
      <c r="P1186" s="5"/>
    </row>
    <row r="1187" spans="1:16" ht="13.6">
      <c r="A1187" s="15"/>
      <c r="B1187" s="88">
        <v>1185</v>
      </c>
      <c r="C1187" s="17">
        <v>1122</v>
      </c>
      <c r="D1187" s="17"/>
      <c r="E1187" s="17">
        <v>69</v>
      </c>
      <c r="F1187" s="17"/>
      <c r="G1187" s="17"/>
      <c r="H1187" s="17" t="s">
        <v>1122</v>
      </c>
      <c r="I1187" s="19" t="s">
        <v>1214</v>
      </c>
      <c r="J1187" s="17" t="s">
        <v>2769</v>
      </c>
      <c r="K1187" s="21" t="s">
        <v>47</v>
      </c>
      <c r="L1187" s="26"/>
      <c r="M1187" s="26"/>
      <c r="N1187" s="26"/>
      <c r="O1187" s="30"/>
      <c r="P1187" s="5"/>
    </row>
    <row r="1188" spans="1:16" ht="13.6">
      <c r="A1188" s="15"/>
      <c r="B1188" s="16">
        <v>1186</v>
      </c>
      <c r="C1188" s="89">
        <v>1123</v>
      </c>
      <c r="D1188" s="17"/>
      <c r="E1188" s="17"/>
      <c r="F1188" s="17">
        <v>12</v>
      </c>
      <c r="G1188" s="17"/>
      <c r="H1188" s="17" t="s">
        <v>1122</v>
      </c>
      <c r="I1188" s="19" t="s">
        <v>1211</v>
      </c>
      <c r="J1188" s="17" t="s">
        <v>2766</v>
      </c>
      <c r="K1188" s="92"/>
      <c r="L1188" s="26"/>
      <c r="M1188" s="26"/>
      <c r="N1188" s="26"/>
      <c r="O1188" s="30"/>
      <c r="P1188" s="5"/>
    </row>
    <row r="1189" spans="1:16" ht="13.6">
      <c r="A1189" s="15"/>
      <c r="B1189" s="16">
        <v>1187</v>
      </c>
      <c r="C1189" s="89">
        <v>1123</v>
      </c>
      <c r="D1189" s="17" t="s">
        <v>24</v>
      </c>
      <c r="E1189" s="17"/>
      <c r="F1189" s="17">
        <v>12</v>
      </c>
      <c r="G1189" s="17"/>
      <c r="H1189" s="17" t="s">
        <v>1122</v>
      </c>
      <c r="I1189" s="19" t="s">
        <v>1212</v>
      </c>
      <c r="J1189" s="17" t="s">
        <v>2765</v>
      </c>
      <c r="K1189" s="92"/>
      <c r="L1189" s="26"/>
      <c r="M1189" s="26"/>
      <c r="N1189" s="26"/>
      <c r="O1189" s="30"/>
      <c r="P1189" s="5"/>
    </row>
    <row r="1190" spans="1:16" ht="13.6">
      <c r="A1190" s="15"/>
      <c r="B1190" s="88">
        <v>1188</v>
      </c>
      <c r="C1190" s="17">
        <v>1124</v>
      </c>
      <c r="D1190" s="17"/>
      <c r="E1190" s="17">
        <v>70</v>
      </c>
      <c r="F1190" s="17"/>
      <c r="G1190" s="17"/>
      <c r="H1190" s="17" t="s">
        <v>1122</v>
      </c>
      <c r="I1190" s="19" t="s">
        <v>1215</v>
      </c>
      <c r="J1190" s="17" t="s">
        <v>2610</v>
      </c>
      <c r="K1190" s="92"/>
      <c r="L1190" s="98"/>
      <c r="M1190" s="101"/>
      <c r="N1190" s="101"/>
      <c r="O1190" s="30"/>
      <c r="P1190" s="5"/>
    </row>
    <row r="1191" spans="1:16" ht="13.6">
      <c r="A1191" s="28"/>
      <c r="B1191" s="16">
        <v>1189</v>
      </c>
      <c r="C1191" s="17">
        <v>1125</v>
      </c>
      <c r="D1191" s="17"/>
      <c r="E1191" s="17">
        <v>71</v>
      </c>
      <c r="F1191" s="17"/>
      <c r="G1191" s="17"/>
      <c r="H1191" s="17" t="s">
        <v>1122</v>
      </c>
      <c r="I1191" s="19" t="s">
        <v>1216</v>
      </c>
      <c r="J1191" s="17" t="s">
        <v>2771</v>
      </c>
      <c r="K1191" s="92"/>
      <c r="L1191" s="64"/>
      <c r="M1191" s="22">
        <v>196</v>
      </c>
      <c r="N1191" s="22"/>
      <c r="O1191" s="30"/>
      <c r="P1191" s="5"/>
    </row>
    <row r="1192" spans="1:16" ht="13.6">
      <c r="A1192" s="15"/>
      <c r="B1192" s="16">
        <v>1190</v>
      </c>
      <c r="C1192" s="17">
        <v>1126</v>
      </c>
      <c r="D1192" s="17"/>
      <c r="E1192" s="17">
        <v>72</v>
      </c>
      <c r="F1192" s="17"/>
      <c r="G1192" s="17"/>
      <c r="H1192" s="17" t="s">
        <v>1122</v>
      </c>
      <c r="I1192" s="19" t="s">
        <v>1218</v>
      </c>
      <c r="J1192" s="17" t="s">
        <v>2772</v>
      </c>
      <c r="K1192" s="21" t="s">
        <v>47</v>
      </c>
      <c r="L1192" s="79"/>
      <c r="M1192" s="101"/>
      <c r="N1192" s="101"/>
      <c r="O1192" s="30"/>
      <c r="P1192" s="5"/>
    </row>
    <row r="1193" spans="1:16" ht="13.6">
      <c r="A1193" s="15"/>
      <c r="B1193" s="88">
        <v>1191</v>
      </c>
      <c r="C1193" s="17">
        <v>1127</v>
      </c>
      <c r="D1193" s="17"/>
      <c r="E1193" s="17">
        <v>73</v>
      </c>
      <c r="F1193" s="17"/>
      <c r="G1193" s="17"/>
      <c r="H1193" s="17" t="s">
        <v>1122</v>
      </c>
      <c r="I1193" s="19" t="s">
        <v>1219</v>
      </c>
      <c r="J1193" s="17" t="s">
        <v>2773</v>
      </c>
      <c r="K1193" s="21" t="s">
        <v>47</v>
      </c>
      <c r="L1193" s="26"/>
      <c r="M1193" s="26"/>
      <c r="N1193" s="26"/>
      <c r="O1193" s="30"/>
      <c r="P1193" s="5"/>
    </row>
    <row r="1194" spans="1:16" ht="13.6">
      <c r="A1194" s="15"/>
      <c r="B1194" s="16">
        <v>1192</v>
      </c>
      <c r="C1194" s="89">
        <v>1128</v>
      </c>
      <c r="D1194" s="17"/>
      <c r="E1194" s="17"/>
      <c r="F1194" s="17">
        <v>13</v>
      </c>
      <c r="G1194" s="17"/>
      <c r="H1194" s="17" t="s">
        <v>1122</v>
      </c>
      <c r="I1194" s="19" t="s">
        <v>1217</v>
      </c>
      <c r="J1194" s="17" t="s">
        <v>2770</v>
      </c>
      <c r="K1194" s="21" t="s">
        <v>47</v>
      </c>
      <c r="L1194" s="26"/>
      <c r="M1194" s="26"/>
      <c r="N1194" s="26"/>
      <c r="O1194" s="30"/>
      <c r="P1194" s="5"/>
    </row>
    <row r="1195" spans="1:16" ht="13.6">
      <c r="A1195" s="15"/>
      <c r="B1195" s="88">
        <v>1193</v>
      </c>
      <c r="C1195" s="17">
        <v>1129</v>
      </c>
      <c r="D1195" s="17"/>
      <c r="E1195" s="17">
        <v>74</v>
      </c>
      <c r="F1195" s="17"/>
      <c r="G1195" s="17"/>
      <c r="H1195" s="17" t="s">
        <v>1122</v>
      </c>
      <c r="I1195" s="19" t="s">
        <v>1220</v>
      </c>
      <c r="J1195" s="17" t="s">
        <v>2615</v>
      </c>
      <c r="K1195" s="21" t="s">
        <v>47</v>
      </c>
      <c r="L1195" s="26"/>
      <c r="M1195" s="26"/>
      <c r="N1195" s="26"/>
      <c r="O1195" s="30"/>
      <c r="P1195" s="5"/>
    </row>
    <row r="1196" spans="1:16" ht="13.6">
      <c r="A1196" s="28"/>
      <c r="B1196" s="16">
        <v>1194</v>
      </c>
      <c r="C1196" s="17">
        <v>1130</v>
      </c>
      <c r="D1196" s="17"/>
      <c r="E1196" s="17">
        <v>75</v>
      </c>
      <c r="F1196" s="17"/>
      <c r="G1196" s="17"/>
      <c r="H1196" s="17" t="s">
        <v>1122</v>
      </c>
      <c r="I1196" s="19" t="s">
        <v>1221</v>
      </c>
      <c r="J1196" s="17" t="s">
        <v>2775</v>
      </c>
      <c r="K1196" s="92"/>
      <c r="L1196" s="26"/>
      <c r="M1196" s="26"/>
      <c r="N1196" s="26"/>
      <c r="O1196" s="30"/>
      <c r="P1196" s="5"/>
    </row>
    <row r="1197" spans="1:16" ht="13.6">
      <c r="A1197" s="15"/>
      <c r="B1197" s="16">
        <v>1195</v>
      </c>
      <c r="C1197" s="17">
        <v>1131</v>
      </c>
      <c r="D1197" s="17"/>
      <c r="E1197" s="17">
        <v>76</v>
      </c>
      <c r="F1197" s="17"/>
      <c r="G1197" s="17"/>
      <c r="H1197" s="17" t="s">
        <v>1122</v>
      </c>
      <c r="I1197" s="19" t="s">
        <v>1223</v>
      </c>
      <c r="J1197" s="17" t="s">
        <v>2776</v>
      </c>
      <c r="K1197" s="92"/>
      <c r="L1197" s="26"/>
      <c r="M1197" s="26"/>
      <c r="N1197" s="26"/>
      <c r="O1197" s="30"/>
      <c r="P1197" s="5"/>
    </row>
    <row r="1198" spans="1:16" ht="13.6">
      <c r="A1198" s="15"/>
      <c r="B1198" s="88">
        <v>1196</v>
      </c>
      <c r="C1198" s="17">
        <v>1132</v>
      </c>
      <c r="D1198" s="17"/>
      <c r="E1198" s="17">
        <v>77</v>
      </c>
      <c r="F1198" s="17"/>
      <c r="G1198" s="17"/>
      <c r="H1198" s="17" t="s">
        <v>1122</v>
      </c>
      <c r="I1198" s="19" t="s">
        <v>1224</v>
      </c>
      <c r="J1198" s="17" t="s">
        <v>2777</v>
      </c>
      <c r="K1198" s="92"/>
      <c r="L1198" s="64"/>
      <c r="M1198" s="22">
        <v>6</v>
      </c>
      <c r="N1198" s="96" t="s">
        <v>1810</v>
      </c>
      <c r="O1198" s="30"/>
      <c r="P1198" s="5"/>
    </row>
    <row r="1199" spans="1:16" ht="13.6">
      <c r="A1199" s="15"/>
      <c r="B1199" s="16">
        <v>1197</v>
      </c>
      <c r="C1199" s="89">
        <v>1133</v>
      </c>
      <c r="D1199" s="17"/>
      <c r="E1199" s="17"/>
      <c r="F1199" s="17">
        <v>14</v>
      </c>
      <c r="G1199" s="17"/>
      <c r="H1199" s="17" t="s">
        <v>1122</v>
      </c>
      <c r="I1199" s="19" t="s">
        <v>1222</v>
      </c>
      <c r="J1199" s="17" t="s">
        <v>2774</v>
      </c>
      <c r="K1199" s="21" t="s">
        <v>47</v>
      </c>
      <c r="L1199" s="26"/>
      <c r="M1199" s="26"/>
      <c r="N1199" s="26"/>
      <c r="O1199" s="30"/>
      <c r="P1199" s="5"/>
    </row>
    <row r="1200" spans="1:16" ht="13.6">
      <c r="A1200" s="15"/>
      <c r="B1200" s="16">
        <v>1198</v>
      </c>
      <c r="C1200" s="17">
        <v>1134</v>
      </c>
      <c r="D1200" s="17"/>
      <c r="E1200" s="17">
        <v>78</v>
      </c>
      <c r="F1200" s="17"/>
      <c r="G1200" s="17"/>
      <c r="H1200" s="17" t="s">
        <v>1122</v>
      </c>
      <c r="I1200" s="19" t="s">
        <v>1225</v>
      </c>
      <c r="J1200" s="17" t="s">
        <v>2777</v>
      </c>
      <c r="K1200" s="21" t="s">
        <v>47</v>
      </c>
      <c r="L1200" s="23" t="s">
        <v>18</v>
      </c>
      <c r="M1200" s="22">
        <v>167</v>
      </c>
      <c r="N1200" s="22"/>
      <c r="O1200" s="30"/>
      <c r="P1200" s="5"/>
    </row>
    <row r="1201" spans="1:16" ht="13.6">
      <c r="A1201" s="28"/>
      <c r="B1201" s="88">
        <v>1199</v>
      </c>
      <c r="C1201" s="17">
        <v>1135</v>
      </c>
      <c r="D1201" s="17"/>
      <c r="E1201" s="17">
        <v>79</v>
      </c>
      <c r="F1201" s="17"/>
      <c r="G1201" s="17"/>
      <c r="H1201" s="17" t="s">
        <v>1122</v>
      </c>
      <c r="I1201" s="19" t="s">
        <v>1226</v>
      </c>
      <c r="J1201" s="17" t="s">
        <v>2779</v>
      </c>
      <c r="K1201" s="92"/>
      <c r="L1201" s="26"/>
      <c r="M1201" s="26"/>
      <c r="N1201" s="26"/>
      <c r="O1201" s="30"/>
      <c r="P1201" s="5"/>
    </row>
    <row r="1202" spans="1:16" ht="13.6">
      <c r="A1202" s="15"/>
      <c r="B1202" s="16">
        <v>1200</v>
      </c>
      <c r="C1202" s="17">
        <v>1136</v>
      </c>
      <c r="D1202" s="17"/>
      <c r="E1202" s="17">
        <v>80</v>
      </c>
      <c r="F1202" s="17"/>
      <c r="G1202" s="17"/>
      <c r="H1202" s="17" t="s">
        <v>1122</v>
      </c>
      <c r="I1202" s="19" t="s">
        <v>1228</v>
      </c>
      <c r="J1202" s="17" t="s">
        <v>2780</v>
      </c>
      <c r="K1202" s="92"/>
      <c r="L1202" s="26"/>
      <c r="M1202" s="26"/>
      <c r="N1202" s="26"/>
      <c r="O1202" s="30"/>
      <c r="P1202" s="5"/>
    </row>
    <row r="1203" spans="1:16" ht="13.6">
      <c r="A1203" s="15"/>
      <c r="B1203" s="88">
        <v>1201</v>
      </c>
      <c r="C1203" s="17">
        <v>1137</v>
      </c>
      <c r="D1203" s="17"/>
      <c r="E1203" s="17">
        <v>81</v>
      </c>
      <c r="F1203" s="17"/>
      <c r="G1203" s="17"/>
      <c r="H1203" s="17" t="s">
        <v>1122</v>
      </c>
      <c r="I1203" s="19" t="s">
        <v>1229</v>
      </c>
      <c r="J1203" s="17" t="s">
        <v>2781</v>
      </c>
      <c r="K1203" s="92"/>
      <c r="L1203" s="26"/>
      <c r="M1203" s="26"/>
      <c r="N1203" s="26"/>
      <c r="O1203" s="30"/>
      <c r="P1203" s="5"/>
    </row>
    <row r="1204" spans="1:16" ht="13.6">
      <c r="A1204" s="15"/>
      <c r="B1204" s="16">
        <v>1202</v>
      </c>
      <c r="C1204" s="89">
        <v>1138</v>
      </c>
      <c r="D1204" s="17"/>
      <c r="E1204" s="17"/>
      <c r="F1204" s="17">
        <v>15</v>
      </c>
      <c r="G1204" s="17"/>
      <c r="H1204" s="17" t="s">
        <v>1122</v>
      </c>
      <c r="I1204" s="19" t="s">
        <v>1227</v>
      </c>
      <c r="J1204" s="17" t="s">
        <v>2778</v>
      </c>
      <c r="K1204" s="92"/>
      <c r="L1204" s="26"/>
      <c r="M1204" s="26"/>
      <c r="N1204" s="26"/>
      <c r="O1204" s="30"/>
      <c r="P1204" s="5"/>
    </row>
    <row r="1205" spans="1:16" ht="13.6">
      <c r="A1205" s="15"/>
      <c r="B1205" s="16">
        <v>1203</v>
      </c>
      <c r="C1205" s="17">
        <v>1139</v>
      </c>
      <c r="D1205" s="17"/>
      <c r="E1205" s="17">
        <v>82</v>
      </c>
      <c r="F1205" s="17"/>
      <c r="G1205" s="17"/>
      <c r="H1205" s="17" t="s">
        <v>1122</v>
      </c>
      <c r="I1205" s="19" t="s">
        <v>1230</v>
      </c>
      <c r="J1205" s="17" t="s">
        <v>2782</v>
      </c>
      <c r="K1205" s="21" t="s">
        <v>47</v>
      </c>
      <c r="L1205" s="26"/>
      <c r="M1205" s="26"/>
      <c r="N1205" s="26"/>
      <c r="O1205" s="30"/>
      <c r="P1205" s="5"/>
    </row>
    <row r="1206" spans="1:16" ht="13.6">
      <c r="A1206" s="28"/>
      <c r="B1206" s="88">
        <v>1204</v>
      </c>
      <c r="C1206" s="17">
        <v>1140</v>
      </c>
      <c r="D1206" s="17"/>
      <c r="E1206" s="17">
        <v>83</v>
      </c>
      <c r="F1206" s="17"/>
      <c r="G1206" s="17"/>
      <c r="H1206" s="17" t="s">
        <v>1122</v>
      </c>
      <c r="I1206" s="19" t="s">
        <v>1231</v>
      </c>
      <c r="J1206" s="17" t="s">
        <v>2621</v>
      </c>
      <c r="K1206" s="21" t="s">
        <v>47</v>
      </c>
      <c r="L1206" s="26"/>
      <c r="M1206" s="26"/>
      <c r="N1206" s="26"/>
      <c r="O1206" s="30"/>
      <c r="P1206" s="5"/>
    </row>
    <row r="1207" spans="1:16" ht="13.6">
      <c r="A1207" s="15"/>
      <c r="B1207" s="16">
        <v>1205</v>
      </c>
      <c r="C1207" s="17">
        <v>1141</v>
      </c>
      <c r="D1207" s="17"/>
      <c r="E1207" s="17">
        <v>84</v>
      </c>
      <c r="F1207" s="17"/>
      <c r="G1207" s="17"/>
      <c r="H1207" s="17" t="s">
        <v>1122</v>
      </c>
      <c r="I1207" s="19" t="s">
        <v>1232</v>
      </c>
      <c r="J1207" s="17" t="s">
        <v>2783</v>
      </c>
      <c r="K1207" s="21" t="s">
        <v>47</v>
      </c>
      <c r="L1207" s="26"/>
      <c r="M1207" s="26"/>
      <c r="N1207" s="26"/>
      <c r="O1207" s="30"/>
      <c r="P1207" s="5"/>
    </row>
    <row r="1208" spans="1:16" ht="13.6">
      <c r="A1208" s="15"/>
      <c r="B1208" s="16">
        <v>1206</v>
      </c>
      <c r="C1208" s="17">
        <v>1142</v>
      </c>
      <c r="D1208" s="17"/>
      <c r="E1208" s="17">
        <v>85</v>
      </c>
      <c r="F1208" s="17"/>
      <c r="G1208" s="17"/>
      <c r="H1208" s="17" t="s">
        <v>1122</v>
      </c>
      <c r="I1208" s="19" t="s">
        <v>1233</v>
      </c>
      <c r="J1208" s="17" t="s">
        <v>2784</v>
      </c>
      <c r="K1208" s="21" t="s">
        <v>47</v>
      </c>
      <c r="L1208" s="26"/>
      <c r="M1208" s="26"/>
      <c r="N1208" s="26"/>
      <c r="O1208" s="30"/>
      <c r="P1208" s="5"/>
    </row>
    <row r="1209" spans="1:16" ht="13.6">
      <c r="A1209" s="15"/>
      <c r="B1209" s="88">
        <v>1207</v>
      </c>
      <c r="C1209" s="17">
        <v>1143</v>
      </c>
      <c r="D1209" s="17"/>
      <c r="E1209" s="17">
        <v>86</v>
      </c>
      <c r="F1209" s="17"/>
      <c r="G1209" s="17"/>
      <c r="H1209" s="17" t="s">
        <v>1122</v>
      </c>
      <c r="I1209" s="19" t="s">
        <v>1234</v>
      </c>
      <c r="J1209" s="17" t="s">
        <v>2785</v>
      </c>
      <c r="K1209" s="21" t="s">
        <v>47</v>
      </c>
      <c r="L1209" s="26"/>
      <c r="M1209" s="26"/>
      <c r="N1209" s="26"/>
      <c r="O1209" s="30"/>
      <c r="P1209" s="5"/>
    </row>
    <row r="1210" spans="1:16" ht="13.6">
      <c r="A1210" s="15"/>
      <c r="B1210" s="16">
        <v>1208</v>
      </c>
      <c r="C1210" s="17">
        <v>1144</v>
      </c>
      <c r="D1210" s="17"/>
      <c r="E1210" s="17">
        <v>87</v>
      </c>
      <c r="F1210" s="17"/>
      <c r="G1210" s="17"/>
      <c r="H1210" s="17" t="s">
        <v>1122</v>
      </c>
      <c r="I1210" s="19" t="s">
        <v>1235</v>
      </c>
      <c r="J1210" s="17" t="s">
        <v>2786</v>
      </c>
      <c r="K1210" s="92"/>
      <c r="L1210" s="26"/>
      <c r="M1210" s="26"/>
      <c r="N1210" s="26"/>
      <c r="O1210" s="30"/>
      <c r="P1210" s="5"/>
    </row>
    <row r="1211" spans="1:16" ht="13.6">
      <c r="A1211" s="28"/>
      <c r="B1211" s="88">
        <v>1209</v>
      </c>
      <c r="C1211" s="17">
        <v>1145</v>
      </c>
      <c r="D1211" s="17"/>
      <c r="E1211" s="17">
        <v>88</v>
      </c>
      <c r="F1211" s="17"/>
      <c r="G1211" s="17"/>
      <c r="H1211" s="17" t="s">
        <v>1122</v>
      </c>
      <c r="I1211" s="19" t="s">
        <v>1236</v>
      </c>
      <c r="J1211" s="17" t="s">
        <v>2787</v>
      </c>
      <c r="K1211" s="92"/>
      <c r="L1211" s="26"/>
      <c r="M1211" s="26"/>
      <c r="N1211" s="26"/>
      <c r="O1211" s="30"/>
      <c r="P1211" s="5"/>
    </row>
    <row r="1212" spans="1:16" ht="13.6">
      <c r="A1212" s="15"/>
      <c r="B1212" s="16">
        <v>1210</v>
      </c>
      <c r="C1212" s="17">
        <v>1146</v>
      </c>
      <c r="D1212" s="17"/>
      <c r="E1212" s="17">
        <v>89</v>
      </c>
      <c r="F1212" s="17"/>
      <c r="G1212" s="17"/>
      <c r="H1212" s="17" t="s">
        <v>1122</v>
      </c>
      <c r="I1212" s="19" t="s">
        <v>1237</v>
      </c>
      <c r="J1212" s="17" t="s">
        <v>2788</v>
      </c>
      <c r="K1212" s="21" t="s">
        <v>47</v>
      </c>
      <c r="L1212" s="26"/>
      <c r="M1212" s="26"/>
      <c r="N1212" s="26"/>
      <c r="O1212" s="30"/>
      <c r="P1212" s="5"/>
    </row>
    <row r="1213" spans="1:16" ht="13.6">
      <c r="A1213" s="15"/>
      <c r="B1213" s="16">
        <v>1211</v>
      </c>
      <c r="C1213" s="17">
        <v>1147</v>
      </c>
      <c r="D1213" s="17"/>
      <c r="E1213" s="17">
        <v>90</v>
      </c>
      <c r="F1213" s="17"/>
      <c r="G1213" s="17"/>
      <c r="H1213" s="17" t="s">
        <v>1122</v>
      </c>
      <c r="I1213" s="19" t="s">
        <v>1238</v>
      </c>
      <c r="J1213" s="17" t="s">
        <v>1973</v>
      </c>
      <c r="K1213" s="92"/>
      <c r="L1213" s="26"/>
      <c r="M1213" s="26"/>
      <c r="N1213" s="26"/>
      <c r="O1213" s="30"/>
      <c r="P1213" s="5"/>
    </row>
    <row r="1214" spans="1:16" ht="13.6">
      <c r="A1214" s="15"/>
      <c r="B1214" s="88">
        <v>1212</v>
      </c>
      <c r="C1214" s="17">
        <v>1148</v>
      </c>
      <c r="D1214" s="17"/>
      <c r="E1214" s="17">
        <v>91</v>
      </c>
      <c r="F1214" s="17"/>
      <c r="G1214" s="17"/>
      <c r="H1214" s="17" t="s">
        <v>1122</v>
      </c>
      <c r="I1214" s="19" t="s">
        <v>1239</v>
      </c>
      <c r="J1214" s="17" t="s">
        <v>1973</v>
      </c>
      <c r="K1214" s="21" t="s">
        <v>47</v>
      </c>
      <c r="L1214" s="26"/>
      <c r="M1214" s="26"/>
      <c r="N1214" s="26"/>
      <c r="O1214" s="30"/>
      <c r="P1214" s="5"/>
    </row>
    <row r="1215" spans="1:16" ht="13.6">
      <c r="A1215" s="15"/>
      <c r="B1215" s="16">
        <v>1213</v>
      </c>
      <c r="C1215" s="17">
        <v>1149</v>
      </c>
      <c r="D1215" s="17"/>
      <c r="E1215" s="17">
        <v>92</v>
      </c>
      <c r="F1215" s="17"/>
      <c r="G1215" s="17"/>
      <c r="H1215" s="17" t="s">
        <v>1122</v>
      </c>
      <c r="I1215" s="19" t="s">
        <v>1240</v>
      </c>
      <c r="J1215" s="17" t="s">
        <v>2789</v>
      </c>
      <c r="K1215" s="92"/>
      <c r="L1215" s="26"/>
      <c r="M1215" s="26"/>
      <c r="N1215" s="26"/>
      <c r="O1215" s="30"/>
      <c r="P1215" s="5"/>
    </row>
    <row r="1216" spans="1:16" ht="13.6">
      <c r="A1216" s="28"/>
      <c r="B1216" s="16">
        <v>1214</v>
      </c>
      <c r="C1216" s="17">
        <v>1150</v>
      </c>
      <c r="D1216" s="17"/>
      <c r="E1216" s="17">
        <v>93</v>
      </c>
      <c r="F1216" s="17"/>
      <c r="G1216" s="17"/>
      <c r="H1216" s="17" t="s">
        <v>1122</v>
      </c>
      <c r="I1216" s="19" t="s">
        <v>1241</v>
      </c>
      <c r="J1216" s="17" t="s">
        <v>2790</v>
      </c>
      <c r="K1216" s="21" t="s">
        <v>47</v>
      </c>
      <c r="L1216" s="26"/>
      <c r="M1216" s="26"/>
      <c r="N1216" s="26"/>
      <c r="O1216" s="30"/>
      <c r="P1216" s="5"/>
    </row>
    <row r="1217" spans="1:16" ht="13.6">
      <c r="A1217" s="15"/>
      <c r="B1217" s="88">
        <v>1215</v>
      </c>
      <c r="C1217" s="17">
        <v>1151</v>
      </c>
      <c r="D1217" s="17"/>
      <c r="E1217" s="17">
        <v>94</v>
      </c>
      <c r="F1217" s="17"/>
      <c r="G1217" s="17"/>
      <c r="H1217" s="17" t="s">
        <v>1122</v>
      </c>
      <c r="I1217" s="19" t="s">
        <v>1242</v>
      </c>
      <c r="J1217" s="17" t="s">
        <v>2790</v>
      </c>
      <c r="K1217" s="92"/>
      <c r="L1217" s="26"/>
      <c r="M1217" s="26"/>
      <c r="N1217" s="26"/>
      <c r="O1217" s="30"/>
      <c r="P1217" s="5"/>
    </row>
    <row r="1218" spans="1:16" ht="13.6">
      <c r="A1218" s="15"/>
      <c r="B1218" s="16">
        <v>1216</v>
      </c>
      <c r="C1218" s="17">
        <v>1152</v>
      </c>
      <c r="D1218" s="17"/>
      <c r="E1218" s="17">
        <v>95</v>
      </c>
      <c r="F1218" s="17"/>
      <c r="G1218" s="17"/>
      <c r="H1218" s="17" t="s">
        <v>1122</v>
      </c>
      <c r="I1218" s="19" t="s">
        <v>1243</v>
      </c>
      <c r="J1218" s="17" t="s">
        <v>2791</v>
      </c>
      <c r="K1218" s="92"/>
      <c r="L1218" s="26"/>
      <c r="M1218" s="26"/>
      <c r="N1218" s="26"/>
      <c r="O1218" s="30"/>
      <c r="P1218" s="5"/>
    </row>
    <row r="1219" spans="1:16" ht="13.6">
      <c r="A1219" s="15"/>
      <c r="B1219" s="88">
        <v>1217</v>
      </c>
      <c r="C1219" s="17">
        <v>1153</v>
      </c>
      <c r="D1219" s="17"/>
      <c r="E1219" s="17">
        <v>96</v>
      </c>
      <c r="F1219" s="17"/>
      <c r="G1219" s="17"/>
      <c r="H1219" s="17" t="s">
        <v>1122</v>
      </c>
      <c r="I1219" s="19" t="s">
        <v>1244</v>
      </c>
      <c r="J1219" s="17" t="s">
        <v>1978</v>
      </c>
      <c r="K1219" s="92"/>
      <c r="L1219" s="26"/>
      <c r="M1219" s="26"/>
      <c r="N1219" s="26"/>
      <c r="O1219" s="30"/>
      <c r="P1219" s="5"/>
    </row>
    <row r="1220" spans="1:16" ht="13.6">
      <c r="A1220" s="15"/>
      <c r="B1220" s="16">
        <v>1218</v>
      </c>
      <c r="C1220" s="17">
        <v>1154</v>
      </c>
      <c r="D1220" s="17"/>
      <c r="E1220" s="17">
        <v>97</v>
      </c>
      <c r="F1220" s="17"/>
      <c r="G1220" s="17"/>
      <c r="H1220" s="17" t="s">
        <v>1122</v>
      </c>
      <c r="I1220" s="19" t="s">
        <v>1245</v>
      </c>
      <c r="J1220" s="17" t="s">
        <v>2627</v>
      </c>
      <c r="K1220" s="21" t="s">
        <v>47</v>
      </c>
      <c r="L1220" s="26"/>
      <c r="M1220" s="26"/>
      <c r="N1220" s="26"/>
      <c r="O1220" s="30"/>
      <c r="P1220" s="5"/>
    </row>
    <row r="1221" spans="1:16" ht="13.6">
      <c r="A1221" s="28"/>
      <c r="B1221" s="16">
        <v>1219</v>
      </c>
      <c r="C1221" s="17">
        <v>1155</v>
      </c>
      <c r="D1221" s="17"/>
      <c r="E1221" s="17">
        <v>98</v>
      </c>
      <c r="F1221" s="17"/>
      <c r="G1221" s="17"/>
      <c r="H1221" s="17" t="s">
        <v>1122</v>
      </c>
      <c r="I1221" s="19" t="s">
        <v>1246</v>
      </c>
      <c r="J1221" s="17" t="s">
        <v>2792</v>
      </c>
      <c r="K1221" s="92"/>
      <c r="L1221" s="26"/>
      <c r="M1221" s="26"/>
      <c r="N1221" s="26"/>
      <c r="O1221" s="30"/>
      <c r="P1221" s="5"/>
    </row>
    <row r="1222" spans="1:16" ht="13.6">
      <c r="A1222" s="15"/>
      <c r="B1222" s="88">
        <v>1220</v>
      </c>
      <c r="C1222" s="17">
        <v>1156</v>
      </c>
      <c r="D1222" s="17"/>
      <c r="E1222" s="17">
        <v>99</v>
      </c>
      <c r="F1222" s="17"/>
      <c r="G1222" s="17"/>
      <c r="H1222" s="17" t="s">
        <v>1122</v>
      </c>
      <c r="I1222" s="19" t="s">
        <v>1247</v>
      </c>
      <c r="J1222" s="17" t="s">
        <v>2793</v>
      </c>
      <c r="K1222" s="92"/>
      <c r="L1222" s="26"/>
      <c r="M1222" s="26"/>
      <c r="N1222" s="26"/>
      <c r="O1222" s="30"/>
      <c r="P1222" s="5"/>
    </row>
    <row r="1223" spans="1:16" ht="13.6">
      <c r="A1223" s="15"/>
      <c r="B1223" s="16">
        <v>1221</v>
      </c>
      <c r="C1223" s="17">
        <v>1157</v>
      </c>
      <c r="D1223" s="17"/>
      <c r="E1223" s="17">
        <v>100</v>
      </c>
      <c r="F1223" s="17"/>
      <c r="G1223" s="17"/>
      <c r="H1223" s="17" t="s">
        <v>1122</v>
      </c>
      <c r="I1223" s="19" t="s">
        <v>1248</v>
      </c>
      <c r="J1223" s="17" t="s">
        <v>2794</v>
      </c>
      <c r="K1223" s="21" t="s">
        <v>47</v>
      </c>
      <c r="L1223" s="26"/>
      <c r="M1223" s="26"/>
      <c r="N1223" s="26"/>
      <c r="O1223" s="30"/>
      <c r="P1223" s="5"/>
    </row>
    <row r="1224" spans="1:16" ht="13.6">
      <c r="A1224" s="15"/>
      <c r="B1224" s="16">
        <v>1222</v>
      </c>
      <c r="C1224" s="17">
        <v>1158</v>
      </c>
      <c r="D1224" s="17"/>
      <c r="E1224" s="17">
        <v>101</v>
      </c>
      <c r="F1224" s="17"/>
      <c r="G1224" s="17"/>
      <c r="H1224" s="17" t="s">
        <v>1122</v>
      </c>
      <c r="I1224" s="19" t="s">
        <v>1249</v>
      </c>
      <c r="J1224" s="17" t="s">
        <v>2795</v>
      </c>
      <c r="K1224" s="92"/>
      <c r="L1224" s="26"/>
      <c r="M1224" s="26"/>
      <c r="N1224" s="26"/>
      <c r="O1224" s="30"/>
      <c r="P1224" s="5"/>
    </row>
    <row r="1225" spans="1:16" ht="13.6">
      <c r="A1225" s="15"/>
      <c r="B1225" s="88">
        <v>1223</v>
      </c>
      <c r="C1225" s="17">
        <v>1159</v>
      </c>
      <c r="D1225" s="17"/>
      <c r="E1225" s="17">
        <v>102</v>
      </c>
      <c r="F1225" s="17"/>
      <c r="G1225" s="17"/>
      <c r="H1225" s="17" t="s">
        <v>1122</v>
      </c>
      <c r="I1225" s="19" t="s">
        <v>1250</v>
      </c>
      <c r="J1225" s="17" t="s">
        <v>1991</v>
      </c>
      <c r="K1225" s="92"/>
      <c r="L1225" s="26"/>
      <c r="M1225" s="26"/>
      <c r="N1225" s="26"/>
      <c r="O1225" s="30"/>
      <c r="P1225" s="5"/>
    </row>
    <row r="1226" spans="1:16" ht="13.6">
      <c r="A1226" s="28"/>
      <c r="B1226" s="16">
        <v>1224</v>
      </c>
      <c r="C1226" s="17">
        <v>1160</v>
      </c>
      <c r="D1226" s="17"/>
      <c r="E1226" s="17">
        <v>103</v>
      </c>
      <c r="F1226" s="17"/>
      <c r="G1226" s="17"/>
      <c r="H1226" s="17" t="s">
        <v>1122</v>
      </c>
      <c r="I1226" s="19" t="s">
        <v>1251</v>
      </c>
      <c r="J1226" s="17" t="s">
        <v>1991</v>
      </c>
      <c r="K1226" s="21" t="s">
        <v>47</v>
      </c>
      <c r="L1226" s="26"/>
      <c r="M1226" s="26"/>
      <c r="N1226" s="26"/>
      <c r="O1226" s="30"/>
      <c r="P1226" s="5"/>
    </row>
    <row r="1227" spans="1:16" ht="13.6">
      <c r="A1227" s="15"/>
      <c r="B1227" s="88">
        <v>1225</v>
      </c>
      <c r="C1227" s="17">
        <v>1161</v>
      </c>
      <c r="D1227" s="17"/>
      <c r="E1227" s="17">
        <v>104</v>
      </c>
      <c r="F1227" s="17"/>
      <c r="G1227" s="17"/>
      <c r="H1227" s="17" t="s">
        <v>1122</v>
      </c>
      <c r="I1227" s="19" t="s">
        <v>1252</v>
      </c>
      <c r="J1227" s="17" t="s">
        <v>2796</v>
      </c>
      <c r="K1227" s="92"/>
      <c r="L1227" s="26"/>
      <c r="M1227" s="26"/>
      <c r="N1227" s="26"/>
      <c r="O1227" s="30"/>
      <c r="P1227" s="5"/>
    </row>
    <row r="1228" spans="1:16" ht="13.6">
      <c r="A1228" s="15"/>
      <c r="B1228" s="16">
        <v>1226</v>
      </c>
      <c r="C1228" s="17">
        <v>1162</v>
      </c>
      <c r="D1228" s="17"/>
      <c r="E1228" s="17">
        <v>105</v>
      </c>
      <c r="F1228" s="17"/>
      <c r="G1228" s="17"/>
      <c r="H1228" s="17" t="s">
        <v>1122</v>
      </c>
      <c r="I1228" s="19" t="s">
        <v>1163</v>
      </c>
      <c r="J1228" s="17" t="s">
        <v>2798</v>
      </c>
      <c r="K1228" s="21" t="s">
        <v>47</v>
      </c>
      <c r="L1228" s="26"/>
      <c r="M1228" s="26"/>
      <c r="N1228" s="26"/>
      <c r="O1228" s="30"/>
      <c r="P1228" s="5"/>
    </row>
    <row r="1229" spans="1:16" ht="13.6">
      <c r="A1229" s="15"/>
      <c r="B1229" s="16">
        <v>1227</v>
      </c>
      <c r="C1229" s="17">
        <v>1162</v>
      </c>
      <c r="D1229" s="36" t="s">
        <v>24</v>
      </c>
      <c r="E1229" s="36">
        <v>105</v>
      </c>
      <c r="F1229" s="36"/>
      <c r="G1229" s="36"/>
      <c r="H1229" s="17" t="s">
        <v>1122</v>
      </c>
      <c r="I1229" s="19" t="s">
        <v>1253</v>
      </c>
      <c r="J1229" s="17" t="s">
        <v>2797</v>
      </c>
      <c r="K1229" s="21" t="s">
        <v>47</v>
      </c>
      <c r="L1229" s="26"/>
      <c r="M1229" s="26"/>
      <c r="N1229" s="26"/>
      <c r="O1229" s="30"/>
      <c r="P1229" s="5"/>
    </row>
    <row r="1230" spans="1:16" ht="13.6">
      <c r="A1230" s="15"/>
      <c r="B1230" s="88">
        <v>1228</v>
      </c>
      <c r="C1230" s="17">
        <v>1163</v>
      </c>
      <c r="D1230" s="17"/>
      <c r="E1230" s="17">
        <v>106</v>
      </c>
      <c r="F1230" s="17"/>
      <c r="G1230" s="17"/>
      <c r="H1230" s="17" t="s">
        <v>1122</v>
      </c>
      <c r="I1230" s="19" t="s">
        <v>1254</v>
      </c>
      <c r="J1230" s="17" t="s">
        <v>2799</v>
      </c>
      <c r="K1230" s="21" t="s">
        <v>47</v>
      </c>
      <c r="L1230" s="26"/>
      <c r="M1230" s="26"/>
      <c r="N1230" s="26"/>
      <c r="O1230" s="30"/>
      <c r="P1230" s="5"/>
    </row>
    <row r="1231" spans="1:16" ht="13.6">
      <c r="A1231" s="28"/>
      <c r="B1231" s="16">
        <v>1229</v>
      </c>
      <c r="C1231" s="17">
        <v>1164</v>
      </c>
      <c r="D1231" s="17"/>
      <c r="E1231" s="17">
        <v>107</v>
      </c>
      <c r="F1231" s="17"/>
      <c r="G1231" s="17"/>
      <c r="H1231" s="17" t="s">
        <v>1122</v>
      </c>
      <c r="I1231" s="19" t="s">
        <v>1255</v>
      </c>
      <c r="J1231" s="17" t="s">
        <v>2800</v>
      </c>
      <c r="K1231" s="92"/>
      <c r="L1231" s="26"/>
      <c r="M1231" s="26"/>
      <c r="N1231" s="26"/>
      <c r="O1231" s="30"/>
      <c r="P1231" s="5"/>
    </row>
    <row r="1232" spans="1:16" ht="13.6">
      <c r="A1232" s="15"/>
      <c r="B1232" s="16">
        <v>1230</v>
      </c>
      <c r="C1232" s="17">
        <v>1165</v>
      </c>
      <c r="D1232" s="17"/>
      <c r="E1232" s="17">
        <v>108</v>
      </c>
      <c r="F1232" s="17"/>
      <c r="G1232" s="17"/>
      <c r="H1232" s="17" t="s">
        <v>1122</v>
      </c>
      <c r="I1232" s="19" t="s">
        <v>1256</v>
      </c>
      <c r="J1232" s="17" t="s">
        <v>2801</v>
      </c>
      <c r="K1232" s="92"/>
      <c r="L1232" s="26"/>
      <c r="M1232" s="26"/>
      <c r="N1232" s="26"/>
      <c r="O1232" s="30"/>
      <c r="P1232" s="5"/>
    </row>
    <row r="1233" spans="1:16" ht="13.6">
      <c r="A1233" s="15"/>
      <c r="B1233" s="88">
        <v>1231</v>
      </c>
      <c r="C1233" s="17">
        <v>1166</v>
      </c>
      <c r="D1233" s="17"/>
      <c r="E1233" s="17">
        <v>109</v>
      </c>
      <c r="F1233" s="17"/>
      <c r="G1233" s="17"/>
      <c r="H1233" s="17" t="s">
        <v>1122</v>
      </c>
      <c r="I1233" s="19" t="s">
        <v>1257</v>
      </c>
      <c r="J1233" s="17" t="s">
        <v>2802</v>
      </c>
      <c r="K1233" s="21" t="s">
        <v>47</v>
      </c>
      <c r="L1233" s="26"/>
      <c r="M1233" s="26"/>
      <c r="N1233" s="26"/>
      <c r="O1233" s="30"/>
      <c r="P1233" s="5"/>
    </row>
    <row r="1234" spans="1:16" ht="13.6">
      <c r="A1234" s="15"/>
      <c r="B1234" s="16">
        <v>1232</v>
      </c>
      <c r="C1234" s="17">
        <v>1167</v>
      </c>
      <c r="D1234" s="17"/>
      <c r="E1234" s="17">
        <v>110</v>
      </c>
      <c r="F1234" s="17"/>
      <c r="G1234" s="17"/>
      <c r="H1234" s="17" t="s">
        <v>1122</v>
      </c>
      <c r="I1234" s="19" t="s">
        <v>1258</v>
      </c>
      <c r="J1234" s="17" t="s">
        <v>2802</v>
      </c>
      <c r="K1234" s="92"/>
      <c r="L1234" s="26"/>
      <c r="M1234" s="26"/>
      <c r="N1234" s="26"/>
      <c r="O1234" s="30"/>
      <c r="P1234" s="5"/>
    </row>
    <row r="1235" spans="1:16" ht="13.6">
      <c r="A1235" s="15"/>
      <c r="B1235" s="88">
        <v>1233</v>
      </c>
      <c r="C1235" s="17">
        <v>1168</v>
      </c>
      <c r="D1235" s="17"/>
      <c r="E1235" s="17">
        <v>111</v>
      </c>
      <c r="F1235" s="17"/>
      <c r="G1235" s="17"/>
      <c r="H1235" s="17" t="s">
        <v>1122</v>
      </c>
      <c r="I1235" s="19" t="s">
        <v>1259</v>
      </c>
      <c r="J1235" s="17" t="s">
        <v>2637</v>
      </c>
      <c r="K1235" s="92"/>
      <c r="L1235" s="26"/>
      <c r="M1235" s="26"/>
      <c r="N1235" s="26"/>
      <c r="O1235" s="30"/>
      <c r="P1235" s="5"/>
    </row>
    <row r="1236" spans="1:16" ht="13.6">
      <c r="A1236" s="28"/>
      <c r="B1236" s="16">
        <v>1234</v>
      </c>
      <c r="C1236" s="17">
        <v>1169</v>
      </c>
      <c r="D1236" s="17"/>
      <c r="E1236" s="17">
        <v>112</v>
      </c>
      <c r="F1236" s="17"/>
      <c r="G1236" s="17"/>
      <c r="H1236" s="17" t="s">
        <v>1122</v>
      </c>
      <c r="I1236" s="19" t="s">
        <v>1260</v>
      </c>
      <c r="J1236" s="17" t="s">
        <v>2803</v>
      </c>
      <c r="K1236" s="92"/>
      <c r="L1236" s="26"/>
      <c r="M1236" s="26"/>
      <c r="N1236" s="26"/>
      <c r="O1236" s="30"/>
      <c r="P1236" s="5"/>
    </row>
    <row r="1237" spans="1:16" ht="13.6">
      <c r="A1237" s="15"/>
      <c r="B1237" s="16">
        <v>1235</v>
      </c>
      <c r="C1237" s="17">
        <v>1170</v>
      </c>
      <c r="D1237" s="17"/>
      <c r="E1237" s="17">
        <v>113</v>
      </c>
      <c r="F1237" s="17"/>
      <c r="G1237" s="17"/>
      <c r="H1237" s="17" t="s">
        <v>1122</v>
      </c>
      <c r="I1237" s="19" t="s">
        <v>1261</v>
      </c>
      <c r="J1237" s="17" t="s">
        <v>2804</v>
      </c>
      <c r="K1237" s="21" t="s">
        <v>47</v>
      </c>
      <c r="L1237" s="26"/>
      <c r="M1237" s="26"/>
      <c r="N1237" s="26"/>
      <c r="O1237" s="30"/>
      <c r="P1237" s="5"/>
    </row>
    <row r="1238" spans="1:16" ht="13.6">
      <c r="A1238" s="15"/>
      <c r="B1238" s="88">
        <v>1236</v>
      </c>
      <c r="C1238" s="17">
        <v>1171</v>
      </c>
      <c r="D1238" s="17"/>
      <c r="E1238" s="17">
        <v>114</v>
      </c>
      <c r="F1238" s="17"/>
      <c r="G1238" s="17"/>
      <c r="H1238" s="17" t="s">
        <v>1122</v>
      </c>
      <c r="I1238" s="19" t="s">
        <v>1262</v>
      </c>
      <c r="J1238" s="17" t="s">
        <v>2804</v>
      </c>
      <c r="K1238" s="92"/>
      <c r="L1238" s="26"/>
      <c r="M1238" s="26"/>
      <c r="N1238" s="26"/>
      <c r="O1238" s="30"/>
      <c r="P1238" s="5"/>
    </row>
    <row r="1239" spans="1:16" ht="13.6">
      <c r="A1239" s="15"/>
      <c r="B1239" s="16">
        <v>1237</v>
      </c>
      <c r="C1239" s="17">
        <v>1172</v>
      </c>
      <c r="D1239" s="17"/>
      <c r="E1239" s="17">
        <v>115</v>
      </c>
      <c r="F1239" s="17"/>
      <c r="G1239" s="17"/>
      <c r="H1239" s="17" t="s">
        <v>1122</v>
      </c>
      <c r="I1239" s="19" t="s">
        <v>1263</v>
      </c>
      <c r="J1239" s="17" t="s">
        <v>2805</v>
      </c>
      <c r="K1239" s="21" t="s">
        <v>47</v>
      </c>
      <c r="L1239" s="26"/>
      <c r="M1239" s="26"/>
      <c r="N1239" s="26"/>
      <c r="O1239" s="30"/>
      <c r="P1239" s="5"/>
    </row>
    <row r="1240" spans="1:16" ht="13.6">
      <c r="A1240" s="15"/>
      <c r="B1240" s="16">
        <v>1238</v>
      </c>
      <c r="C1240" s="17">
        <v>1173</v>
      </c>
      <c r="D1240" s="17"/>
      <c r="E1240" s="17">
        <v>116</v>
      </c>
      <c r="F1240" s="17"/>
      <c r="G1240" s="17"/>
      <c r="H1240" s="17" t="s">
        <v>1122</v>
      </c>
      <c r="I1240" s="19" t="s">
        <v>1264</v>
      </c>
      <c r="J1240" s="17" t="s">
        <v>2806</v>
      </c>
      <c r="K1240" s="21" t="s">
        <v>47</v>
      </c>
      <c r="L1240" s="26"/>
      <c r="M1240" s="26"/>
      <c r="N1240" s="26"/>
      <c r="O1240" s="30"/>
      <c r="P1240" s="5"/>
    </row>
    <row r="1241" spans="1:16" ht="13.6">
      <c r="A1241" s="28"/>
      <c r="B1241" s="88">
        <v>1239</v>
      </c>
      <c r="C1241" s="17">
        <v>1173</v>
      </c>
      <c r="D1241" s="36" t="s">
        <v>24</v>
      </c>
      <c r="E1241" s="36">
        <v>116</v>
      </c>
      <c r="F1241" s="36"/>
      <c r="G1241" s="36"/>
      <c r="H1241" s="17" t="s">
        <v>1122</v>
      </c>
      <c r="I1241" s="19" t="s">
        <v>1265</v>
      </c>
      <c r="J1241" s="17" t="s">
        <v>2805</v>
      </c>
      <c r="K1241" s="21" t="s">
        <v>47</v>
      </c>
      <c r="L1241" s="26"/>
      <c r="M1241" s="26"/>
      <c r="N1241" s="26"/>
      <c r="O1241" s="30"/>
      <c r="P1241" s="5"/>
    </row>
    <row r="1242" spans="1:16" ht="13.6">
      <c r="A1242" s="15"/>
      <c r="B1242" s="16">
        <v>1240</v>
      </c>
      <c r="C1242" s="17">
        <v>1174</v>
      </c>
      <c r="D1242" s="17"/>
      <c r="E1242" s="17">
        <v>117</v>
      </c>
      <c r="F1242" s="17"/>
      <c r="G1242" s="17"/>
      <c r="H1242" s="17" t="s">
        <v>1122</v>
      </c>
      <c r="I1242" s="19" t="s">
        <v>1266</v>
      </c>
      <c r="J1242" s="17" t="s">
        <v>2807</v>
      </c>
      <c r="K1242" s="21" t="s">
        <v>47</v>
      </c>
      <c r="L1242" s="26"/>
      <c r="M1242" s="26"/>
      <c r="N1242" s="26"/>
      <c r="O1242" s="30"/>
      <c r="P1242" s="5"/>
    </row>
    <row r="1243" spans="1:16" ht="13.6">
      <c r="A1243" s="15"/>
      <c r="B1243" s="88">
        <v>1241</v>
      </c>
      <c r="C1243" s="17">
        <v>1175</v>
      </c>
      <c r="D1243" s="17"/>
      <c r="E1243" s="17">
        <v>118</v>
      </c>
      <c r="F1243" s="17"/>
      <c r="G1243" s="17"/>
      <c r="H1243" s="17" t="s">
        <v>1122</v>
      </c>
      <c r="I1243" s="19" t="s">
        <v>1267</v>
      </c>
      <c r="J1243" s="17" t="s">
        <v>2642</v>
      </c>
      <c r="K1243" s="92"/>
      <c r="L1243" s="26"/>
      <c r="M1243" s="26"/>
      <c r="N1243" s="26"/>
      <c r="O1243" s="30"/>
      <c r="P1243" s="5"/>
    </row>
    <row r="1244" spans="1:16" ht="13.6">
      <c r="A1244" s="15"/>
      <c r="B1244" s="16">
        <v>1242</v>
      </c>
      <c r="C1244" s="17">
        <v>1176</v>
      </c>
      <c r="D1244" s="17"/>
      <c r="E1244" s="17">
        <v>119</v>
      </c>
      <c r="F1244" s="17"/>
      <c r="G1244" s="17"/>
      <c r="H1244" s="17" t="s">
        <v>1122</v>
      </c>
      <c r="I1244" s="19" t="s">
        <v>1268</v>
      </c>
      <c r="J1244" s="17" t="s">
        <v>2644</v>
      </c>
      <c r="K1244" s="92"/>
      <c r="L1244" s="23" t="s">
        <v>66</v>
      </c>
      <c r="M1244" s="22">
        <v>12</v>
      </c>
      <c r="N1244" s="96" t="s">
        <v>1810</v>
      </c>
      <c r="O1244" s="30"/>
      <c r="P1244" s="5"/>
    </row>
    <row r="1245" spans="1:16" ht="13.6">
      <c r="A1245" s="15"/>
      <c r="B1245" s="16">
        <v>1243</v>
      </c>
      <c r="C1245" s="17">
        <v>1177</v>
      </c>
      <c r="D1245" s="17"/>
      <c r="E1245" s="17">
        <v>120</v>
      </c>
      <c r="F1245" s="17"/>
      <c r="G1245" s="17"/>
      <c r="H1245" s="17" t="s">
        <v>1122</v>
      </c>
      <c r="I1245" s="19" t="s">
        <v>1269</v>
      </c>
      <c r="J1245" s="17" t="s">
        <v>2644</v>
      </c>
      <c r="K1245" s="92"/>
      <c r="L1245" s="98"/>
      <c r="M1245" s="101"/>
      <c r="N1245" s="101"/>
      <c r="O1245" s="30"/>
      <c r="P1245" s="5"/>
    </row>
    <row r="1246" spans="1:16" ht="13.6">
      <c r="A1246" s="15"/>
      <c r="B1246" s="88">
        <v>1244</v>
      </c>
      <c r="C1246" s="17">
        <v>1178</v>
      </c>
      <c r="D1246" s="17"/>
      <c r="E1246" s="17">
        <v>121</v>
      </c>
      <c r="F1246" s="17"/>
      <c r="G1246" s="17"/>
      <c r="H1246" s="17" t="s">
        <v>1122</v>
      </c>
      <c r="I1246" s="19" t="s">
        <v>1270</v>
      </c>
      <c r="J1246" s="17" t="s">
        <v>2644</v>
      </c>
      <c r="K1246" s="92"/>
      <c r="L1246" s="26"/>
      <c r="M1246" s="26"/>
      <c r="N1246" s="26"/>
      <c r="O1246" s="30"/>
      <c r="P1246" s="5"/>
    </row>
    <row r="1247" spans="1:16" ht="13.6">
      <c r="A1247" s="15"/>
      <c r="B1247" s="16">
        <v>1245</v>
      </c>
      <c r="C1247" s="17">
        <v>1179</v>
      </c>
      <c r="D1247" s="17"/>
      <c r="E1247" s="17">
        <v>122</v>
      </c>
      <c r="F1247" s="17"/>
      <c r="G1247" s="17"/>
      <c r="H1247" s="17" t="s">
        <v>1122</v>
      </c>
      <c r="I1247" s="19" t="s">
        <v>1271</v>
      </c>
      <c r="J1247" s="17" t="s">
        <v>2808</v>
      </c>
      <c r="K1247" s="92"/>
      <c r="L1247" s="26"/>
      <c r="M1247" s="26"/>
      <c r="N1247" s="26"/>
      <c r="O1247" s="30"/>
      <c r="P1247" s="5"/>
    </row>
    <row r="1248" spans="1:16" ht="13.6">
      <c r="A1248" s="15"/>
      <c r="B1248" s="16">
        <v>1246</v>
      </c>
      <c r="C1248" s="17">
        <v>1180</v>
      </c>
      <c r="D1248" s="17"/>
      <c r="E1248" s="17">
        <v>123</v>
      </c>
      <c r="F1248" s="17"/>
      <c r="G1248" s="17"/>
      <c r="H1248" s="17" t="s">
        <v>1122</v>
      </c>
      <c r="I1248" s="19" t="s">
        <v>1272</v>
      </c>
      <c r="J1248" s="17" t="s">
        <v>2646</v>
      </c>
      <c r="K1248" s="92"/>
      <c r="L1248" s="26"/>
      <c r="M1248" s="26"/>
      <c r="N1248" s="26"/>
      <c r="O1248" s="30"/>
      <c r="P1248" s="5"/>
    </row>
    <row r="1249" spans="1:16" ht="13.6">
      <c r="A1249" s="15"/>
      <c r="B1249" s="88">
        <v>1247</v>
      </c>
      <c r="C1249" s="17">
        <v>1180</v>
      </c>
      <c r="D1249" s="36" t="s">
        <v>24</v>
      </c>
      <c r="E1249" s="36">
        <v>123</v>
      </c>
      <c r="F1249" s="36"/>
      <c r="G1249" s="36"/>
      <c r="H1249" s="17" t="s">
        <v>1122</v>
      </c>
      <c r="I1249" s="19" t="s">
        <v>1273</v>
      </c>
      <c r="J1249" s="17" t="s">
        <v>2809</v>
      </c>
      <c r="K1249" s="92"/>
      <c r="L1249" s="26"/>
      <c r="M1249" s="26"/>
      <c r="N1249" s="26"/>
      <c r="O1249" s="30"/>
      <c r="P1249" s="5"/>
    </row>
    <row r="1250" spans="1:16" ht="13.6">
      <c r="A1250" s="15"/>
      <c r="B1250" s="16">
        <v>1248</v>
      </c>
      <c r="C1250" s="17">
        <v>1181</v>
      </c>
      <c r="D1250" s="17"/>
      <c r="E1250" s="17">
        <v>124</v>
      </c>
      <c r="F1250" s="17"/>
      <c r="G1250" s="17"/>
      <c r="H1250" s="17" t="s">
        <v>1122</v>
      </c>
      <c r="I1250" s="19" t="s">
        <v>1274</v>
      </c>
      <c r="J1250" s="17" t="s">
        <v>2646</v>
      </c>
      <c r="K1250" s="92"/>
      <c r="L1250" s="26"/>
      <c r="M1250" s="26"/>
      <c r="N1250" s="26"/>
      <c r="O1250" s="30"/>
      <c r="P1250" s="5"/>
    </row>
    <row r="1251" spans="1:16" ht="13.6">
      <c r="A1251" s="15"/>
      <c r="B1251" s="88">
        <v>1249</v>
      </c>
      <c r="C1251" s="17">
        <v>1182</v>
      </c>
      <c r="D1251" s="17"/>
      <c r="E1251" s="17">
        <v>125</v>
      </c>
      <c r="F1251" s="17"/>
      <c r="G1251" s="17"/>
      <c r="H1251" s="17" t="s">
        <v>1122</v>
      </c>
      <c r="I1251" s="19" t="s">
        <v>1275</v>
      </c>
      <c r="J1251" s="17" t="s">
        <v>2646</v>
      </c>
      <c r="K1251" s="21" t="s">
        <v>47</v>
      </c>
      <c r="L1251" s="26"/>
      <c r="M1251" s="26"/>
      <c r="N1251" s="26"/>
      <c r="O1251" s="30"/>
      <c r="P1251" s="5"/>
    </row>
    <row r="1252" spans="1:16" ht="13.6">
      <c r="A1252" s="15"/>
      <c r="B1252" s="16">
        <v>1250</v>
      </c>
      <c r="C1252" s="17">
        <v>1183</v>
      </c>
      <c r="D1252" s="17"/>
      <c r="E1252" s="17">
        <v>126</v>
      </c>
      <c r="F1252" s="17"/>
      <c r="G1252" s="17"/>
      <c r="H1252" s="17" t="s">
        <v>1122</v>
      </c>
      <c r="I1252" s="19" t="s">
        <v>1276</v>
      </c>
      <c r="J1252" s="17" t="s">
        <v>2810</v>
      </c>
      <c r="K1252" s="92"/>
      <c r="L1252" s="64"/>
      <c r="M1252" s="22">
        <v>146</v>
      </c>
      <c r="N1252" s="22"/>
      <c r="O1252" s="30"/>
      <c r="P1252" s="5"/>
    </row>
    <row r="1253" spans="1:16" ht="13.6">
      <c r="A1253" s="15"/>
      <c r="B1253" s="16">
        <v>1251</v>
      </c>
      <c r="C1253" s="17">
        <v>1184</v>
      </c>
      <c r="D1253" s="17"/>
      <c r="E1253" s="17">
        <v>127</v>
      </c>
      <c r="F1253" s="17"/>
      <c r="G1253" s="17"/>
      <c r="H1253" s="17" t="s">
        <v>1122</v>
      </c>
      <c r="I1253" s="19" t="s">
        <v>1277</v>
      </c>
      <c r="J1253" s="17" t="s">
        <v>2811</v>
      </c>
      <c r="K1253" s="92"/>
      <c r="L1253" s="98"/>
      <c r="M1253" s="101"/>
      <c r="N1253" s="101"/>
      <c r="O1253" s="30"/>
      <c r="P1253" s="5"/>
    </row>
    <row r="1254" spans="1:16" ht="13.6">
      <c r="A1254" s="15"/>
      <c r="B1254" s="88">
        <v>1252</v>
      </c>
      <c r="C1254" s="17">
        <v>1185</v>
      </c>
      <c r="D1254" s="17"/>
      <c r="E1254" s="17">
        <v>128</v>
      </c>
      <c r="F1254" s="17"/>
      <c r="G1254" s="17"/>
      <c r="H1254" s="17" t="s">
        <v>1122</v>
      </c>
      <c r="I1254" s="19" t="s">
        <v>1278</v>
      </c>
      <c r="J1254" s="17" t="s">
        <v>2812</v>
      </c>
      <c r="K1254" s="21" t="s">
        <v>47</v>
      </c>
      <c r="L1254" s="26"/>
      <c r="M1254" s="26"/>
      <c r="N1254" s="26"/>
      <c r="O1254" s="30"/>
      <c r="P1254" s="5"/>
    </row>
    <row r="1255" spans="1:16" ht="13.6">
      <c r="A1255" s="15"/>
      <c r="B1255" s="16">
        <v>1253</v>
      </c>
      <c r="C1255" s="17">
        <v>1186</v>
      </c>
      <c r="D1255" s="17"/>
      <c r="E1255" s="17">
        <v>129</v>
      </c>
      <c r="F1255" s="17"/>
      <c r="G1255" s="17"/>
      <c r="H1255" s="17" t="s">
        <v>1122</v>
      </c>
      <c r="I1255" s="19" t="s">
        <v>1279</v>
      </c>
      <c r="J1255" s="17" t="s">
        <v>2812</v>
      </c>
      <c r="K1255" s="21" t="s">
        <v>47</v>
      </c>
      <c r="L1255" s="26"/>
      <c r="M1255" s="26"/>
      <c r="N1255" s="26"/>
      <c r="O1255" s="30"/>
      <c r="P1255" s="5"/>
    </row>
    <row r="1256" spans="1:16" ht="13.6">
      <c r="A1256" s="15"/>
      <c r="B1256" s="16">
        <v>1254</v>
      </c>
      <c r="C1256" s="17">
        <v>1187</v>
      </c>
      <c r="D1256" s="17"/>
      <c r="E1256" s="17">
        <v>130</v>
      </c>
      <c r="F1256" s="17"/>
      <c r="G1256" s="17"/>
      <c r="H1256" s="17" t="s">
        <v>1122</v>
      </c>
      <c r="I1256" s="19" t="s">
        <v>1280</v>
      </c>
      <c r="J1256" s="17" t="s">
        <v>2813</v>
      </c>
      <c r="K1256" s="92"/>
      <c r="L1256" s="26"/>
      <c r="M1256" s="26"/>
      <c r="N1256" s="26"/>
      <c r="O1256" s="30"/>
      <c r="P1256" s="5"/>
    </row>
    <row r="1257" spans="1:16" ht="13.6">
      <c r="A1257" s="15"/>
      <c r="B1257" s="88">
        <v>1255</v>
      </c>
      <c r="C1257" s="17">
        <v>1188</v>
      </c>
      <c r="D1257" s="17"/>
      <c r="E1257" s="17">
        <v>131</v>
      </c>
      <c r="F1257" s="17"/>
      <c r="G1257" s="17"/>
      <c r="H1257" s="17" t="s">
        <v>1122</v>
      </c>
      <c r="I1257" s="19" t="s">
        <v>1281</v>
      </c>
      <c r="J1257" s="17" t="s">
        <v>2814</v>
      </c>
      <c r="K1257" s="92"/>
      <c r="L1257" s="26"/>
      <c r="M1257" s="26"/>
      <c r="N1257" s="26"/>
      <c r="O1257" s="30"/>
      <c r="P1257" s="5"/>
    </row>
    <row r="1258" spans="1:16" ht="13.6">
      <c r="A1258" s="15"/>
      <c r="B1258" s="16">
        <v>1256</v>
      </c>
      <c r="C1258" s="17">
        <v>1189</v>
      </c>
      <c r="D1258" s="17"/>
      <c r="E1258" s="17">
        <v>132</v>
      </c>
      <c r="F1258" s="17"/>
      <c r="G1258" s="17"/>
      <c r="H1258" s="17" t="s">
        <v>1122</v>
      </c>
      <c r="I1258" s="19" t="s">
        <v>1282</v>
      </c>
      <c r="J1258" s="17" t="s">
        <v>2647</v>
      </c>
      <c r="K1258" s="21" t="s">
        <v>47</v>
      </c>
      <c r="L1258" s="26"/>
      <c r="M1258" s="26"/>
      <c r="N1258" s="26"/>
      <c r="O1258" s="30"/>
      <c r="P1258" s="5"/>
    </row>
    <row r="1259" spans="1:16" ht="13.6">
      <c r="A1259" s="15"/>
      <c r="B1259" s="88">
        <v>1257</v>
      </c>
      <c r="C1259" s="17">
        <v>1190</v>
      </c>
      <c r="D1259" s="17"/>
      <c r="E1259" s="17">
        <v>133</v>
      </c>
      <c r="F1259" s="17"/>
      <c r="G1259" s="17"/>
      <c r="H1259" s="17" t="s">
        <v>1122</v>
      </c>
      <c r="I1259" s="19" t="s">
        <v>1283</v>
      </c>
      <c r="J1259" s="17" t="s">
        <v>2001</v>
      </c>
      <c r="K1259" s="21" t="s">
        <v>47</v>
      </c>
      <c r="L1259" s="26"/>
      <c r="M1259" s="26"/>
      <c r="N1259" s="26"/>
      <c r="O1259" s="30"/>
      <c r="P1259" s="5"/>
    </row>
    <row r="1260" spans="1:16" ht="13.6">
      <c r="A1260" s="15"/>
      <c r="B1260" s="16">
        <v>1258</v>
      </c>
      <c r="C1260" s="17">
        <v>1191</v>
      </c>
      <c r="D1260" s="17"/>
      <c r="E1260" s="17">
        <v>134</v>
      </c>
      <c r="F1260" s="17"/>
      <c r="G1260" s="17"/>
      <c r="H1260" s="17" t="s">
        <v>1122</v>
      </c>
      <c r="I1260" s="19" t="s">
        <v>1284</v>
      </c>
      <c r="J1260" s="17" t="s">
        <v>2815</v>
      </c>
      <c r="K1260" s="92"/>
      <c r="L1260" s="64"/>
      <c r="M1260" s="22">
        <v>151</v>
      </c>
      <c r="N1260" s="22"/>
      <c r="O1260" s="30"/>
      <c r="P1260" s="5"/>
    </row>
    <row r="1261" spans="1:16" ht="13.6">
      <c r="A1261" s="15"/>
      <c r="B1261" s="16">
        <v>1259</v>
      </c>
      <c r="C1261" s="17">
        <v>1192</v>
      </c>
      <c r="D1261" s="17"/>
      <c r="E1261" s="17">
        <v>135</v>
      </c>
      <c r="F1261" s="17"/>
      <c r="G1261" s="17"/>
      <c r="H1261" s="17" t="s">
        <v>1122</v>
      </c>
      <c r="I1261" s="19" t="s">
        <v>1285</v>
      </c>
      <c r="J1261" s="17" t="s">
        <v>2816</v>
      </c>
      <c r="K1261" s="92"/>
      <c r="L1261" s="98"/>
      <c r="M1261" s="101"/>
      <c r="N1261" s="101"/>
      <c r="O1261" s="30"/>
      <c r="P1261" s="5"/>
    </row>
    <row r="1262" spans="1:16" ht="13.6">
      <c r="A1262" s="15"/>
      <c r="B1262" s="88">
        <v>1260</v>
      </c>
      <c r="C1262" s="17">
        <v>1193</v>
      </c>
      <c r="D1262" s="17"/>
      <c r="E1262" s="17">
        <v>136</v>
      </c>
      <c r="F1262" s="17"/>
      <c r="G1262" s="17"/>
      <c r="H1262" s="17" t="s">
        <v>1122</v>
      </c>
      <c r="I1262" s="19" t="s">
        <v>1286</v>
      </c>
      <c r="J1262" s="17" t="s">
        <v>2817</v>
      </c>
      <c r="K1262" s="21" t="s">
        <v>47</v>
      </c>
      <c r="L1262" s="26"/>
      <c r="M1262" s="26"/>
      <c r="N1262" s="26"/>
      <c r="O1262" s="30"/>
      <c r="P1262" s="5"/>
    </row>
    <row r="1263" spans="1:16" ht="13.6">
      <c r="A1263" s="15"/>
      <c r="B1263" s="16">
        <v>1261</v>
      </c>
      <c r="C1263" s="17">
        <v>1194</v>
      </c>
      <c r="D1263" s="17"/>
      <c r="E1263" s="17">
        <v>137</v>
      </c>
      <c r="F1263" s="17"/>
      <c r="G1263" s="17"/>
      <c r="H1263" s="17" t="s">
        <v>1122</v>
      </c>
      <c r="I1263" s="19" t="s">
        <v>1287</v>
      </c>
      <c r="J1263" s="17" t="s">
        <v>2818</v>
      </c>
      <c r="K1263" s="21" t="s">
        <v>47</v>
      </c>
      <c r="L1263" s="26"/>
      <c r="M1263" s="26"/>
      <c r="N1263" s="26"/>
      <c r="O1263" s="30"/>
      <c r="P1263" s="5"/>
    </row>
    <row r="1264" spans="1:16" ht="13.6">
      <c r="A1264" s="15"/>
      <c r="B1264" s="16">
        <v>1262</v>
      </c>
      <c r="C1264" s="17">
        <v>1195</v>
      </c>
      <c r="D1264" s="17"/>
      <c r="E1264" s="17">
        <v>138</v>
      </c>
      <c r="F1264" s="17"/>
      <c r="G1264" s="17"/>
      <c r="H1264" s="17" t="s">
        <v>1122</v>
      </c>
      <c r="I1264" s="19" t="s">
        <v>1288</v>
      </c>
      <c r="J1264" s="17" t="s">
        <v>2819</v>
      </c>
      <c r="K1264" s="21" t="s">
        <v>47</v>
      </c>
      <c r="L1264" s="26"/>
      <c r="M1264" s="26"/>
      <c r="N1264" s="26"/>
      <c r="O1264" s="30"/>
      <c r="P1264" s="5"/>
    </row>
    <row r="1265" spans="1:16" ht="13.6">
      <c r="A1265" s="15"/>
      <c r="B1265" s="88">
        <v>1263</v>
      </c>
      <c r="C1265" s="17">
        <v>1196</v>
      </c>
      <c r="D1265" s="17"/>
      <c r="E1265" s="17">
        <v>139</v>
      </c>
      <c r="F1265" s="17"/>
      <c r="G1265" s="17"/>
      <c r="H1265" s="17" t="s">
        <v>1122</v>
      </c>
      <c r="I1265" s="19" t="s">
        <v>1289</v>
      </c>
      <c r="J1265" s="17" t="s">
        <v>2820</v>
      </c>
      <c r="K1265" s="92"/>
      <c r="L1265" s="26"/>
      <c r="M1265" s="26"/>
      <c r="N1265" s="26"/>
      <c r="O1265" s="30"/>
      <c r="P1265" s="5"/>
    </row>
    <row r="1266" spans="1:16" ht="13.6">
      <c r="A1266" s="15"/>
      <c r="B1266" s="16">
        <v>1264</v>
      </c>
      <c r="C1266" s="17">
        <v>1197</v>
      </c>
      <c r="D1266" s="17"/>
      <c r="E1266" s="17">
        <v>140</v>
      </c>
      <c r="F1266" s="17"/>
      <c r="G1266" s="17"/>
      <c r="H1266" s="17" t="s">
        <v>1122</v>
      </c>
      <c r="I1266" s="19" t="s">
        <v>1290</v>
      </c>
      <c r="J1266" s="17" t="s">
        <v>2820</v>
      </c>
      <c r="K1266" s="21" t="s">
        <v>47</v>
      </c>
      <c r="L1266" s="26"/>
      <c r="M1266" s="26"/>
      <c r="N1266" s="26"/>
      <c r="O1266" s="30"/>
      <c r="P1266" s="5"/>
    </row>
    <row r="1267" spans="1:16" ht="13.6">
      <c r="A1267" s="15"/>
      <c r="B1267" s="88">
        <v>1265</v>
      </c>
      <c r="C1267" s="17">
        <v>1198</v>
      </c>
      <c r="D1267" s="17"/>
      <c r="E1267" s="17">
        <v>141</v>
      </c>
      <c r="F1267" s="17"/>
      <c r="G1267" s="17"/>
      <c r="H1267" s="17" t="s">
        <v>1122</v>
      </c>
      <c r="I1267" s="19" t="s">
        <v>1291</v>
      </c>
      <c r="J1267" s="17" t="s">
        <v>2821</v>
      </c>
      <c r="K1267" s="21" t="s">
        <v>47</v>
      </c>
      <c r="L1267" s="26"/>
      <c r="M1267" s="26"/>
      <c r="N1267" s="26"/>
      <c r="O1267" s="30"/>
      <c r="P1267" s="5"/>
    </row>
    <row r="1268" spans="1:16" ht="13.6">
      <c r="A1268" s="15"/>
      <c r="B1268" s="16">
        <v>1266</v>
      </c>
      <c r="C1268" s="17">
        <v>1199</v>
      </c>
      <c r="D1268" s="137" t="s">
        <v>24</v>
      </c>
      <c r="E1268" s="36">
        <v>142</v>
      </c>
      <c r="F1268" s="36"/>
      <c r="G1268" s="36"/>
      <c r="H1268" s="17" t="s">
        <v>1122</v>
      </c>
      <c r="I1268" s="19" t="s">
        <v>1292</v>
      </c>
      <c r="J1268" s="17" t="s">
        <v>2822</v>
      </c>
      <c r="K1268" s="92"/>
      <c r="L1268" s="26"/>
      <c r="M1268" s="26"/>
      <c r="N1268" s="26"/>
      <c r="O1268" s="30"/>
      <c r="P1268" s="5"/>
    </row>
    <row r="1269" spans="1:16" ht="13.6">
      <c r="A1269" s="15"/>
      <c r="B1269" s="16">
        <v>1267</v>
      </c>
      <c r="C1269" s="17">
        <v>1200</v>
      </c>
      <c r="D1269" s="17"/>
      <c r="E1269" s="17">
        <v>143</v>
      </c>
      <c r="F1269" s="17"/>
      <c r="G1269" s="17"/>
      <c r="H1269" s="17" t="s">
        <v>1122</v>
      </c>
      <c r="I1269" s="19" t="s">
        <v>1293</v>
      </c>
      <c r="J1269" s="17" t="s">
        <v>2653</v>
      </c>
      <c r="K1269" s="92"/>
      <c r="L1269" s="64"/>
      <c r="M1269" s="99">
        <v>146</v>
      </c>
      <c r="N1269" s="99"/>
      <c r="O1269" s="30"/>
      <c r="P1269" s="5"/>
    </row>
    <row r="1270" spans="1:16" ht="13.6">
      <c r="A1270" s="43"/>
      <c r="B1270" s="88">
        <v>1268</v>
      </c>
      <c r="C1270" s="17">
        <v>1201</v>
      </c>
      <c r="D1270" s="17"/>
      <c r="E1270" s="17">
        <v>144</v>
      </c>
      <c r="F1270" s="17"/>
      <c r="G1270" s="17"/>
      <c r="H1270" s="17" t="s">
        <v>1122</v>
      </c>
      <c r="I1270" s="19" t="s">
        <v>1294</v>
      </c>
      <c r="J1270" s="17" t="s">
        <v>2654</v>
      </c>
      <c r="K1270" s="21" t="s">
        <v>47</v>
      </c>
      <c r="L1270" s="98"/>
      <c r="M1270" s="101"/>
      <c r="N1270" s="101"/>
      <c r="O1270" s="30"/>
      <c r="P1270" s="44"/>
    </row>
    <row r="1271" spans="1:16" ht="13.6">
      <c r="A1271" s="15"/>
      <c r="B1271" s="16">
        <v>1269</v>
      </c>
      <c r="C1271" s="17">
        <v>1202</v>
      </c>
      <c r="D1271" s="17"/>
      <c r="E1271" s="17">
        <v>145</v>
      </c>
      <c r="F1271" s="17"/>
      <c r="G1271" s="17"/>
      <c r="H1271" s="17" t="s">
        <v>1122</v>
      </c>
      <c r="I1271" s="19" t="s">
        <v>1295</v>
      </c>
      <c r="J1271" s="17" t="s">
        <v>2823</v>
      </c>
      <c r="K1271" s="21" t="s">
        <v>47</v>
      </c>
      <c r="L1271" s="26"/>
      <c r="M1271" s="26"/>
      <c r="N1271" s="26"/>
      <c r="O1271" s="30"/>
      <c r="P1271" s="5"/>
    </row>
    <row r="1272" spans="1:16" ht="13.6">
      <c r="A1272" s="15"/>
      <c r="B1272" s="16">
        <v>1270</v>
      </c>
      <c r="C1272" s="17">
        <v>1203</v>
      </c>
      <c r="D1272" s="17"/>
      <c r="E1272" s="36">
        <v>146</v>
      </c>
      <c r="F1272" s="17"/>
      <c r="G1272" s="17"/>
      <c r="H1272" s="17" t="s">
        <v>1122</v>
      </c>
      <c r="I1272" s="19" t="s">
        <v>1296</v>
      </c>
      <c r="J1272" s="17" t="s">
        <v>2824</v>
      </c>
      <c r="K1272" s="92"/>
      <c r="L1272" s="26"/>
      <c r="M1272" s="26"/>
      <c r="N1272" s="26"/>
      <c r="O1272" s="30"/>
      <c r="P1272" s="5"/>
    </row>
    <row r="1273" spans="1:16" ht="13.6">
      <c r="A1273" s="15"/>
      <c r="B1273" s="88">
        <v>1271</v>
      </c>
      <c r="C1273" s="17">
        <v>1204</v>
      </c>
      <c r="D1273" s="17"/>
      <c r="E1273" s="17">
        <v>147</v>
      </c>
      <c r="F1273" s="17"/>
      <c r="G1273" s="17"/>
      <c r="H1273" s="17" t="s">
        <v>1122</v>
      </c>
      <c r="I1273" s="19" t="s">
        <v>1297</v>
      </c>
      <c r="J1273" s="17" t="s">
        <v>2824</v>
      </c>
      <c r="K1273" s="92"/>
      <c r="L1273" s="26"/>
      <c r="M1273" s="26"/>
      <c r="N1273" s="26"/>
      <c r="O1273" s="30"/>
      <c r="P1273" s="5"/>
    </row>
    <row r="1274" spans="1:16" ht="13.6">
      <c r="A1274" s="15"/>
      <c r="B1274" s="16">
        <v>1272</v>
      </c>
      <c r="C1274" s="17">
        <v>1205</v>
      </c>
      <c r="D1274" s="17"/>
      <c r="E1274" s="17">
        <v>148</v>
      </c>
      <c r="F1274" s="17"/>
      <c r="G1274" s="17"/>
      <c r="H1274" s="17" t="s">
        <v>1122</v>
      </c>
      <c r="I1274" s="19" t="s">
        <v>1298</v>
      </c>
      <c r="J1274" s="17" t="s">
        <v>2656</v>
      </c>
      <c r="K1274" s="21" t="s">
        <v>47</v>
      </c>
      <c r="L1274" s="26"/>
      <c r="M1274" s="26"/>
      <c r="N1274" s="26"/>
      <c r="O1274" s="30"/>
      <c r="P1274" s="5"/>
    </row>
    <row r="1275" spans="1:16" ht="13.6">
      <c r="A1275" s="15"/>
      <c r="B1275" s="88">
        <v>1273</v>
      </c>
      <c r="C1275" s="17">
        <v>1205</v>
      </c>
      <c r="D1275" s="36" t="s">
        <v>24</v>
      </c>
      <c r="E1275" s="17">
        <v>148</v>
      </c>
      <c r="F1275" s="36"/>
      <c r="G1275" s="36"/>
      <c r="H1275" s="17" t="s">
        <v>1122</v>
      </c>
      <c r="I1275" s="19" t="s">
        <v>1299</v>
      </c>
      <c r="J1275" s="17" t="s">
        <v>2656</v>
      </c>
      <c r="K1275" s="21" t="s">
        <v>47</v>
      </c>
      <c r="L1275" s="26"/>
      <c r="M1275" s="26"/>
      <c r="N1275" s="26"/>
      <c r="O1275" s="30"/>
      <c r="P1275" s="5"/>
    </row>
    <row r="1276" spans="1:16" ht="13.6">
      <c r="A1276" s="15"/>
      <c r="B1276" s="16">
        <v>1274</v>
      </c>
      <c r="C1276" s="17">
        <v>1206</v>
      </c>
      <c r="D1276" s="17"/>
      <c r="E1276" s="17">
        <v>149</v>
      </c>
      <c r="F1276" s="17"/>
      <c r="G1276" s="17"/>
      <c r="H1276" s="17" t="s">
        <v>1122</v>
      </c>
      <c r="I1276" s="19" t="s">
        <v>1300</v>
      </c>
      <c r="J1276" s="17" t="s">
        <v>2825</v>
      </c>
      <c r="K1276" s="21" t="s">
        <v>47</v>
      </c>
      <c r="L1276" s="26"/>
      <c r="M1276" s="26"/>
      <c r="N1276" s="26"/>
      <c r="O1276" s="30"/>
      <c r="P1276" s="5"/>
    </row>
    <row r="1277" spans="1:16" ht="13.6">
      <c r="A1277" s="15"/>
      <c r="B1277" s="16">
        <v>1275</v>
      </c>
      <c r="C1277" s="17">
        <v>1207</v>
      </c>
      <c r="D1277" s="17"/>
      <c r="E1277" s="17">
        <v>150</v>
      </c>
      <c r="F1277" s="17"/>
      <c r="G1277" s="17"/>
      <c r="H1277" s="17" t="s">
        <v>1122</v>
      </c>
      <c r="I1277" s="19" t="s">
        <v>1301</v>
      </c>
      <c r="J1277" s="17" t="s">
        <v>2826</v>
      </c>
      <c r="K1277" s="21" t="s">
        <v>47</v>
      </c>
      <c r="L1277" s="26"/>
      <c r="M1277" s="26"/>
      <c r="N1277" s="26"/>
      <c r="O1277" s="30"/>
      <c r="P1277" s="5"/>
    </row>
    <row r="1278" spans="1:16" ht="13.6">
      <c r="A1278" s="15"/>
      <c r="B1278" s="88">
        <v>1276</v>
      </c>
      <c r="C1278" s="17">
        <v>1208</v>
      </c>
      <c r="D1278" s="17"/>
      <c r="E1278" s="17">
        <v>151</v>
      </c>
      <c r="F1278" s="17"/>
      <c r="G1278" s="17"/>
      <c r="H1278" s="17" t="s">
        <v>1122</v>
      </c>
      <c r="I1278" s="19" t="s">
        <v>1302</v>
      </c>
      <c r="J1278" s="17" t="s">
        <v>2827</v>
      </c>
      <c r="K1278" s="21" t="s">
        <v>47</v>
      </c>
      <c r="L1278" s="26"/>
      <c r="M1278" s="26"/>
      <c r="N1278" s="26"/>
      <c r="O1278" s="30"/>
      <c r="P1278" s="5"/>
    </row>
    <row r="1279" spans="1:16" ht="13.6">
      <c r="A1279" s="15"/>
      <c r="B1279" s="16">
        <v>1277</v>
      </c>
      <c r="C1279" s="17">
        <v>1209</v>
      </c>
      <c r="D1279" s="17"/>
      <c r="E1279" s="17">
        <v>152</v>
      </c>
      <c r="F1279" s="17"/>
      <c r="G1279" s="17"/>
      <c r="H1279" s="17" t="s">
        <v>1122</v>
      </c>
      <c r="I1279" s="19" t="s">
        <v>1303</v>
      </c>
      <c r="J1279" s="17" t="s">
        <v>2827</v>
      </c>
      <c r="K1279" s="92"/>
      <c r="L1279" s="26"/>
      <c r="M1279" s="26"/>
      <c r="N1279" s="26"/>
      <c r="O1279" s="30"/>
      <c r="P1279" s="5"/>
    </row>
    <row r="1280" spans="1:16" ht="13.6">
      <c r="A1280" s="15"/>
      <c r="B1280" s="16">
        <v>1278</v>
      </c>
      <c r="C1280" s="17">
        <v>1210</v>
      </c>
      <c r="D1280" s="17"/>
      <c r="E1280" s="17">
        <v>153</v>
      </c>
      <c r="F1280" s="17"/>
      <c r="G1280" s="17"/>
      <c r="H1280" s="17" t="s">
        <v>1122</v>
      </c>
      <c r="I1280" s="19" t="s">
        <v>1304</v>
      </c>
      <c r="J1280" s="17" t="s">
        <v>2828</v>
      </c>
      <c r="K1280" s="92"/>
      <c r="L1280" s="26"/>
      <c r="M1280" s="26"/>
      <c r="N1280" s="26"/>
      <c r="O1280" s="30"/>
      <c r="P1280" s="5"/>
    </row>
    <row r="1281" spans="1:16" ht="13.6">
      <c r="A1281" s="15"/>
      <c r="B1281" s="88">
        <v>1279</v>
      </c>
      <c r="C1281" s="17">
        <v>1211</v>
      </c>
      <c r="D1281" s="17"/>
      <c r="E1281" s="17">
        <v>154</v>
      </c>
      <c r="F1281" s="17"/>
      <c r="G1281" s="17"/>
      <c r="H1281" s="17" t="s">
        <v>1122</v>
      </c>
      <c r="I1281" s="19" t="s">
        <v>1305</v>
      </c>
      <c r="J1281" s="17" t="s">
        <v>2829</v>
      </c>
      <c r="K1281" s="21" t="s">
        <v>47</v>
      </c>
      <c r="L1281" s="26"/>
      <c r="M1281" s="26"/>
      <c r="N1281" s="26"/>
      <c r="O1281" s="30"/>
      <c r="P1281" s="5"/>
    </row>
    <row r="1282" spans="1:16" ht="13.6">
      <c r="A1282" s="15"/>
      <c r="B1282" s="16">
        <v>1280</v>
      </c>
      <c r="C1282" s="17">
        <v>1212</v>
      </c>
      <c r="D1282" s="17"/>
      <c r="E1282" s="17">
        <v>155</v>
      </c>
      <c r="F1282" s="17"/>
      <c r="G1282" s="17"/>
      <c r="H1282" s="17" t="s">
        <v>1122</v>
      </c>
      <c r="I1282" s="19" t="s">
        <v>1306</v>
      </c>
      <c r="J1282" s="17" t="s">
        <v>2830</v>
      </c>
      <c r="K1282" s="92"/>
      <c r="L1282" s="26"/>
      <c r="M1282" s="26"/>
      <c r="N1282" s="26"/>
      <c r="O1282" s="30"/>
      <c r="P1282" s="5"/>
    </row>
    <row r="1283" spans="1:16" ht="13.6">
      <c r="A1283" s="15"/>
      <c r="B1283" s="88">
        <v>1281</v>
      </c>
      <c r="C1283" s="17">
        <v>1213</v>
      </c>
      <c r="D1283" s="17"/>
      <c r="E1283" s="17">
        <v>156</v>
      </c>
      <c r="F1283" s="17"/>
      <c r="G1283" s="17"/>
      <c r="H1283" s="17" t="s">
        <v>1122</v>
      </c>
      <c r="I1283" s="19" t="s">
        <v>1307</v>
      </c>
      <c r="J1283" s="17" t="s">
        <v>2830</v>
      </c>
      <c r="K1283" s="92"/>
      <c r="L1283" s="26"/>
      <c r="M1283" s="26"/>
      <c r="N1283" s="26"/>
      <c r="O1283" s="30"/>
      <c r="P1283" s="5"/>
    </row>
    <row r="1284" spans="1:16" ht="13.6">
      <c r="A1284" s="15"/>
      <c r="B1284" s="16">
        <v>1282</v>
      </c>
      <c r="C1284" s="17">
        <v>1214</v>
      </c>
      <c r="D1284" s="17"/>
      <c r="E1284" s="17">
        <v>157</v>
      </c>
      <c r="F1284" s="17"/>
      <c r="G1284" s="17"/>
      <c r="H1284" s="17" t="s">
        <v>1122</v>
      </c>
      <c r="I1284" s="19" t="s">
        <v>1308</v>
      </c>
      <c r="J1284" s="17" t="s">
        <v>2830</v>
      </c>
      <c r="K1284" s="92"/>
      <c r="L1284" s="26"/>
      <c r="M1284" s="26"/>
      <c r="N1284" s="26"/>
      <c r="O1284" s="30"/>
      <c r="P1284" s="5"/>
    </row>
    <row r="1285" spans="1:16" ht="13.6">
      <c r="A1285" s="15"/>
      <c r="B1285" s="16">
        <v>1283</v>
      </c>
      <c r="C1285" s="17">
        <v>1215</v>
      </c>
      <c r="D1285" s="17"/>
      <c r="E1285" s="17">
        <v>158</v>
      </c>
      <c r="F1285" s="17"/>
      <c r="G1285" s="17"/>
      <c r="H1285" s="17" t="s">
        <v>1122</v>
      </c>
      <c r="I1285" s="19" t="s">
        <v>1309</v>
      </c>
      <c r="J1285" s="17" t="s">
        <v>2831</v>
      </c>
      <c r="K1285" s="21" t="s">
        <v>47</v>
      </c>
      <c r="L1285" s="26"/>
      <c r="M1285" s="26"/>
      <c r="N1285" s="26"/>
      <c r="O1285" s="30"/>
      <c r="P1285" s="5"/>
    </row>
    <row r="1286" spans="1:16" ht="13.6">
      <c r="A1286" s="15"/>
      <c r="B1286" s="88">
        <v>1284</v>
      </c>
      <c r="C1286" s="17">
        <v>1216</v>
      </c>
      <c r="D1286" s="17"/>
      <c r="E1286" s="17">
        <v>159</v>
      </c>
      <c r="F1286" s="17"/>
      <c r="G1286" s="17"/>
      <c r="H1286" s="17" t="s">
        <v>1122</v>
      </c>
      <c r="I1286" s="19" t="s">
        <v>1310</v>
      </c>
      <c r="J1286" s="17" t="s">
        <v>2832</v>
      </c>
      <c r="K1286" s="92"/>
      <c r="L1286" s="26"/>
      <c r="M1286" s="26"/>
      <c r="N1286" s="26"/>
      <c r="O1286" s="30"/>
      <c r="P1286" s="5"/>
    </row>
    <row r="1287" spans="1:16" ht="13.6">
      <c r="A1287" s="15"/>
      <c r="B1287" s="16">
        <v>1285</v>
      </c>
      <c r="C1287" s="17">
        <v>1217</v>
      </c>
      <c r="D1287" s="17"/>
      <c r="E1287" s="17">
        <v>160</v>
      </c>
      <c r="F1287" s="17"/>
      <c r="G1287" s="17"/>
      <c r="H1287" s="17" t="s">
        <v>1122</v>
      </c>
      <c r="I1287" s="19" t="s">
        <v>1311</v>
      </c>
      <c r="J1287" s="17" t="s">
        <v>2660</v>
      </c>
      <c r="K1287" s="21" t="s">
        <v>47</v>
      </c>
      <c r="L1287" s="26"/>
      <c r="M1287" s="26"/>
      <c r="N1287" s="26"/>
      <c r="O1287" s="30"/>
      <c r="P1287" s="5"/>
    </row>
    <row r="1288" spans="1:16" ht="13.6">
      <c r="A1288" s="15"/>
      <c r="B1288" s="16">
        <v>1286</v>
      </c>
      <c r="C1288" s="17">
        <v>1218</v>
      </c>
      <c r="D1288" s="17"/>
      <c r="E1288" s="17">
        <v>161</v>
      </c>
      <c r="F1288" s="17"/>
      <c r="G1288" s="17"/>
      <c r="H1288" s="17" t="s">
        <v>1122</v>
      </c>
      <c r="I1288" s="19" t="s">
        <v>1312</v>
      </c>
      <c r="J1288" s="17" t="s">
        <v>2833</v>
      </c>
      <c r="K1288" s="92"/>
      <c r="L1288" s="26"/>
      <c r="M1288" s="26"/>
      <c r="N1288" s="26"/>
      <c r="O1288" s="30"/>
      <c r="P1288" s="5"/>
    </row>
    <row r="1289" spans="1:16" ht="13.6">
      <c r="A1289" s="15"/>
      <c r="B1289" s="88">
        <v>1287</v>
      </c>
      <c r="C1289" s="17">
        <v>1219</v>
      </c>
      <c r="D1289" s="17"/>
      <c r="E1289" s="17">
        <v>162</v>
      </c>
      <c r="F1289" s="17"/>
      <c r="G1289" s="17"/>
      <c r="H1289" s="17" t="s">
        <v>1122</v>
      </c>
      <c r="I1289" s="19" t="s">
        <v>1313</v>
      </c>
      <c r="J1289" s="17" t="s">
        <v>2010</v>
      </c>
      <c r="K1289" s="21" t="s">
        <v>47</v>
      </c>
      <c r="L1289" s="26"/>
      <c r="M1289" s="26"/>
      <c r="N1289" s="26"/>
      <c r="O1289" s="30"/>
      <c r="P1289" s="5"/>
    </row>
    <row r="1290" spans="1:16" ht="13.6">
      <c r="A1290" s="15"/>
      <c r="B1290" s="16">
        <v>1288</v>
      </c>
      <c r="C1290" s="17">
        <v>1220</v>
      </c>
      <c r="D1290" s="17"/>
      <c r="E1290" s="17">
        <v>163</v>
      </c>
      <c r="F1290" s="17"/>
      <c r="G1290" s="17"/>
      <c r="H1290" s="17" t="s">
        <v>1122</v>
      </c>
      <c r="I1290" s="19" t="s">
        <v>1314</v>
      </c>
      <c r="J1290" s="17" t="s">
        <v>2834</v>
      </c>
      <c r="K1290" s="21" t="s">
        <v>47</v>
      </c>
      <c r="L1290" s="26"/>
      <c r="M1290" s="26"/>
      <c r="N1290" s="26"/>
      <c r="O1290" s="30"/>
      <c r="P1290" s="5"/>
    </row>
    <row r="1291" spans="1:16" ht="13.6">
      <c r="A1291" s="15"/>
      <c r="B1291" s="88">
        <v>1289</v>
      </c>
      <c r="C1291" s="17">
        <v>1221</v>
      </c>
      <c r="D1291" s="17"/>
      <c r="E1291" s="17">
        <v>164</v>
      </c>
      <c r="F1291" s="17"/>
      <c r="G1291" s="17"/>
      <c r="H1291" s="17" t="s">
        <v>1122</v>
      </c>
      <c r="I1291" s="19" t="s">
        <v>1315</v>
      </c>
      <c r="J1291" s="17" t="s">
        <v>2835</v>
      </c>
      <c r="K1291" s="92"/>
      <c r="L1291" s="26"/>
      <c r="M1291" s="26"/>
      <c r="N1291" s="26"/>
      <c r="O1291" s="30"/>
      <c r="P1291" s="5"/>
    </row>
    <row r="1292" spans="1:16" ht="13.6">
      <c r="A1292" s="15"/>
      <c r="B1292" s="16">
        <v>1290</v>
      </c>
      <c r="C1292" s="17">
        <v>1222</v>
      </c>
      <c r="D1292" s="17"/>
      <c r="E1292" s="17">
        <v>165</v>
      </c>
      <c r="F1292" s="17"/>
      <c r="G1292" s="17"/>
      <c r="H1292" s="17" t="s">
        <v>1122</v>
      </c>
      <c r="I1292" s="19" t="s">
        <v>1316</v>
      </c>
      <c r="J1292" s="17" t="s">
        <v>2662</v>
      </c>
      <c r="K1292" s="92"/>
      <c r="L1292" s="26"/>
      <c r="M1292" s="26"/>
      <c r="N1292" s="26"/>
      <c r="O1292" s="30"/>
      <c r="P1292" s="5"/>
    </row>
    <row r="1293" spans="1:16" ht="13.6">
      <c r="A1293" s="15"/>
      <c r="B1293" s="16">
        <v>1291</v>
      </c>
      <c r="C1293" s="17">
        <v>1223</v>
      </c>
      <c r="D1293" s="17"/>
      <c r="E1293" s="17">
        <v>166</v>
      </c>
      <c r="F1293" s="17"/>
      <c r="G1293" s="17"/>
      <c r="H1293" s="17" t="s">
        <v>1122</v>
      </c>
      <c r="I1293" s="19" t="s">
        <v>1317</v>
      </c>
      <c r="J1293" s="17" t="s">
        <v>2836</v>
      </c>
      <c r="K1293" s="92"/>
      <c r="L1293" s="26"/>
      <c r="M1293" s="26"/>
      <c r="N1293" s="26"/>
      <c r="O1293" s="30"/>
      <c r="P1293" s="5"/>
    </row>
    <row r="1294" spans="1:16" ht="13.6">
      <c r="A1294" s="15"/>
      <c r="B1294" s="88">
        <v>1292</v>
      </c>
      <c r="C1294" s="17">
        <v>1224</v>
      </c>
      <c r="D1294" s="17"/>
      <c r="E1294" s="17">
        <v>167</v>
      </c>
      <c r="F1294" s="17"/>
      <c r="G1294" s="17"/>
      <c r="H1294" s="17" t="s">
        <v>1122</v>
      </c>
      <c r="I1294" s="19" t="s">
        <v>1318</v>
      </c>
      <c r="J1294" s="17" t="s">
        <v>2837</v>
      </c>
      <c r="K1294" s="92"/>
      <c r="L1294" s="26"/>
      <c r="M1294" s="26"/>
      <c r="N1294" s="26"/>
      <c r="O1294" s="30"/>
      <c r="P1294" s="5"/>
    </row>
    <row r="1295" spans="1:16" ht="13.6">
      <c r="A1295" s="15"/>
      <c r="B1295" s="16">
        <v>1293</v>
      </c>
      <c r="C1295" s="17">
        <v>1225</v>
      </c>
      <c r="D1295" s="17"/>
      <c r="E1295" s="17">
        <v>168</v>
      </c>
      <c r="F1295" s="17"/>
      <c r="G1295" s="17"/>
      <c r="H1295" s="17" t="s">
        <v>1122</v>
      </c>
      <c r="I1295" s="19" t="s">
        <v>1319</v>
      </c>
      <c r="J1295" s="17" t="s">
        <v>2664</v>
      </c>
      <c r="K1295" s="92"/>
      <c r="L1295" s="26"/>
      <c r="M1295" s="26"/>
      <c r="N1295" s="26"/>
      <c r="O1295" s="30"/>
      <c r="P1295" s="5"/>
    </row>
    <row r="1296" spans="1:16" ht="13.6">
      <c r="A1296" s="15"/>
      <c r="B1296" s="16">
        <v>1294</v>
      </c>
      <c r="C1296" s="17">
        <v>1226</v>
      </c>
      <c r="D1296" s="17"/>
      <c r="E1296" s="17">
        <v>169</v>
      </c>
      <c r="F1296" s="17"/>
      <c r="G1296" s="17"/>
      <c r="H1296" s="17" t="s">
        <v>1122</v>
      </c>
      <c r="I1296" s="19" t="s">
        <v>1320</v>
      </c>
      <c r="J1296" s="17" t="s">
        <v>2838</v>
      </c>
      <c r="K1296" s="21" t="s">
        <v>47</v>
      </c>
      <c r="L1296" s="26"/>
      <c r="M1296" s="26"/>
      <c r="N1296" s="26"/>
      <c r="O1296" s="30"/>
      <c r="P1296" s="5"/>
    </row>
    <row r="1297" spans="1:16" ht="13.6">
      <c r="A1297" s="15"/>
      <c r="B1297" s="88">
        <v>1295</v>
      </c>
      <c r="C1297" s="17">
        <v>1227</v>
      </c>
      <c r="D1297" s="17"/>
      <c r="E1297" s="17">
        <v>170</v>
      </c>
      <c r="F1297" s="17"/>
      <c r="G1297" s="17"/>
      <c r="H1297" s="17" t="s">
        <v>1122</v>
      </c>
      <c r="I1297" s="19" t="s">
        <v>1321</v>
      </c>
      <c r="J1297" s="17" t="s">
        <v>2665</v>
      </c>
      <c r="K1297" s="21" t="s">
        <v>47</v>
      </c>
      <c r="L1297" s="26"/>
      <c r="M1297" s="26"/>
      <c r="N1297" s="26"/>
      <c r="O1297" s="30"/>
      <c r="P1297" s="5"/>
    </row>
    <row r="1298" spans="1:16" ht="13.6">
      <c r="A1298" s="15"/>
      <c r="B1298" s="16">
        <v>1296</v>
      </c>
      <c r="C1298" s="17">
        <v>1228</v>
      </c>
      <c r="D1298" s="17"/>
      <c r="E1298" s="17">
        <v>171</v>
      </c>
      <c r="F1298" s="17"/>
      <c r="G1298" s="17"/>
      <c r="H1298" s="17" t="s">
        <v>1122</v>
      </c>
      <c r="I1298" s="19" t="s">
        <v>1322</v>
      </c>
      <c r="J1298" s="17" t="s">
        <v>2839</v>
      </c>
      <c r="K1298" s="21" t="s">
        <v>47</v>
      </c>
      <c r="L1298" s="26"/>
      <c r="M1298" s="26"/>
      <c r="N1298" s="26"/>
      <c r="O1298" s="30"/>
      <c r="P1298" s="5"/>
    </row>
    <row r="1299" spans="1:16" ht="13.6">
      <c r="A1299" s="15"/>
      <c r="B1299" s="88">
        <v>1297</v>
      </c>
      <c r="C1299" s="17">
        <v>1229</v>
      </c>
      <c r="D1299" s="17"/>
      <c r="E1299" s="17">
        <v>172</v>
      </c>
      <c r="F1299" s="17"/>
      <c r="G1299" s="17"/>
      <c r="H1299" s="17" t="s">
        <v>1122</v>
      </c>
      <c r="I1299" s="19" t="s">
        <v>1323</v>
      </c>
      <c r="J1299" s="17" t="s">
        <v>2840</v>
      </c>
      <c r="K1299" s="92"/>
      <c r="L1299" s="26"/>
      <c r="M1299" s="26"/>
      <c r="N1299" s="26"/>
      <c r="O1299" s="30"/>
      <c r="P1299" s="5"/>
    </row>
    <row r="1300" spans="1:16" ht="13.6">
      <c r="A1300" s="15"/>
      <c r="B1300" s="16">
        <v>1298</v>
      </c>
      <c r="C1300" s="17">
        <v>1230</v>
      </c>
      <c r="D1300" s="17"/>
      <c r="E1300" s="17">
        <v>173</v>
      </c>
      <c r="F1300" s="17"/>
      <c r="G1300" s="17"/>
      <c r="H1300" s="17" t="s">
        <v>1122</v>
      </c>
      <c r="I1300" s="19" t="s">
        <v>1324</v>
      </c>
      <c r="J1300" s="17" t="s">
        <v>2841</v>
      </c>
      <c r="K1300" s="92"/>
      <c r="L1300" s="26"/>
      <c r="M1300" s="26"/>
      <c r="N1300" s="26"/>
      <c r="O1300" s="30"/>
      <c r="P1300" s="5"/>
    </row>
    <row r="1301" spans="1:16" ht="13.6">
      <c r="A1301" s="15"/>
      <c r="B1301" s="16">
        <v>1299</v>
      </c>
      <c r="C1301" s="17">
        <v>1231</v>
      </c>
      <c r="D1301" s="17"/>
      <c r="E1301" s="17">
        <v>174</v>
      </c>
      <c r="F1301" s="17"/>
      <c r="G1301" s="17"/>
      <c r="H1301" s="17" t="s">
        <v>1122</v>
      </c>
      <c r="I1301" s="19" t="s">
        <v>1325</v>
      </c>
      <c r="J1301" s="17" t="s">
        <v>2842</v>
      </c>
      <c r="K1301" s="21" t="s">
        <v>47</v>
      </c>
      <c r="L1301" s="79" t="s">
        <v>18</v>
      </c>
      <c r="M1301" s="26"/>
      <c r="N1301" s="26"/>
      <c r="O1301" s="30"/>
      <c r="P1301" s="5"/>
    </row>
    <row r="1302" spans="1:16" ht="13.6">
      <c r="A1302" s="15"/>
      <c r="B1302" s="88">
        <v>1300</v>
      </c>
      <c r="C1302" s="17">
        <v>1232</v>
      </c>
      <c r="D1302" s="17"/>
      <c r="E1302" s="17">
        <v>175</v>
      </c>
      <c r="F1302" s="17"/>
      <c r="G1302" s="17"/>
      <c r="H1302" s="17" t="s">
        <v>1122</v>
      </c>
      <c r="I1302" s="19" t="s">
        <v>1326</v>
      </c>
      <c r="J1302" s="17" t="s">
        <v>2842</v>
      </c>
      <c r="K1302" s="21" t="s">
        <v>47</v>
      </c>
      <c r="L1302" s="26"/>
      <c r="M1302" s="26"/>
      <c r="N1302" s="26"/>
      <c r="O1302" s="30"/>
      <c r="P1302" s="5"/>
    </row>
    <row r="1303" spans="1:16" ht="13.6">
      <c r="A1303" s="15"/>
      <c r="B1303" s="16">
        <v>1301</v>
      </c>
      <c r="C1303" s="17">
        <v>1233</v>
      </c>
      <c r="D1303" s="17"/>
      <c r="E1303" s="17">
        <v>176</v>
      </c>
      <c r="F1303" s="17"/>
      <c r="G1303" s="17"/>
      <c r="H1303" s="17" t="s">
        <v>1122</v>
      </c>
      <c r="I1303" s="19" t="s">
        <v>1327</v>
      </c>
      <c r="J1303" s="17" t="s">
        <v>2843</v>
      </c>
      <c r="K1303" s="21" t="s">
        <v>47</v>
      </c>
      <c r="L1303" s="26"/>
      <c r="M1303" s="26"/>
      <c r="N1303" s="26"/>
      <c r="O1303" s="30"/>
      <c r="P1303" s="5"/>
    </row>
    <row r="1304" spans="1:16" ht="13.6">
      <c r="A1304" s="15"/>
      <c r="B1304" s="16">
        <v>1302</v>
      </c>
      <c r="C1304" s="17">
        <v>1234</v>
      </c>
      <c r="D1304" s="17"/>
      <c r="E1304" s="17">
        <v>177</v>
      </c>
      <c r="F1304" s="17"/>
      <c r="G1304" s="17"/>
      <c r="H1304" s="17" t="s">
        <v>1122</v>
      </c>
      <c r="I1304" s="19" t="s">
        <v>1328</v>
      </c>
      <c r="J1304" s="17" t="s">
        <v>2844</v>
      </c>
      <c r="K1304" s="21" t="s">
        <v>47</v>
      </c>
      <c r="L1304" s="26"/>
      <c r="M1304" s="26"/>
      <c r="N1304" s="26"/>
      <c r="O1304" s="30"/>
      <c r="P1304" s="5"/>
    </row>
    <row r="1305" spans="1:16" ht="13.6">
      <c r="A1305" s="15"/>
      <c r="B1305" s="88">
        <v>1303</v>
      </c>
      <c r="C1305" s="17">
        <v>1235</v>
      </c>
      <c r="D1305" s="17"/>
      <c r="E1305" s="17">
        <v>178</v>
      </c>
      <c r="F1305" s="17"/>
      <c r="G1305" s="17"/>
      <c r="H1305" s="17" t="s">
        <v>1122</v>
      </c>
      <c r="I1305" s="19" t="s">
        <v>1329</v>
      </c>
      <c r="J1305" s="17" t="s">
        <v>2845</v>
      </c>
      <c r="K1305" s="21" t="s">
        <v>47</v>
      </c>
      <c r="L1305" s="26"/>
      <c r="M1305" s="26"/>
      <c r="N1305" s="26"/>
      <c r="O1305" s="30"/>
      <c r="P1305" s="5"/>
    </row>
    <row r="1306" spans="1:16" ht="13.6">
      <c r="A1306" s="15"/>
      <c r="B1306" s="16">
        <v>1304</v>
      </c>
      <c r="C1306" s="17">
        <v>1236</v>
      </c>
      <c r="D1306" s="17"/>
      <c r="E1306" s="17">
        <v>179</v>
      </c>
      <c r="F1306" s="17"/>
      <c r="G1306" s="17"/>
      <c r="H1306" s="17" t="s">
        <v>1122</v>
      </c>
      <c r="I1306" s="19" t="s">
        <v>1330</v>
      </c>
      <c r="J1306" s="17" t="s">
        <v>2845</v>
      </c>
      <c r="K1306" s="21" t="s">
        <v>47</v>
      </c>
      <c r="L1306" s="26"/>
      <c r="M1306" s="26"/>
      <c r="N1306" s="26"/>
      <c r="O1306" s="30"/>
      <c r="P1306" s="5"/>
    </row>
    <row r="1307" spans="1:16" ht="13.6">
      <c r="A1307" s="15"/>
      <c r="B1307" s="88">
        <v>1305</v>
      </c>
      <c r="C1307" s="17">
        <v>1237</v>
      </c>
      <c r="D1307" s="17"/>
      <c r="E1307" s="17">
        <v>180</v>
      </c>
      <c r="F1307" s="17"/>
      <c r="G1307" s="17"/>
      <c r="H1307" s="17" t="s">
        <v>1122</v>
      </c>
      <c r="I1307" s="19" t="s">
        <v>1331</v>
      </c>
      <c r="J1307" s="17" t="s">
        <v>2846</v>
      </c>
      <c r="K1307" s="92"/>
      <c r="L1307" s="26"/>
      <c r="M1307" s="26"/>
      <c r="N1307" s="26"/>
      <c r="O1307" s="30"/>
      <c r="P1307" s="5"/>
    </row>
    <row r="1308" spans="1:16" ht="13.6">
      <c r="A1308" s="15"/>
      <c r="B1308" s="16">
        <v>1306</v>
      </c>
      <c r="C1308" s="17">
        <v>1238</v>
      </c>
      <c r="D1308" s="17"/>
      <c r="E1308" s="17">
        <v>181</v>
      </c>
      <c r="F1308" s="17"/>
      <c r="G1308" s="17"/>
      <c r="H1308" s="17" t="s">
        <v>1122</v>
      </c>
      <c r="I1308" s="19" t="s">
        <v>1333</v>
      </c>
      <c r="J1308" s="17" t="s">
        <v>2846</v>
      </c>
      <c r="K1308" s="21" t="s">
        <v>47</v>
      </c>
      <c r="L1308" s="26"/>
      <c r="M1308" s="26"/>
      <c r="N1308" s="26"/>
      <c r="O1308" s="30"/>
      <c r="P1308" s="5"/>
    </row>
    <row r="1309" spans="1:16" ht="13.6">
      <c r="A1309" s="15"/>
      <c r="B1309" s="16">
        <v>1307</v>
      </c>
      <c r="C1309" s="17">
        <v>1239</v>
      </c>
      <c r="D1309" s="17"/>
      <c r="E1309" s="17">
        <v>182</v>
      </c>
      <c r="F1309" s="17"/>
      <c r="G1309" s="17"/>
      <c r="H1309" s="17" t="s">
        <v>1122</v>
      </c>
      <c r="I1309" s="19" t="s">
        <v>1334</v>
      </c>
      <c r="J1309" s="17" t="s">
        <v>2847</v>
      </c>
      <c r="K1309" s="92"/>
      <c r="L1309" s="26"/>
      <c r="M1309" s="26"/>
      <c r="N1309" s="26"/>
      <c r="O1309" s="30"/>
      <c r="P1309" s="5"/>
    </row>
    <row r="1310" spans="1:16" ht="13.6">
      <c r="A1310" s="15"/>
      <c r="B1310" s="88">
        <v>1308</v>
      </c>
      <c r="C1310" s="17">
        <v>1240</v>
      </c>
      <c r="D1310" s="17"/>
      <c r="E1310" s="17">
        <v>183</v>
      </c>
      <c r="F1310" s="17"/>
      <c r="G1310" s="17"/>
      <c r="H1310" s="17" t="s">
        <v>1122</v>
      </c>
      <c r="I1310" s="19" t="s">
        <v>1335</v>
      </c>
      <c r="J1310" s="17" t="s">
        <v>2848</v>
      </c>
      <c r="K1310" s="92"/>
      <c r="L1310" s="26"/>
      <c r="M1310" s="26"/>
      <c r="N1310" s="26"/>
      <c r="O1310" s="30"/>
      <c r="P1310" s="5"/>
    </row>
    <row r="1311" spans="1:16" ht="13.6">
      <c r="A1311" s="15"/>
      <c r="B1311" s="16">
        <v>1309</v>
      </c>
      <c r="C1311" s="17">
        <v>1241</v>
      </c>
      <c r="D1311" s="17"/>
      <c r="E1311" s="17">
        <v>184</v>
      </c>
      <c r="F1311" s="17"/>
      <c r="G1311" s="17"/>
      <c r="H1311" s="17" t="s">
        <v>1122</v>
      </c>
      <c r="I1311" s="19" t="s">
        <v>1336</v>
      </c>
      <c r="J1311" s="17" t="s">
        <v>2848</v>
      </c>
      <c r="K1311" s="21" t="s">
        <v>47</v>
      </c>
      <c r="L1311" s="26"/>
      <c r="M1311" s="26"/>
      <c r="N1311" s="26"/>
      <c r="O1311" s="30"/>
      <c r="P1311" s="5"/>
    </row>
    <row r="1312" spans="1:16" ht="13.6">
      <c r="A1312" s="15"/>
      <c r="B1312" s="16">
        <v>1310</v>
      </c>
      <c r="C1312" s="17">
        <v>1242</v>
      </c>
      <c r="D1312" s="17"/>
      <c r="E1312" s="17">
        <v>185</v>
      </c>
      <c r="F1312" s="17"/>
      <c r="G1312" s="17"/>
      <c r="H1312" s="17" t="s">
        <v>1122</v>
      </c>
      <c r="I1312" s="19" t="s">
        <v>1337</v>
      </c>
      <c r="J1312" s="17" t="s">
        <v>2849</v>
      </c>
      <c r="K1312" s="92"/>
      <c r="L1312" s="26"/>
      <c r="M1312" s="26"/>
      <c r="N1312" s="26"/>
      <c r="O1312" s="30"/>
      <c r="P1312" s="5"/>
    </row>
    <row r="1313" spans="1:16" ht="13.6">
      <c r="A1313" s="15"/>
      <c r="B1313" s="88">
        <v>1311</v>
      </c>
      <c r="C1313" s="17">
        <v>1243</v>
      </c>
      <c r="D1313" s="17"/>
      <c r="E1313" s="17">
        <v>186</v>
      </c>
      <c r="F1313" s="17"/>
      <c r="G1313" s="17"/>
      <c r="H1313" s="17" t="s">
        <v>1122</v>
      </c>
      <c r="I1313" s="19" t="s">
        <v>1338</v>
      </c>
      <c r="J1313" s="17" t="s">
        <v>2850</v>
      </c>
      <c r="K1313" s="92"/>
      <c r="L1313" s="26"/>
      <c r="M1313" s="26"/>
      <c r="N1313" s="26"/>
      <c r="O1313" s="30"/>
      <c r="P1313" s="5"/>
    </row>
    <row r="1314" spans="1:16" ht="13.6">
      <c r="A1314" s="15"/>
      <c r="B1314" s="16">
        <v>1312</v>
      </c>
      <c r="C1314" s="17">
        <v>1244</v>
      </c>
      <c r="D1314" s="17"/>
      <c r="E1314" s="17">
        <v>187</v>
      </c>
      <c r="F1314" s="17"/>
      <c r="G1314" s="17"/>
      <c r="H1314" s="17" t="s">
        <v>1122</v>
      </c>
      <c r="I1314" s="19" t="s">
        <v>1339</v>
      </c>
      <c r="J1314" s="17" t="s">
        <v>2851</v>
      </c>
      <c r="K1314" s="92"/>
      <c r="L1314" s="64"/>
      <c r="M1314" s="99">
        <v>161</v>
      </c>
      <c r="N1314" s="99"/>
      <c r="O1314" s="30"/>
      <c r="P1314" s="5"/>
    </row>
    <row r="1315" spans="1:16" ht="13.6">
      <c r="A1315" s="15"/>
      <c r="B1315" s="88">
        <v>1313</v>
      </c>
      <c r="C1315" s="17">
        <v>1245</v>
      </c>
      <c r="D1315" s="17"/>
      <c r="E1315" s="17">
        <v>188</v>
      </c>
      <c r="F1315" s="17"/>
      <c r="G1315" s="17"/>
      <c r="H1315" s="17" t="s">
        <v>1122</v>
      </c>
      <c r="I1315" s="19" t="s">
        <v>1340</v>
      </c>
      <c r="J1315" s="17" t="s">
        <v>2852</v>
      </c>
      <c r="K1315" s="21" t="s">
        <v>47</v>
      </c>
      <c r="L1315" s="26"/>
      <c r="M1315" s="26"/>
      <c r="N1315" s="26"/>
      <c r="O1315" s="30"/>
      <c r="P1315" s="5"/>
    </row>
    <row r="1316" spans="1:16" ht="13.6">
      <c r="A1316" s="15"/>
      <c r="B1316" s="16">
        <v>1314</v>
      </c>
      <c r="C1316" s="17">
        <v>1246</v>
      </c>
      <c r="D1316" s="17"/>
      <c r="E1316" s="17">
        <v>189</v>
      </c>
      <c r="F1316" s="17"/>
      <c r="G1316" s="17"/>
      <c r="H1316" s="17" t="s">
        <v>1122</v>
      </c>
      <c r="I1316" s="19" t="s">
        <v>1341</v>
      </c>
      <c r="J1316" s="17" t="s">
        <v>2674</v>
      </c>
      <c r="K1316" s="21" t="s">
        <v>47</v>
      </c>
      <c r="L1316" s="26"/>
      <c r="M1316" s="26"/>
      <c r="N1316" s="26"/>
      <c r="O1316" s="30"/>
      <c r="P1316" s="5"/>
    </row>
    <row r="1317" spans="1:16" ht="13.6">
      <c r="A1317" s="15"/>
      <c r="B1317" s="16">
        <v>1315</v>
      </c>
      <c r="C1317" s="17">
        <v>1247</v>
      </c>
      <c r="D1317" s="17"/>
      <c r="E1317" s="17">
        <v>190</v>
      </c>
      <c r="F1317" s="17"/>
      <c r="G1317" s="17"/>
      <c r="H1317" s="17" t="s">
        <v>1122</v>
      </c>
      <c r="I1317" s="19" t="s">
        <v>1342</v>
      </c>
      <c r="J1317" s="17" t="s">
        <v>2853</v>
      </c>
      <c r="K1317" s="21" t="s">
        <v>47</v>
      </c>
      <c r="L1317" s="26"/>
      <c r="M1317" s="26"/>
      <c r="N1317" s="26"/>
      <c r="O1317" s="30"/>
      <c r="P1317" s="5"/>
    </row>
    <row r="1318" spans="1:16" ht="13.6">
      <c r="A1318" s="15"/>
      <c r="B1318" s="88">
        <v>1316</v>
      </c>
      <c r="C1318" s="17">
        <v>1248</v>
      </c>
      <c r="D1318" s="17"/>
      <c r="E1318" s="17">
        <v>191</v>
      </c>
      <c r="F1318" s="17"/>
      <c r="G1318" s="17"/>
      <c r="H1318" s="17" t="s">
        <v>1122</v>
      </c>
      <c r="I1318" s="19" t="s">
        <v>1343</v>
      </c>
      <c r="J1318" s="17" t="s">
        <v>2853</v>
      </c>
      <c r="K1318" s="92"/>
      <c r="L1318" s="26"/>
      <c r="M1318" s="26"/>
      <c r="N1318" s="26"/>
      <c r="O1318" s="30"/>
      <c r="P1318" s="5"/>
    </row>
    <row r="1319" spans="1:16" ht="13.6">
      <c r="A1319" s="15"/>
      <c r="B1319" s="16">
        <v>1317</v>
      </c>
      <c r="C1319" s="17">
        <v>1249</v>
      </c>
      <c r="D1319" s="17"/>
      <c r="E1319" s="17">
        <v>192</v>
      </c>
      <c r="F1319" s="17"/>
      <c r="G1319" s="17"/>
      <c r="H1319" s="17" t="s">
        <v>1122</v>
      </c>
      <c r="I1319" s="19" t="s">
        <v>1344</v>
      </c>
      <c r="J1319" s="17" t="s">
        <v>2854</v>
      </c>
      <c r="K1319" s="92"/>
      <c r="L1319" s="26"/>
      <c r="M1319" s="26"/>
      <c r="N1319" s="26"/>
      <c r="O1319" s="30"/>
      <c r="P1319" s="5"/>
    </row>
    <row r="1320" spans="1:16" ht="13.6">
      <c r="A1320" s="15"/>
      <c r="B1320" s="16">
        <v>1318</v>
      </c>
      <c r="C1320" s="17">
        <v>1250</v>
      </c>
      <c r="D1320" s="17"/>
      <c r="E1320" s="17">
        <v>193</v>
      </c>
      <c r="F1320" s="17"/>
      <c r="G1320" s="17"/>
      <c r="H1320" s="17" t="s">
        <v>1122</v>
      </c>
      <c r="I1320" s="19" t="s">
        <v>1345</v>
      </c>
      <c r="J1320" s="17" t="s">
        <v>2855</v>
      </c>
      <c r="K1320" s="92"/>
      <c r="L1320" s="26"/>
      <c r="M1320" s="26"/>
      <c r="N1320" s="26"/>
      <c r="O1320" s="30"/>
      <c r="P1320" s="5"/>
    </row>
    <row r="1321" spans="1:16" ht="13.6">
      <c r="A1321" s="15"/>
      <c r="B1321" s="88">
        <v>1319</v>
      </c>
      <c r="C1321" s="17">
        <v>1251</v>
      </c>
      <c r="D1321" s="17"/>
      <c r="E1321" s="17">
        <v>194</v>
      </c>
      <c r="F1321" s="17"/>
      <c r="G1321" s="17"/>
      <c r="H1321" s="17" t="s">
        <v>1122</v>
      </c>
      <c r="I1321" s="19" t="s">
        <v>1346</v>
      </c>
      <c r="J1321" s="17" t="s">
        <v>2856</v>
      </c>
      <c r="K1321" s="21" t="s">
        <v>47</v>
      </c>
      <c r="L1321" s="26"/>
      <c r="M1321" s="26"/>
      <c r="N1321" s="26"/>
      <c r="O1321" s="30"/>
      <c r="P1321" s="5"/>
    </row>
    <row r="1322" spans="1:16" ht="13.6">
      <c r="A1322" s="15"/>
      <c r="B1322" s="16">
        <v>1320</v>
      </c>
      <c r="C1322" s="17">
        <v>1252</v>
      </c>
      <c r="D1322" s="17"/>
      <c r="E1322" s="17">
        <v>195</v>
      </c>
      <c r="F1322" s="17"/>
      <c r="G1322" s="17"/>
      <c r="H1322" s="17" t="s">
        <v>1122</v>
      </c>
      <c r="I1322" s="19" t="s">
        <v>1347</v>
      </c>
      <c r="J1322" s="17" t="s">
        <v>2857</v>
      </c>
      <c r="K1322" s="92"/>
      <c r="L1322" s="26"/>
      <c r="M1322" s="26"/>
      <c r="N1322" s="26"/>
      <c r="O1322" s="30"/>
      <c r="P1322" s="5"/>
    </row>
    <row r="1323" spans="1:16" ht="13.6">
      <c r="A1323" s="15"/>
      <c r="B1323" s="88">
        <v>1321</v>
      </c>
      <c r="C1323" s="17">
        <v>1253</v>
      </c>
      <c r="D1323" s="17"/>
      <c r="E1323" s="17">
        <v>196</v>
      </c>
      <c r="F1323" s="17"/>
      <c r="G1323" s="17"/>
      <c r="H1323" s="17" t="s">
        <v>1122</v>
      </c>
      <c r="I1323" s="19" t="s">
        <v>1348</v>
      </c>
      <c r="J1323" s="17" t="s">
        <v>2857</v>
      </c>
      <c r="K1323" s="92"/>
      <c r="L1323" s="26"/>
      <c r="M1323" s="26"/>
      <c r="N1323" s="26"/>
      <c r="O1323" s="30"/>
      <c r="P1323" s="5"/>
    </row>
    <row r="1324" spans="1:16" ht="13.6">
      <c r="A1324" s="15"/>
      <c r="B1324" s="16">
        <v>1322</v>
      </c>
      <c r="C1324" s="17">
        <v>1254</v>
      </c>
      <c r="D1324" s="17"/>
      <c r="E1324" s="17">
        <v>197</v>
      </c>
      <c r="F1324" s="17"/>
      <c r="G1324" s="17"/>
      <c r="H1324" s="17" t="s">
        <v>1122</v>
      </c>
      <c r="I1324" s="19" t="s">
        <v>1349</v>
      </c>
      <c r="J1324" s="17" t="s">
        <v>2858</v>
      </c>
      <c r="K1324" s="92"/>
      <c r="L1324" s="26"/>
      <c r="M1324" s="26"/>
      <c r="N1324" s="26"/>
      <c r="O1324" s="30"/>
      <c r="P1324" s="5"/>
    </row>
    <row r="1325" spans="1:16" ht="13.6">
      <c r="A1325" s="15"/>
      <c r="B1325" s="16">
        <v>1323</v>
      </c>
      <c r="C1325" s="17">
        <v>1255</v>
      </c>
      <c r="D1325" s="17"/>
      <c r="E1325" s="17">
        <v>198</v>
      </c>
      <c r="F1325" s="17"/>
      <c r="G1325" s="17"/>
      <c r="H1325" s="17" t="s">
        <v>1122</v>
      </c>
      <c r="I1325" s="19" t="s">
        <v>1350</v>
      </c>
      <c r="J1325" s="17" t="s">
        <v>2678</v>
      </c>
      <c r="K1325" s="92"/>
      <c r="L1325" s="26"/>
      <c r="M1325" s="26"/>
      <c r="N1325" s="26"/>
      <c r="O1325" s="30"/>
      <c r="P1325" s="5"/>
    </row>
    <row r="1326" spans="1:16" ht="13.6">
      <c r="A1326" s="15"/>
      <c r="B1326" s="88">
        <v>1324</v>
      </c>
      <c r="C1326" s="17">
        <v>1256</v>
      </c>
      <c r="D1326" s="17"/>
      <c r="E1326" s="17">
        <v>199</v>
      </c>
      <c r="F1326" s="17"/>
      <c r="G1326" s="17"/>
      <c r="H1326" s="17" t="s">
        <v>1122</v>
      </c>
      <c r="I1326" s="19" t="s">
        <v>1351</v>
      </c>
      <c r="J1326" s="17" t="s">
        <v>2859</v>
      </c>
      <c r="K1326" s="92"/>
      <c r="L1326" s="26"/>
      <c r="M1326" s="26"/>
      <c r="N1326" s="26"/>
      <c r="O1326" s="30"/>
      <c r="P1326" s="5"/>
    </row>
    <row r="1327" spans="1:16" ht="13.6">
      <c r="A1327" s="15"/>
      <c r="B1327" s="16">
        <v>1325</v>
      </c>
      <c r="C1327" s="17">
        <v>1257</v>
      </c>
      <c r="D1327" s="17"/>
      <c r="E1327" s="17">
        <v>200</v>
      </c>
      <c r="F1327" s="17"/>
      <c r="G1327" s="17"/>
      <c r="H1327" s="17" t="s">
        <v>1122</v>
      </c>
      <c r="I1327" s="19" t="s">
        <v>1352</v>
      </c>
      <c r="J1327" s="17" t="s">
        <v>2860</v>
      </c>
      <c r="K1327" s="92"/>
      <c r="L1327" s="26"/>
      <c r="M1327" s="26"/>
      <c r="N1327" s="26"/>
      <c r="O1327" s="30"/>
      <c r="P1327" s="5"/>
    </row>
    <row r="1328" spans="1:16" ht="13.6">
      <c r="A1328" s="15"/>
      <c r="B1328" s="16">
        <v>1326</v>
      </c>
      <c r="C1328" s="17">
        <v>1257</v>
      </c>
      <c r="D1328" s="36" t="s">
        <v>24</v>
      </c>
      <c r="E1328" s="17">
        <v>200</v>
      </c>
      <c r="F1328" s="36"/>
      <c r="G1328" s="36"/>
      <c r="H1328" s="17" t="s">
        <v>1122</v>
      </c>
      <c r="I1328" s="19" t="s">
        <v>1353</v>
      </c>
      <c r="J1328" s="17" t="s">
        <v>2043</v>
      </c>
      <c r="K1328" s="92"/>
      <c r="L1328" s="26"/>
      <c r="M1328" s="26"/>
      <c r="N1328" s="26"/>
      <c r="O1328" s="30"/>
      <c r="P1328" s="5"/>
    </row>
    <row r="1329" spans="1:16" ht="13.6">
      <c r="A1329" s="15"/>
      <c r="B1329" s="88">
        <v>1327</v>
      </c>
      <c r="C1329" s="17">
        <v>1258</v>
      </c>
      <c r="D1329" s="17"/>
      <c r="E1329" s="17">
        <v>201</v>
      </c>
      <c r="F1329" s="17"/>
      <c r="G1329" s="17"/>
      <c r="H1329" s="17" t="s">
        <v>1122</v>
      </c>
      <c r="I1329" s="19" t="s">
        <v>1354</v>
      </c>
      <c r="J1329" s="17" t="s">
        <v>2861</v>
      </c>
      <c r="K1329" s="92"/>
      <c r="L1329" s="26"/>
      <c r="M1329" s="26"/>
      <c r="N1329" s="26"/>
      <c r="O1329" s="30"/>
      <c r="P1329" s="5"/>
    </row>
    <row r="1330" spans="1:16" ht="13.6">
      <c r="A1330" s="15"/>
      <c r="B1330" s="16">
        <v>1328</v>
      </c>
      <c r="C1330" s="17">
        <v>1259</v>
      </c>
      <c r="D1330" s="17"/>
      <c r="E1330" s="17">
        <v>202</v>
      </c>
      <c r="F1330" s="17"/>
      <c r="G1330" s="17"/>
      <c r="H1330" s="17" t="s">
        <v>1122</v>
      </c>
      <c r="I1330" s="19" t="s">
        <v>1355</v>
      </c>
      <c r="J1330" s="17" t="s">
        <v>2862</v>
      </c>
      <c r="K1330" s="21" t="s">
        <v>47</v>
      </c>
      <c r="L1330" s="26"/>
      <c r="M1330" s="26"/>
      <c r="N1330" s="26"/>
      <c r="O1330" s="30"/>
      <c r="P1330" s="5"/>
    </row>
    <row r="1331" spans="1:16" ht="13.6">
      <c r="A1331" s="15"/>
      <c r="B1331" s="88">
        <v>1329</v>
      </c>
      <c r="C1331" s="17">
        <v>1260</v>
      </c>
      <c r="D1331" s="17"/>
      <c r="E1331" s="17">
        <v>203</v>
      </c>
      <c r="F1331" s="17"/>
      <c r="G1331" s="17"/>
      <c r="H1331" s="17" t="s">
        <v>1122</v>
      </c>
      <c r="I1331" s="19" t="s">
        <v>1356</v>
      </c>
      <c r="J1331" s="17" t="s">
        <v>2863</v>
      </c>
      <c r="K1331" s="21" t="s">
        <v>47</v>
      </c>
      <c r="L1331" s="26"/>
      <c r="M1331" s="26"/>
      <c r="N1331" s="26"/>
      <c r="O1331" s="30"/>
      <c r="P1331" s="5"/>
    </row>
    <row r="1332" spans="1:16" ht="13.6">
      <c r="A1332" s="15"/>
      <c r="B1332" s="16">
        <v>1330</v>
      </c>
      <c r="C1332" s="17">
        <v>1261</v>
      </c>
      <c r="D1332" s="17"/>
      <c r="E1332" s="17">
        <v>204</v>
      </c>
      <c r="F1332" s="17"/>
      <c r="G1332" s="17"/>
      <c r="H1332" s="17" t="s">
        <v>1122</v>
      </c>
      <c r="I1332" s="19" t="s">
        <v>1357</v>
      </c>
      <c r="J1332" s="17" t="s">
        <v>2864</v>
      </c>
      <c r="K1332" s="92"/>
      <c r="L1332" s="26"/>
      <c r="M1332" s="26"/>
      <c r="N1332" s="26"/>
      <c r="O1332" s="30"/>
      <c r="P1332" s="5"/>
    </row>
    <row r="1333" spans="1:16" ht="13.6">
      <c r="A1333" s="15"/>
      <c r="B1333" s="16">
        <v>1331</v>
      </c>
      <c r="C1333" s="17">
        <v>1262</v>
      </c>
      <c r="D1333" s="17"/>
      <c r="E1333" s="17">
        <v>205</v>
      </c>
      <c r="F1333" s="17"/>
      <c r="G1333" s="17"/>
      <c r="H1333" s="17" t="s">
        <v>1122</v>
      </c>
      <c r="I1333" s="19" t="s">
        <v>1358</v>
      </c>
      <c r="J1333" s="17" t="s">
        <v>2864</v>
      </c>
      <c r="K1333" s="21" t="s">
        <v>47</v>
      </c>
      <c r="L1333" s="26"/>
      <c r="M1333" s="26"/>
      <c r="N1333" s="26"/>
      <c r="O1333" s="30"/>
      <c r="P1333" s="5"/>
    </row>
    <row r="1334" spans="1:16" ht="13.6">
      <c r="A1334" s="15"/>
      <c r="B1334" s="88">
        <v>1332</v>
      </c>
      <c r="C1334" s="17">
        <v>1263</v>
      </c>
      <c r="D1334" s="17"/>
      <c r="E1334" s="17">
        <v>206</v>
      </c>
      <c r="F1334" s="17"/>
      <c r="G1334" s="17"/>
      <c r="H1334" s="17" t="s">
        <v>1122</v>
      </c>
      <c r="I1334" s="19" t="s">
        <v>1359</v>
      </c>
      <c r="J1334" s="17" t="s">
        <v>2057</v>
      </c>
      <c r="K1334" s="92"/>
      <c r="L1334" s="26"/>
      <c r="M1334" s="26"/>
      <c r="N1334" s="26"/>
      <c r="O1334" s="30"/>
      <c r="P1334" s="5"/>
    </row>
    <row r="1335" spans="1:16" ht="13.6">
      <c r="A1335" s="15"/>
      <c r="B1335" s="16">
        <v>1333</v>
      </c>
      <c r="C1335" s="17">
        <v>1264</v>
      </c>
      <c r="D1335" s="17"/>
      <c r="E1335" s="17">
        <v>207</v>
      </c>
      <c r="F1335" s="17"/>
      <c r="G1335" s="17"/>
      <c r="H1335" s="17" t="s">
        <v>1122</v>
      </c>
      <c r="I1335" s="19" t="s">
        <v>1360</v>
      </c>
      <c r="J1335" s="17" t="s">
        <v>2865</v>
      </c>
      <c r="K1335" s="21" t="s">
        <v>47</v>
      </c>
      <c r="L1335" s="26"/>
      <c r="M1335" s="26"/>
      <c r="N1335" s="26"/>
      <c r="O1335" s="30"/>
      <c r="P1335" s="5"/>
    </row>
    <row r="1336" spans="1:16" ht="13.6">
      <c r="A1336" s="15"/>
      <c r="B1336" s="16">
        <v>1334</v>
      </c>
      <c r="C1336" s="17">
        <v>1265</v>
      </c>
      <c r="D1336" s="17"/>
      <c r="E1336" s="17">
        <v>208</v>
      </c>
      <c r="F1336" s="17"/>
      <c r="G1336" s="17"/>
      <c r="H1336" s="17" t="s">
        <v>1122</v>
      </c>
      <c r="I1336" s="19" t="s">
        <v>1361</v>
      </c>
      <c r="J1336" s="17" t="s">
        <v>2866</v>
      </c>
      <c r="K1336" s="21" t="s">
        <v>47</v>
      </c>
      <c r="L1336" s="26"/>
      <c r="M1336" s="26"/>
      <c r="N1336" s="26"/>
      <c r="O1336" s="30"/>
      <c r="P1336" s="5"/>
    </row>
    <row r="1337" spans="1:16" ht="13.6">
      <c r="A1337" s="15"/>
      <c r="B1337" s="88">
        <v>1335</v>
      </c>
      <c r="C1337" s="17">
        <v>1266</v>
      </c>
      <c r="D1337" s="17"/>
      <c r="E1337" s="17">
        <v>209</v>
      </c>
      <c r="F1337" s="17"/>
      <c r="G1337" s="17"/>
      <c r="H1337" s="17" t="s">
        <v>1122</v>
      </c>
      <c r="I1337" s="19" t="s">
        <v>1362</v>
      </c>
      <c r="J1337" s="17" t="s">
        <v>2867</v>
      </c>
      <c r="K1337" s="21" t="s">
        <v>47</v>
      </c>
      <c r="L1337" s="26"/>
      <c r="M1337" s="26"/>
      <c r="N1337" s="26"/>
      <c r="O1337" s="30"/>
      <c r="P1337" s="5"/>
    </row>
    <row r="1338" spans="1:16" ht="13.6">
      <c r="A1338" s="15"/>
      <c r="B1338" s="16">
        <v>1336</v>
      </c>
      <c r="C1338" s="17">
        <v>1267</v>
      </c>
      <c r="D1338" s="17"/>
      <c r="E1338" s="17">
        <v>210</v>
      </c>
      <c r="F1338" s="17"/>
      <c r="G1338" s="17"/>
      <c r="H1338" s="17" t="s">
        <v>1122</v>
      </c>
      <c r="I1338" s="19" t="s">
        <v>1363</v>
      </c>
      <c r="J1338" s="17" t="s">
        <v>2868</v>
      </c>
      <c r="K1338" s="21" t="s">
        <v>47</v>
      </c>
      <c r="L1338" s="26"/>
      <c r="M1338" s="26"/>
      <c r="N1338" s="26"/>
      <c r="O1338" s="30"/>
      <c r="P1338" s="5"/>
    </row>
    <row r="1339" spans="1:16" ht="13.6">
      <c r="A1339" s="15"/>
      <c r="B1339" s="88">
        <v>1337</v>
      </c>
      <c r="C1339" s="17">
        <v>1268</v>
      </c>
      <c r="D1339" s="17"/>
      <c r="E1339" s="17">
        <v>211</v>
      </c>
      <c r="F1339" s="17"/>
      <c r="G1339" s="17"/>
      <c r="H1339" s="17" t="s">
        <v>1122</v>
      </c>
      <c r="I1339" s="19" t="s">
        <v>1364</v>
      </c>
      <c r="J1339" s="17" t="s">
        <v>2869</v>
      </c>
      <c r="K1339" s="92"/>
      <c r="L1339" s="26"/>
      <c r="M1339" s="26"/>
      <c r="N1339" s="26"/>
      <c r="O1339" s="30"/>
      <c r="P1339" s="5"/>
    </row>
    <row r="1340" spans="1:16" ht="13.6">
      <c r="A1340" s="15"/>
      <c r="B1340" s="16">
        <v>1338</v>
      </c>
      <c r="C1340" s="17">
        <v>1269</v>
      </c>
      <c r="D1340" s="17"/>
      <c r="E1340" s="17">
        <v>212</v>
      </c>
      <c r="F1340" s="17"/>
      <c r="G1340" s="17"/>
      <c r="H1340" s="17" t="s">
        <v>1122</v>
      </c>
      <c r="I1340" s="19" t="s">
        <v>1365</v>
      </c>
      <c r="J1340" s="17" t="s">
        <v>2870</v>
      </c>
      <c r="K1340" s="21" t="s">
        <v>47</v>
      </c>
      <c r="L1340" s="26"/>
      <c r="M1340" s="26"/>
      <c r="N1340" s="26"/>
      <c r="O1340" s="30"/>
      <c r="P1340" s="5"/>
    </row>
    <row r="1341" spans="1:16" ht="13.6">
      <c r="A1341" s="15"/>
      <c r="B1341" s="16">
        <v>1339</v>
      </c>
      <c r="C1341" s="17">
        <v>1270</v>
      </c>
      <c r="D1341" s="17"/>
      <c r="E1341" s="17">
        <v>213</v>
      </c>
      <c r="F1341" s="17"/>
      <c r="G1341" s="17"/>
      <c r="H1341" s="17" t="s">
        <v>1122</v>
      </c>
      <c r="I1341" s="19" t="s">
        <v>1366</v>
      </c>
      <c r="J1341" s="17" t="s">
        <v>2870</v>
      </c>
      <c r="K1341" s="92"/>
      <c r="L1341" s="26"/>
      <c r="M1341" s="26"/>
      <c r="N1341" s="26"/>
      <c r="O1341" s="30"/>
      <c r="P1341" s="5"/>
    </row>
    <row r="1342" spans="1:16" ht="13.6">
      <c r="A1342" s="15"/>
      <c r="B1342" s="88">
        <v>1340</v>
      </c>
      <c r="C1342" s="17">
        <v>1271</v>
      </c>
      <c r="D1342" s="17"/>
      <c r="E1342" s="17">
        <v>214</v>
      </c>
      <c r="F1342" s="17"/>
      <c r="G1342" s="17"/>
      <c r="H1342" s="17" t="s">
        <v>1122</v>
      </c>
      <c r="I1342" s="19" t="s">
        <v>1367</v>
      </c>
      <c r="J1342" s="17" t="s">
        <v>2871</v>
      </c>
      <c r="K1342" s="92"/>
      <c r="L1342" s="26"/>
      <c r="M1342" s="26"/>
      <c r="N1342" s="26"/>
      <c r="O1342" s="30"/>
      <c r="P1342" s="5"/>
    </row>
    <row r="1343" spans="1:16" ht="13.6">
      <c r="A1343" s="15"/>
      <c r="B1343" s="16">
        <v>1341</v>
      </c>
      <c r="C1343" s="17">
        <v>1272</v>
      </c>
      <c r="D1343" s="17"/>
      <c r="E1343" s="17">
        <v>215</v>
      </c>
      <c r="F1343" s="17"/>
      <c r="G1343" s="17"/>
      <c r="H1343" s="17" t="s">
        <v>1122</v>
      </c>
      <c r="I1343" s="19" t="s">
        <v>1368</v>
      </c>
      <c r="J1343" s="17" t="s">
        <v>2872</v>
      </c>
      <c r="K1343" s="92"/>
      <c r="L1343" s="26"/>
      <c r="M1343" s="26"/>
      <c r="N1343" s="26"/>
      <c r="O1343" s="30"/>
      <c r="P1343" s="5"/>
    </row>
    <row r="1344" spans="1:16" ht="13.6">
      <c r="A1344" s="15"/>
      <c r="B1344" s="16">
        <v>1342</v>
      </c>
      <c r="C1344" s="17">
        <v>1273</v>
      </c>
      <c r="D1344" s="17"/>
      <c r="E1344" s="17">
        <v>216</v>
      </c>
      <c r="F1344" s="17"/>
      <c r="G1344" s="17"/>
      <c r="H1344" s="17" t="s">
        <v>1122</v>
      </c>
      <c r="I1344" s="19" t="s">
        <v>1369</v>
      </c>
      <c r="J1344" s="17" t="s">
        <v>2873</v>
      </c>
      <c r="K1344" s="92"/>
      <c r="L1344" s="26"/>
      <c r="M1344" s="26"/>
      <c r="N1344" s="26"/>
      <c r="O1344" s="30"/>
      <c r="P1344" s="5"/>
    </row>
    <row r="1345" spans="1:16" ht="13.6">
      <c r="A1345" s="15"/>
      <c r="B1345" s="88">
        <v>1343</v>
      </c>
      <c r="C1345" s="17">
        <v>1274</v>
      </c>
      <c r="D1345" s="17"/>
      <c r="E1345" s="17">
        <v>217</v>
      </c>
      <c r="F1345" s="17"/>
      <c r="G1345" s="17"/>
      <c r="H1345" s="17" t="s">
        <v>1122</v>
      </c>
      <c r="I1345" s="19" t="s">
        <v>1370</v>
      </c>
      <c r="J1345" s="17" t="s">
        <v>2874</v>
      </c>
      <c r="K1345" s="21" t="s">
        <v>47</v>
      </c>
      <c r="L1345" s="26"/>
      <c r="M1345" s="26"/>
      <c r="N1345" s="26"/>
      <c r="O1345" s="30"/>
      <c r="P1345" s="5"/>
    </row>
    <row r="1346" spans="1:16" ht="13.6">
      <c r="A1346" s="15"/>
      <c r="B1346" s="16">
        <v>1344</v>
      </c>
      <c r="C1346" s="17">
        <v>1275</v>
      </c>
      <c r="D1346" s="17"/>
      <c r="E1346" s="17">
        <v>218</v>
      </c>
      <c r="F1346" s="17"/>
      <c r="G1346" s="17"/>
      <c r="H1346" s="17" t="s">
        <v>1122</v>
      </c>
      <c r="I1346" s="19" t="s">
        <v>1371</v>
      </c>
      <c r="J1346" s="17" t="s">
        <v>2875</v>
      </c>
      <c r="K1346" s="92"/>
      <c r="L1346" s="26"/>
      <c r="M1346" s="26"/>
      <c r="N1346" s="26"/>
      <c r="O1346" s="30"/>
      <c r="P1346" s="5"/>
    </row>
    <row r="1347" spans="1:16" ht="13.6">
      <c r="A1347" s="15"/>
      <c r="B1347" s="88">
        <v>1345</v>
      </c>
      <c r="C1347" s="17">
        <v>1276</v>
      </c>
      <c r="D1347" s="17"/>
      <c r="E1347" s="17">
        <v>219</v>
      </c>
      <c r="F1347" s="17"/>
      <c r="G1347" s="17"/>
      <c r="H1347" s="17" t="s">
        <v>1122</v>
      </c>
      <c r="I1347" s="19" t="s">
        <v>1372</v>
      </c>
      <c r="J1347" s="17" t="s">
        <v>2876</v>
      </c>
      <c r="K1347" s="21" t="s">
        <v>47</v>
      </c>
      <c r="L1347" s="26"/>
      <c r="M1347" s="26"/>
      <c r="N1347" s="26"/>
      <c r="O1347" s="30"/>
      <c r="P1347" s="5"/>
    </row>
    <row r="1348" spans="1:16" ht="13.6">
      <c r="A1348" s="15"/>
      <c r="B1348" s="208">
        <v>1346</v>
      </c>
      <c r="C1348" s="139">
        <v>1276</v>
      </c>
      <c r="D1348" s="139"/>
      <c r="E1348" s="139">
        <v>219</v>
      </c>
      <c r="F1348" s="139"/>
      <c r="G1348" s="139"/>
      <c r="H1348" s="139" t="s">
        <v>1122</v>
      </c>
      <c r="I1348" s="209" t="s">
        <v>1373</v>
      </c>
      <c r="J1348" s="139" t="s">
        <v>2062</v>
      </c>
      <c r="K1348" s="21"/>
      <c r="L1348" s="26"/>
      <c r="M1348" s="26"/>
      <c r="N1348" s="26"/>
      <c r="O1348" s="30"/>
      <c r="P1348" s="5"/>
    </row>
    <row r="1349" spans="1:16" ht="13.6">
      <c r="A1349" s="15"/>
      <c r="B1349" s="16">
        <v>1347</v>
      </c>
      <c r="C1349" s="17">
        <v>1277</v>
      </c>
      <c r="D1349" s="17"/>
      <c r="E1349" s="17">
        <v>220</v>
      </c>
      <c r="F1349" s="17"/>
      <c r="G1349" s="17"/>
      <c r="H1349" s="17" t="s">
        <v>1122</v>
      </c>
      <c r="I1349" s="19" t="s">
        <v>1374</v>
      </c>
      <c r="J1349" s="17" t="s">
        <v>2062</v>
      </c>
      <c r="K1349" s="92"/>
      <c r="L1349" s="26"/>
      <c r="M1349" s="26"/>
      <c r="N1349" s="26"/>
      <c r="O1349" s="30"/>
      <c r="P1349" s="5"/>
    </row>
    <row r="1350" spans="1:16" ht="13.6">
      <c r="A1350" s="15"/>
      <c r="B1350" s="88">
        <v>1348</v>
      </c>
      <c r="C1350" s="17">
        <v>1278</v>
      </c>
      <c r="D1350" s="17"/>
      <c r="E1350" s="17">
        <v>221</v>
      </c>
      <c r="F1350" s="17"/>
      <c r="G1350" s="17"/>
      <c r="H1350" s="17" t="s">
        <v>1122</v>
      </c>
      <c r="I1350" s="19" t="s">
        <v>1375</v>
      </c>
      <c r="J1350" s="17" t="s">
        <v>2877</v>
      </c>
      <c r="K1350" s="21" t="s">
        <v>47</v>
      </c>
      <c r="L1350" s="26"/>
      <c r="M1350" s="26"/>
      <c r="N1350" s="26"/>
      <c r="O1350" s="30"/>
      <c r="P1350" s="5"/>
    </row>
    <row r="1351" spans="1:16" ht="13.6">
      <c r="A1351" s="15"/>
      <c r="B1351" s="16">
        <v>1349</v>
      </c>
      <c r="C1351" s="17">
        <v>1279</v>
      </c>
      <c r="D1351" s="17"/>
      <c r="E1351" s="17">
        <v>222</v>
      </c>
      <c r="F1351" s="17"/>
      <c r="G1351" s="17"/>
      <c r="H1351" s="17" t="s">
        <v>1122</v>
      </c>
      <c r="I1351" s="19" t="s">
        <v>1376</v>
      </c>
      <c r="J1351" s="17" t="s">
        <v>2682</v>
      </c>
      <c r="K1351" s="21" t="s">
        <v>47</v>
      </c>
      <c r="L1351" s="26"/>
      <c r="M1351" s="26"/>
      <c r="N1351" s="26"/>
      <c r="O1351" s="30"/>
      <c r="P1351" s="5"/>
    </row>
    <row r="1352" spans="1:16" ht="13.6">
      <c r="A1352" s="15"/>
      <c r="B1352" s="16">
        <v>1350</v>
      </c>
      <c r="C1352" s="17">
        <v>1280</v>
      </c>
      <c r="D1352" s="17"/>
      <c r="E1352" s="17">
        <v>223</v>
      </c>
      <c r="F1352" s="17"/>
      <c r="G1352" s="17"/>
      <c r="H1352" s="17" t="s">
        <v>1122</v>
      </c>
      <c r="I1352" s="19" t="s">
        <v>1377</v>
      </c>
      <c r="J1352" s="17" t="s">
        <v>2878</v>
      </c>
      <c r="K1352" s="92"/>
      <c r="L1352" s="26"/>
      <c r="M1352" s="26"/>
      <c r="N1352" s="26"/>
      <c r="O1352" s="30"/>
      <c r="P1352" s="5"/>
    </row>
    <row r="1353" spans="1:16" ht="13.6">
      <c r="A1353" s="15"/>
      <c r="B1353" s="88">
        <v>1351</v>
      </c>
      <c r="C1353" s="17">
        <v>1281</v>
      </c>
      <c r="D1353" s="17"/>
      <c r="E1353" s="17">
        <v>224</v>
      </c>
      <c r="F1353" s="17"/>
      <c r="G1353" s="17"/>
      <c r="H1353" s="17" t="s">
        <v>1122</v>
      </c>
      <c r="I1353" s="19" t="s">
        <v>1378</v>
      </c>
      <c r="J1353" s="17" t="s">
        <v>2879</v>
      </c>
      <c r="K1353" s="92"/>
      <c r="L1353" s="26"/>
      <c r="M1353" s="26"/>
      <c r="N1353" s="26"/>
      <c r="O1353" s="30"/>
      <c r="P1353" s="5"/>
    </row>
    <row r="1354" spans="1:16" ht="13.6">
      <c r="A1354" s="15"/>
      <c r="B1354" s="16">
        <v>1352</v>
      </c>
      <c r="C1354" s="17">
        <v>1282</v>
      </c>
      <c r="D1354" s="17"/>
      <c r="E1354" s="17">
        <v>225</v>
      </c>
      <c r="F1354" s="17"/>
      <c r="G1354" s="17"/>
      <c r="H1354" s="17" t="s">
        <v>1122</v>
      </c>
      <c r="I1354" s="19" t="s">
        <v>1379</v>
      </c>
      <c r="J1354" s="17" t="s">
        <v>2880</v>
      </c>
      <c r="K1354" s="92"/>
      <c r="L1354" s="26"/>
      <c r="M1354" s="26"/>
      <c r="N1354" s="26"/>
      <c r="O1354" s="30"/>
      <c r="P1354" s="5"/>
    </row>
    <row r="1355" spans="1:16" ht="13.6">
      <c r="A1355" s="15"/>
      <c r="B1355" s="88">
        <v>1353</v>
      </c>
      <c r="C1355" s="17">
        <v>1283</v>
      </c>
      <c r="D1355" s="17"/>
      <c r="E1355" s="17">
        <v>226</v>
      </c>
      <c r="F1355" s="17"/>
      <c r="G1355" s="17"/>
      <c r="H1355" s="17" t="s">
        <v>1122</v>
      </c>
      <c r="I1355" s="19" t="s">
        <v>1380</v>
      </c>
      <c r="J1355" s="17" t="s">
        <v>2070</v>
      </c>
      <c r="K1355" s="21" t="s">
        <v>47</v>
      </c>
      <c r="L1355" s="26"/>
      <c r="M1355" s="26"/>
      <c r="N1355" s="26"/>
      <c r="O1355" s="30"/>
      <c r="P1355" s="5"/>
    </row>
    <row r="1356" spans="1:16" ht="13.6">
      <c r="A1356" s="15"/>
      <c r="B1356" s="16">
        <v>1354</v>
      </c>
      <c r="C1356" s="17">
        <v>1284</v>
      </c>
      <c r="D1356" s="17"/>
      <c r="E1356" s="17">
        <v>227</v>
      </c>
      <c r="F1356" s="17"/>
      <c r="G1356" s="17"/>
      <c r="H1356" s="17" t="s">
        <v>1122</v>
      </c>
      <c r="I1356" s="19" t="s">
        <v>1381</v>
      </c>
      <c r="J1356" s="17" t="s">
        <v>2881</v>
      </c>
      <c r="K1356" s="21" t="s">
        <v>47</v>
      </c>
      <c r="L1356" s="26"/>
      <c r="M1356" s="26"/>
      <c r="N1356" s="26"/>
      <c r="O1356" s="30"/>
      <c r="P1356" s="5"/>
    </row>
    <row r="1357" spans="1:16" ht="13.6">
      <c r="A1357" s="15"/>
      <c r="B1357" s="16">
        <v>1355</v>
      </c>
      <c r="C1357" s="17">
        <v>1285</v>
      </c>
      <c r="D1357" s="17"/>
      <c r="E1357" s="17">
        <v>228</v>
      </c>
      <c r="F1357" s="17"/>
      <c r="G1357" s="17"/>
      <c r="H1357" s="17" t="s">
        <v>1122</v>
      </c>
      <c r="I1357" s="19" t="s">
        <v>1382</v>
      </c>
      <c r="J1357" s="17" t="s">
        <v>2882</v>
      </c>
      <c r="K1357" s="92"/>
      <c r="L1357" s="26"/>
      <c r="M1357" s="26"/>
      <c r="N1357" s="26"/>
      <c r="O1357" s="30"/>
      <c r="P1357" s="5"/>
    </row>
    <row r="1358" spans="1:16" ht="13.6">
      <c r="A1358" s="15"/>
      <c r="B1358" s="88">
        <v>1356</v>
      </c>
      <c r="C1358" s="17">
        <v>1286</v>
      </c>
      <c r="D1358" s="17"/>
      <c r="E1358" s="17">
        <v>229</v>
      </c>
      <c r="F1358" s="17"/>
      <c r="G1358" s="17"/>
      <c r="H1358" s="17" t="s">
        <v>1122</v>
      </c>
      <c r="I1358" s="19" t="s">
        <v>1383</v>
      </c>
      <c r="J1358" s="17" t="s">
        <v>2883</v>
      </c>
      <c r="K1358" s="92"/>
      <c r="L1358" s="26"/>
      <c r="M1358" s="26"/>
      <c r="N1358" s="26"/>
      <c r="O1358" s="30"/>
      <c r="P1358" s="5"/>
    </row>
    <row r="1359" spans="1:16" ht="13.6">
      <c r="A1359" s="15"/>
      <c r="B1359" s="16">
        <v>1357</v>
      </c>
      <c r="C1359" s="17">
        <v>1287</v>
      </c>
      <c r="D1359" s="17"/>
      <c r="E1359" s="17">
        <v>230</v>
      </c>
      <c r="F1359" s="17"/>
      <c r="G1359" s="17"/>
      <c r="H1359" s="17" t="s">
        <v>1122</v>
      </c>
      <c r="I1359" s="19" t="s">
        <v>1384</v>
      </c>
      <c r="J1359" s="17" t="s">
        <v>2883</v>
      </c>
      <c r="K1359" s="21" t="s">
        <v>47</v>
      </c>
      <c r="L1359" s="26"/>
      <c r="M1359" s="26"/>
      <c r="N1359" s="26"/>
      <c r="O1359" s="30"/>
      <c r="P1359" s="5"/>
    </row>
    <row r="1360" spans="1:16" ht="13.6">
      <c r="A1360" s="15"/>
      <c r="B1360" s="16">
        <v>1358</v>
      </c>
      <c r="C1360" s="17">
        <v>1288</v>
      </c>
      <c r="D1360" s="17"/>
      <c r="E1360" s="17">
        <v>231</v>
      </c>
      <c r="F1360" s="17"/>
      <c r="G1360" s="17"/>
      <c r="H1360" s="17" t="s">
        <v>1122</v>
      </c>
      <c r="I1360" s="19" t="s">
        <v>1385</v>
      </c>
      <c r="J1360" s="17" t="s">
        <v>2687</v>
      </c>
      <c r="K1360" s="92"/>
      <c r="L1360" s="26"/>
      <c r="M1360" s="26"/>
      <c r="N1360" s="26"/>
      <c r="O1360" s="30"/>
      <c r="P1360" s="5"/>
    </row>
    <row r="1361" spans="1:16" ht="13.6">
      <c r="A1361" s="15"/>
      <c r="B1361" s="88">
        <v>1359</v>
      </c>
      <c r="C1361" s="17">
        <v>1289</v>
      </c>
      <c r="D1361" s="17"/>
      <c r="E1361" s="17">
        <v>232</v>
      </c>
      <c r="F1361" s="17"/>
      <c r="G1361" s="17"/>
      <c r="H1361" s="17" t="s">
        <v>1122</v>
      </c>
      <c r="I1361" s="19" t="s">
        <v>1386</v>
      </c>
      <c r="J1361" s="17" t="s">
        <v>2884</v>
      </c>
      <c r="K1361" s="21" t="s">
        <v>47</v>
      </c>
      <c r="L1361" s="26"/>
      <c r="M1361" s="26"/>
      <c r="N1361" s="26"/>
      <c r="O1361" s="30"/>
      <c r="P1361" s="5"/>
    </row>
    <row r="1362" spans="1:16" ht="13.6">
      <c r="A1362" s="15"/>
      <c r="B1362" s="16">
        <v>1360</v>
      </c>
      <c r="C1362" s="17">
        <v>1290</v>
      </c>
      <c r="D1362" s="17"/>
      <c r="E1362" s="17">
        <v>233</v>
      </c>
      <c r="F1362" s="17"/>
      <c r="G1362" s="17"/>
      <c r="H1362" s="17" t="s">
        <v>1122</v>
      </c>
      <c r="I1362" s="19" t="s">
        <v>1387</v>
      </c>
      <c r="J1362" s="17" t="s">
        <v>2885</v>
      </c>
      <c r="K1362" s="92"/>
      <c r="L1362" s="26"/>
      <c r="M1362" s="26"/>
      <c r="N1362" s="26"/>
      <c r="O1362" s="30"/>
      <c r="P1362" s="5"/>
    </row>
    <row r="1363" spans="1:16" ht="13.6">
      <c r="A1363" s="15"/>
      <c r="B1363" s="88">
        <v>1361</v>
      </c>
      <c r="C1363" s="17">
        <v>1291</v>
      </c>
      <c r="D1363" s="17"/>
      <c r="E1363" s="17">
        <v>234</v>
      </c>
      <c r="F1363" s="17"/>
      <c r="G1363" s="17"/>
      <c r="H1363" s="17" t="s">
        <v>1122</v>
      </c>
      <c r="I1363" s="19" t="s">
        <v>1388</v>
      </c>
      <c r="J1363" s="17" t="s">
        <v>2886</v>
      </c>
      <c r="K1363" s="21" t="s">
        <v>47</v>
      </c>
      <c r="L1363" s="26"/>
      <c r="M1363" s="26"/>
      <c r="N1363" s="26"/>
      <c r="O1363" s="30"/>
      <c r="P1363" s="5"/>
    </row>
    <row r="1364" spans="1:16" ht="13.6">
      <c r="A1364" s="15"/>
      <c r="B1364" s="16">
        <v>1362</v>
      </c>
      <c r="C1364" s="17">
        <v>1292</v>
      </c>
      <c r="D1364" s="17"/>
      <c r="E1364" s="17">
        <v>235</v>
      </c>
      <c r="F1364" s="17"/>
      <c r="G1364" s="17"/>
      <c r="H1364" s="17" t="s">
        <v>1122</v>
      </c>
      <c r="I1364" s="19" t="s">
        <v>1389</v>
      </c>
      <c r="J1364" s="17" t="s">
        <v>2887</v>
      </c>
      <c r="K1364" s="21" t="s">
        <v>47</v>
      </c>
      <c r="L1364" s="23" t="s">
        <v>66</v>
      </c>
      <c r="M1364" s="22">
        <v>71</v>
      </c>
      <c r="N1364" s="96" t="s">
        <v>1810</v>
      </c>
      <c r="O1364" s="30"/>
      <c r="P1364" s="5"/>
    </row>
    <row r="1365" spans="1:16" ht="13.6">
      <c r="A1365" s="15"/>
      <c r="B1365" s="16">
        <v>1363</v>
      </c>
      <c r="C1365" s="17">
        <v>1293</v>
      </c>
      <c r="D1365" s="17"/>
      <c r="E1365" s="17">
        <v>236</v>
      </c>
      <c r="F1365" s="17"/>
      <c r="G1365" s="17"/>
      <c r="H1365" s="17" t="s">
        <v>1122</v>
      </c>
      <c r="I1365" s="19" t="s">
        <v>1390</v>
      </c>
      <c r="J1365" s="17" t="s">
        <v>2888</v>
      </c>
      <c r="K1365" s="92"/>
      <c r="L1365" s="26"/>
      <c r="M1365" s="26"/>
      <c r="N1365" s="26"/>
      <c r="O1365" s="30"/>
      <c r="P1365" s="5"/>
    </row>
    <row r="1366" spans="1:16" ht="13.6">
      <c r="A1366" s="15"/>
      <c r="B1366" s="88">
        <v>1364</v>
      </c>
      <c r="C1366" s="17">
        <v>1294</v>
      </c>
      <c r="D1366" s="17"/>
      <c r="E1366" s="17">
        <v>237</v>
      </c>
      <c r="F1366" s="17"/>
      <c r="G1366" s="17"/>
      <c r="H1366" s="17" t="s">
        <v>1122</v>
      </c>
      <c r="I1366" s="19" t="s">
        <v>1391</v>
      </c>
      <c r="J1366" s="17" t="s">
        <v>2888</v>
      </c>
      <c r="K1366" s="92"/>
      <c r="L1366" s="26"/>
      <c r="M1366" s="26"/>
      <c r="N1366" s="26"/>
      <c r="O1366" s="30"/>
      <c r="P1366" s="5"/>
    </row>
    <row r="1367" spans="1:16" ht="13.6">
      <c r="A1367" s="15"/>
      <c r="B1367" s="16">
        <v>1365</v>
      </c>
      <c r="C1367" s="17">
        <v>1295</v>
      </c>
      <c r="D1367" s="17"/>
      <c r="E1367" s="17">
        <v>238</v>
      </c>
      <c r="F1367" s="17"/>
      <c r="G1367" s="17"/>
      <c r="H1367" s="17" t="s">
        <v>1122</v>
      </c>
      <c r="I1367" s="19" t="s">
        <v>1392</v>
      </c>
      <c r="J1367" s="17" t="s">
        <v>2889</v>
      </c>
      <c r="K1367" s="21" t="s">
        <v>47</v>
      </c>
      <c r="L1367" s="26"/>
      <c r="M1367" s="26"/>
      <c r="N1367" s="26"/>
      <c r="O1367" s="30"/>
      <c r="P1367" s="5"/>
    </row>
    <row r="1368" spans="1:16" ht="13.6">
      <c r="A1368" s="15"/>
      <c r="B1368" s="16">
        <v>1366</v>
      </c>
      <c r="C1368" s="17">
        <v>1296</v>
      </c>
      <c r="D1368" s="17"/>
      <c r="E1368" s="17">
        <v>239</v>
      </c>
      <c r="F1368" s="17"/>
      <c r="G1368" s="17"/>
      <c r="H1368" s="17" t="s">
        <v>1122</v>
      </c>
      <c r="I1368" s="19" t="s">
        <v>1393</v>
      </c>
      <c r="J1368" s="17" t="s">
        <v>2890</v>
      </c>
      <c r="K1368" s="21" t="s">
        <v>47</v>
      </c>
      <c r="L1368" s="26"/>
      <c r="M1368" s="26"/>
      <c r="N1368" s="26"/>
      <c r="O1368" s="30"/>
      <c r="P1368" s="5"/>
    </row>
    <row r="1369" spans="1:16" ht="13.6">
      <c r="A1369" s="15"/>
      <c r="B1369" s="88">
        <v>1367</v>
      </c>
      <c r="C1369" s="17">
        <v>1297</v>
      </c>
      <c r="D1369" s="17"/>
      <c r="E1369" s="17">
        <v>240</v>
      </c>
      <c r="F1369" s="17"/>
      <c r="G1369" s="17"/>
      <c r="H1369" s="17" t="s">
        <v>1122</v>
      </c>
      <c r="I1369" s="19" t="s">
        <v>1394</v>
      </c>
      <c r="J1369" s="17" t="s">
        <v>2890</v>
      </c>
      <c r="K1369" s="92"/>
      <c r="L1369" s="26"/>
      <c r="M1369" s="26"/>
      <c r="N1369" s="26"/>
      <c r="O1369" s="30"/>
      <c r="P1369" s="5"/>
    </row>
    <row r="1370" spans="1:16" ht="13.6">
      <c r="A1370" s="15"/>
      <c r="B1370" s="16">
        <v>1368</v>
      </c>
      <c r="C1370" s="17">
        <v>1298</v>
      </c>
      <c r="D1370" s="17"/>
      <c r="E1370" s="17">
        <v>241</v>
      </c>
      <c r="F1370" s="17"/>
      <c r="G1370" s="17"/>
      <c r="H1370" s="17" t="s">
        <v>1122</v>
      </c>
      <c r="I1370" s="19" t="s">
        <v>1395</v>
      </c>
      <c r="J1370" s="17" t="s">
        <v>2692</v>
      </c>
      <c r="K1370" s="21" t="s">
        <v>47</v>
      </c>
      <c r="L1370" s="26"/>
      <c r="M1370" s="26"/>
      <c r="N1370" s="26"/>
      <c r="O1370" s="30"/>
      <c r="P1370" s="5"/>
    </row>
    <row r="1371" spans="1:16" ht="13.6">
      <c r="A1371" s="15"/>
      <c r="B1371" s="88">
        <v>1369</v>
      </c>
      <c r="C1371" s="17">
        <v>1299</v>
      </c>
      <c r="D1371" s="17"/>
      <c r="E1371" s="17">
        <v>242</v>
      </c>
      <c r="F1371" s="17"/>
      <c r="G1371" s="17"/>
      <c r="H1371" s="17" t="s">
        <v>1122</v>
      </c>
      <c r="I1371" s="19" t="s">
        <v>1396</v>
      </c>
      <c r="J1371" s="17" t="s">
        <v>2891</v>
      </c>
      <c r="K1371" s="92"/>
      <c r="L1371" s="64"/>
      <c r="M1371" s="22">
        <v>279</v>
      </c>
      <c r="N1371" s="22"/>
      <c r="O1371" s="30"/>
      <c r="P1371" s="5"/>
    </row>
    <row r="1372" spans="1:16" ht="13.6">
      <c r="A1372" s="15"/>
      <c r="B1372" s="16">
        <v>1370</v>
      </c>
      <c r="C1372" s="17">
        <v>1300</v>
      </c>
      <c r="D1372" s="17"/>
      <c r="E1372" s="17">
        <v>243</v>
      </c>
      <c r="F1372" s="17"/>
      <c r="G1372" s="17"/>
      <c r="H1372" s="17" t="s">
        <v>1122</v>
      </c>
      <c r="I1372" s="19" t="s">
        <v>1397</v>
      </c>
      <c r="J1372" s="17" t="s">
        <v>2892</v>
      </c>
      <c r="K1372" s="92"/>
      <c r="L1372" s="26"/>
      <c r="M1372" s="26"/>
      <c r="N1372" s="26"/>
      <c r="O1372" s="30"/>
      <c r="P1372" s="5"/>
    </row>
    <row r="1373" spans="1:16" ht="13.6">
      <c r="A1373" s="15"/>
      <c r="B1373" s="16">
        <v>1371</v>
      </c>
      <c r="C1373" s="17">
        <v>1301</v>
      </c>
      <c r="D1373" s="17"/>
      <c r="E1373" s="17">
        <v>244</v>
      </c>
      <c r="F1373" s="17"/>
      <c r="G1373" s="17"/>
      <c r="H1373" s="17" t="s">
        <v>1122</v>
      </c>
      <c r="I1373" s="19" t="s">
        <v>1398</v>
      </c>
      <c r="J1373" s="17" t="s">
        <v>2892</v>
      </c>
      <c r="K1373" s="92"/>
      <c r="L1373" s="26"/>
      <c r="M1373" s="26"/>
      <c r="N1373" s="26"/>
      <c r="O1373" s="30"/>
      <c r="P1373" s="5"/>
    </row>
    <row r="1374" spans="1:16" ht="13.6">
      <c r="A1374" s="15"/>
      <c r="B1374" s="88">
        <v>1372</v>
      </c>
      <c r="C1374" s="17">
        <v>1302</v>
      </c>
      <c r="D1374" s="17"/>
      <c r="E1374" s="17">
        <v>245</v>
      </c>
      <c r="F1374" s="17"/>
      <c r="G1374" s="17"/>
      <c r="H1374" s="17" t="s">
        <v>1122</v>
      </c>
      <c r="I1374" s="19" t="s">
        <v>1399</v>
      </c>
      <c r="J1374" s="17" t="s">
        <v>2893</v>
      </c>
      <c r="K1374" s="92"/>
      <c r="L1374" s="26"/>
      <c r="M1374" s="26"/>
      <c r="N1374" s="26"/>
      <c r="O1374" s="30"/>
      <c r="P1374" s="5"/>
    </row>
    <row r="1375" spans="1:16" ht="13.6">
      <c r="A1375" s="15"/>
      <c r="B1375" s="16">
        <v>1373</v>
      </c>
      <c r="C1375" s="17">
        <v>1303</v>
      </c>
      <c r="D1375" s="17"/>
      <c r="E1375" s="17">
        <v>246</v>
      </c>
      <c r="F1375" s="17"/>
      <c r="G1375" s="17"/>
      <c r="H1375" s="17" t="s">
        <v>1122</v>
      </c>
      <c r="I1375" s="19" t="s">
        <v>1400</v>
      </c>
      <c r="J1375" s="17" t="s">
        <v>2080</v>
      </c>
      <c r="K1375" s="92"/>
      <c r="L1375" s="26"/>
      <c r="M1375" s="26"/>
      <c r="N1375" s="26"/>
      <c r="O1375" s="30"/>
      <c r="P1375" s="5"/>
    </row>
    <row r="1376" spans="1:16" ht="13.6">
      <c r="A1376" s="15"/>
      <c r="B1376" s="16">
        <v>1374</v>
      </c>
      <c r="C1376" s="17">
        <v>1304</v>
      </c>
      <c r="D1376" s="17"/>
      <c r="E1376" s="17">
        <v>247</v>
      </c>
      <c r="F1376" s="17"/>
      <c r="G1376" s="17"/>
      <c r="H1376" s="17" t="s">
        <v>1122</v>
      </c>
      <c r="I1376" s="19" t="s">
        <v>1401</v>
      </c>
      <c r="J1376" s="17" t="s">
        <v>2894</v>
      </c>
      <c r="K1376" s="21" t="s">
        <v>47</v>
      </c>
      <c r="L1376" s="26"/>
      <c r="M1376" s="26"/>
      <c r="N1376" s="26"/>
      <c r="O1376" s="30"/>
      <c r="P1376" s="5"/>
    </row>
    <row r="1377" spans="1:16" ht="13.6">
      <c r="A1377" s="15"/>
      <c r="B1377" s="88">
        <v>1375</v>
      </c>
      <c r="C1377" s="17">
        <v>1305</v>
      </c>
      <c r="D1377" s="17"/>
      <c r="E1377" s="17">
        <v>248</v>
      </c>
      <c r="F1377" s="17"/>
      <c r="G1377" s="17"/>
      <c r="H1377" s="17" t="s">
        <v>1122</v>
      </c>
      <c r="I1377" s="19" t="s">
        <v>1402</v>
      </c>
      <c r="J1377" s="17" t="s">
        <v>2895</v>
      </c>
      <c r="K1377" s="21" t="s">
        <v>47</v>
      </c>
      <c r="L1377" s="26"/>
      <c r="M1377" s="26"/>
      <c r="N1377" s="26"/>
      <c r="O1377" s="30"/>
      <c r="P1377" s="5"/>
    </row>
    <row r="1378" spans="1:16" ht="13.6">
      <c r="A1378" s="15"/>
      <c r="B1378" s="16">
        <v>1376</v>
      </c>
      <c r="C1378" s="17">
        <v>1306</v>
      </c>
      <c r="D1378" s="17"/>
      <c r="E1378" s="17">
        <v>249</v>
      </c>
      <c r="F1378" s="17"/>
      <c r="G1378" s="17"/>
      <c r="H1378" s="17" t="s">
        <v>1122</v>
      </c>
      <c r="I1378" s="19" t="s">
        <v>1403</v>
      </c>
      <c r="J1378" s="17" t="s">
        <v>2896</v>
      </c>
      <c r="K1378" s="92"/>
      <c r="L1378" s="26"/>
      <c r="M1378" s="26"/>
      <c r="N1378" s="26"/>
      <c r="O1378" s="30"/>
      <c r="P1378" s="5"/>
    </row>
    <row r="1379" spans="1:16" ht="13.6">
      <c r="A1379" s="15"/>
      <c r="B1379" s="88">
        <v>1377</v>
      </c>
      <c r="C1379" s="17">
        <v>1307</v>
      </c>
      <c r="D1379" s="17"/>
      <c r="E1379" s="17">
        <v>250</v>
      </c>
      <c r="F1379" s="17"/>
      <c r="G1379" s="17"/>
      <c r="H1379" s="17" t="s">
        <v>1122</v>
      </c>
      <c r="I1379" s="19" t="s">
        <v>1404</v>
      </c>
      <c r="J1379" s="17" t="s">
        <v>2086</v>
      </c>
      <c r="K1379" s="92"/>
      <c r="L1379" s="26"/>
      <c r="M1379" s="26"/>
      <c r="N1379" s="26"/>
      <c r="O1379" s="30"/>
      <c r="P1379" s="5"/>
    </row>
    <row r="1380" spans="1:16" ht="13.6">
      <c r="A1380" s="15"/>
      <c r="B1380" s="16">
        <v>1378</v>
      </c>
      <c r="C1380" s="17">
        <v>1308</v>
      </c>
      <c r="D1380" s="17"/>
      <c r="E1380" s="17">
        <v>251</v>
      </c>
      <c r="F1380" s="17"/>
      <c r="G1380" s="17"/>
      <c r="H1380" s="17" t="s">
        <v>1122</v>
      </c>
      <c r="I1380" s="19" t="s">
        <v>1405</v>
      </c>
      <c r="J1380" s="17" t="s">
        <v>2897</v>
      </c>
      <c r="K1380" s="21" t="s">
        <v>47</v>
      </c>
      <c r="L1380" s="26"/>
      <c r="M1380" s="26"/>
      <c r="N1380" s="26"/>
      <c r="O1380" s="30"/>
      <c r="P1380" s="5"/>
    </row>
    <row r="1381" spans="1:16" ht="13.6">
      <c r="A1381" s="15"/>
      <c r="B1381" s="16">
        <v>1379</v>
      </c>
      <c r="C1381" s="17">
        <v>1309</v>
      </c>
      <c r="D1381" s="17"/>
      <c r="E1381" s="17">
        <v>252</v>
      </c>
      <c r="F1381" s="17"/>
      <c r="G1381" s="17"/>
      <c r="H1381" s="17" t="s">
        <v>1122</v>
      </c>
      <c r="I1381" s="19" t="s">
        <v>1406</v>
      </c>
      <c r="J1381" s="17" t="s">
        <v>2898</v>
      </c>
      <c r="K1381" s="92"/>
      <c r="L1381" s="26"/>
      <c r="M1381" s="26"/>
      <c r="N1381" s="26"/>
      <c r="O1381" s="30"/>
      <c r="P1381" s="5"/>
    </row>
    <row r="1382" spans="1:16" ht="13.6">
      <c r="A1382" s="15"/>
      <c r="B1382" s="88">
        <v>1380</v>
      </c>
      <c r="C1382" s="17">
        <v>1310</v>
      </c>
      <c r="D1382" s="17"/>
      <c r="E1382" s="17">
        <v>253</v>
      </c>
      <c r="F1382" s="17"/>
      <c r="G1382" s="17"/>
      <c r="H1382" s="17" t="s">
        <v>1122</v>
      </c>
      <c r="I1382" s="19" t="s">
        <v>1407</v>
      </c>
      <c r="J1382" s="17" t="s">
        <v>2899</v>
      </c>
      <c r="K1382" s="92"/>
      <c r="L1382" s="26"/>
      <c r="M1382" s="26"/>
      <c r="N1382" s="26"/>
      <c r="O1382" s="30"/>
      <c r="P1382" s="5"/>
    </row>
    <row r="1383" spans="1:16" ht="13.6">
      <c r="A1383" s="15"/>
      <c r="B1383" s="16">
        <v>1381</v>
      </c>
      <c r="C1383" s="17">
        <v>1311</v>
      </c>
      <c r="D1383" s="17"/>
      <c r="E1383" s="17">
        <v>254</v>
      </c>
      <c r="F1383" s="17"/>
      <c r="G1383" s="17"/>
      <c r="H1383" s="17" t="s">
        <v>1122</v>
      </c>
      <c r="I1383" s="19" t="s">
        <v>1408</v>
      </c>
      <c r="J1383" s="17" t="s">
        <v>2900</v>
      </c>
      <c r="K1383" s="92"/>
      <c r="L1383" s="26"/>
      <c r="M1383" s="26"/>
      <c r="N1383" s="26"/>
      <c r="O1383" s="30"/>
      <c r="P1383" s="5"/>
    </row>
    <row r="1384" spans="1:16" ht="13.6">
      <c r="A1384" s="15"/>
      <c r="B1384" s="16">
        <v>1382</v>
      </c>
      <c r="C1384" s="17">
        <v>1312</v>
      </c>
      <c r="D1384" s="17"/>
      <c r="E1384" s="17">
        <v>255</v>
      </c>
      <c r="F1384" s="17"/>
      <c r="G1384" s="17"/>
      <c r="H1384" s="17" t="s">
        <v>1122</v>
      </c>
      <c r="I1384" s="19" t="s">
        <v>1409</v>
      </c>
      <c r="J1384" s="17" t="s">
        <v>2900</v>
      </c>
      <c r="K1384" s="21" t="s">
        <v>47</v>
      </c>
      <c r="L1384" s="26"/>
      <c r="M1384" s="26"/>
      <c r="N1384" s="26"/>
      <c r="O1384" s="30"/>
      <c r="P1384" s="5"/>
    </row>
    <row r="1385" spans="1:16" ht="13.6">
      <c r="A1385" s="15"/>
      <c r="B1385" s="88">
        <v>1383</v>
      </c>
      <c r="C1385" s="17">
        <v>1313</v>
      </c>
      <c r="D1385" s="17"/>
      <c r="E1385" s="17">
        <v>256</v>
      </c>
      <c r="F1385" s="17"/>
      <c r="G1385" s="17"/>
      <c r="H1385" s="17" t="s">
        <v>1122</v>
      </c>
      <c r="I1385" s="19" t="s">
        <v>1410</v>
      </c>
      <c r="J1385" s="17" t="s">
        <v>2901</v>
      </c>
      <c r="K1385" s="92"/>
      <c r="L1385" s="26"/>
      <c r="M1385" s="26"/>
      <c r="N1385" s="26"/>
      <c r="O1385" s="30"/>
      <c r="P1385" s="5"/>
    </row>
    <row r="1386" spans="1:16" ht="13.6">
      <c r="A1386" s="15"/>
      <c r="B1386" s="16">
        <v>1384</v>
      </c>
      <c r="C1386" s="17">
        <v>1314</v>
      </c>
      <c r="D1386" s="17"/>
      <c r="E1386" s="17">
        <v>257</v>
      </c>
      <c r="F1386" s="17"/>
      <c r="G1386" s="17"/>
      <c r="H1386" s="17" t="s">
        <v>1122</v>
      </c>
      <c r="I1386" s="19" t="s">
        <v>1411</v>
      </c>
      <c r="J1386" s="17" t="s">
        <v>2902</v>
      </c>
      <c r="K1386" s="21" t="s">
        <v>47</v>
      </c>
      <c r="L1386" s="26"/>
      <c r="M1386" s="26"/>
      <c r="N1386" s="26"/>
      <c r="O1386" s="30"/>
      <c r="P1386" s="5"/>
    </row>
    <row r="1387" spans="1:16" ht="13.6">
      <c r="A1387" s="15"/>
      <c r="B1387" s="88">
        <v>1385</v>
      </c>
      <c r="C1387" s="17">
        <v>1315</v>
      </c>
      <c r="D1387" s="17"/>
      <c r="E1387" s="17">
        <v>258</v>
      </c>
      <c r="F1387" s="17"/>
      <c r="G1387" s="17"/>
      <c r="H1387" s="17" t="s">
        <v>1122</v>
      </c>
      <c r="I1387" s="19" t="s">
        <v>1412</v>
      </c>
      <c r="J1387" s="17" t="s">
        <v>2696</v>
      </c>
      <c r="K1387" s="21" t="s">
        <v>47</v>
      </c>
      <c r="L1387" s="26"/>
      <c r="M1387" s="26"/>
      <c r="N1387" s="26"/>
      <c r="O1387" s="30"/>
      <c r="P1387" s="5"/>
    </row>
    <row r="1388" spans="1:16" ht="13.6">
      <c r="A1388" s="15"/>
      <c r="B1388" s="16">
        <v>1386</v>
      </c>
      <c r="C1388" s="17">
        <v>1316</v>
      </c>
      <c r="D1388" s="17"/>
      <c r="E1388" s="17">
        <v>259</v>
      </c>
      <c r="F1388" s="17"/>
      <c r="G1388" s="17"/>
      <c r="H1388" s="17" t="s">
        <v>1122</v>
      </c>
      <c r="I1388" s="19" t="s">
        <v>1413</v>
      </c>
      <c r="J1388" s="17" t="s">
        <v>2903</v>
      </c>
      <c r="K1388" s="21" t="s">
        <v>47</v>
      </c>
      <c r="L1388" s="26"/>
      <c r="M1388" s="26"/>
      <c r="N1388" s="26"/>
      <c r="O1388" s="30"/>
      <c r="P1388" s="5"/>
    </row>
    <row r="1389" spans="1:16" ht="13.6">
      <c r="A1389" s="15"/>
      <c r="B1389" s="16">
        <v>1387</v>
      </c>
      <c r="C1389" s="17">
        <v>1317</v>
      </c>
      <c r="D1389" s="17"/>
      <c r="E1389" s="17">
        <v>260</v>
      </c>
      <c r="F1389" s="17"/>
      <c r="G1389" s="17"/>
      <c r="H1389" s="17" t="s">
        <v>1122</v>
      </c>
      <c r="I1389" s="19" t="s">
        <v>1414</v>
      </c>
      <c r="J1389" s="17" t="s">
        <v>2110</v>
      </c>
      <c r="K1389" s="92"/>
      <c r="L1389" s="26"/>
      <c r="M1389" s="26"/>
      <c r="N1389" s="26"/>
      <c r="O1389" s="30"/>
      <c r="P1389" s="5"/>
    </row>
    <row r="1390" spans="1:16" ht="13.6">
      <c r="A1390" s="15"/>
      <c r="B1390" s="88">
        <v>1388</v>
      </c>
      <c r="C1390" s="17">
        <v>1318</v>
      </c>
      <c r="D1390" s="17"/>
      <c r="E1390" s="17">
        <v>261</v>
      </c>
      <c r="F1390" s="17"/>
      <c r="G1390" s="17"/>
      <c r="H1390" s="17" t="s">
        <v>1122</v>
      </c>
      <c r="I1390" s="19" t="s">
        <v>1415</v>
      </c>
      <c r="J1390" s="17" t="s">
        <v>2904</v>
      </c>
      <c r="K1390" s="92"/>
      <c r="L1390" s="26"/>
      <c r="M1390" s="26"/>
      <c r="N1390" s="26"/>
      <c r="O1390" s="30"/>
      <c r="P1390" s="5"/>
    </row>
    <row r="1391" spans="1:16" ht="13.6">
      <c r="A1391" s="15"/>
      <c r="B1391" s="16">
        <v>1389</v>
      </c>
      <c r="C1391" s="17">
        <v>1319</v>
      </c>
      <c r="D1391" s="17"/>
      <c r="E1391" s="17">
        <v>262</v>
      </c>
      <c r="F1391" s="17"/>
      <c r="G1391" s="17"/>
      <c r="H1391" s="17" t="s">
        <v>1122</v>
      </c>
      <c r="I1391" s="19" t="s">
        <v>1416</v>
      </c>
      <c r="J1391" s="17" t="s">
        <v>2905</v>
      </c>
      <c r="K1391" s="92"/>
      <c r="L1391" s="26"/>
      <c r="M1391" s="26"/>
      <c r="N1391" s="26"/>
      <c r="O1391" s="30"/>
      <c r="P1391" s="5"/>
    </row>
    <row r="1392" spans="1:16" ht="13.6">
      <c r="A1392" s="15"/>
      <c r="B1392" s="16">
        <v>1390</v>
      </c>
      <c r="C1392" s="17">
        <v>1320</v>
      </c>
      <c r="D1392" s="17"/>
      <c r="E1392" s="17">
        <v>263</v>
      </c>
      <c r="F1392" s="17"/>
      <c r="G1392" s="17"/>
      <c r="H1392" s="17" t="s">
        <v>1122</v>
      </c>
      <c r="I1392" s="19" t="s">
        <v>1418</v>
      </c>
      <c r="J1392" s="17" t="s">
        <v>2905</v>
      </c>
      <c r="K1392" s="21" t="s">
        <v>47</v>
      </c>
      <c r="L1392" s="26"/>
      <c r="M1392" s="26"/>
      <c r="N1392" s="26"/>
      <c r="O1392" s="30"/>
      <c r="P1392" s="5"/>
    </row>
    <row r="1393" spans="1:16" ht="13.6">
      <c r="A1393" s="15"/>
      <c r="B1393" s="88">
        <v>1391</v>
      </c>
      <c r="C1393" s="17">
        <v>1321</v>
      </c>
      <c r="D1393" s="17"/>
      <c r="E1393" s="17">
        <v>264</v>
      </c>
      <c r="F1393" s="17"/>
      <c r="G1393" s="17"/>
      <c r="H1393" s="17" t="s">
        <v>1122</v>
      </c>
      <c r="I1393" s="19" t="s">
        <v>1419</v>
      </c>
      <c r="J1393" s="17" t="s">
        <v>2906</v>
      </c>
      <c r="K1393" s="21" t="s">
        <v>47</v>
      </c>
      <c r="L1393" s="26"/>
      <c r="M1393" s="26"/>
      <c r="N1393" s="26"/>
      <c r="O1393" s="30"/>
      <c r="P1393" s="5"/>
    </row>
    <row r="1394" spans="1:16" ht="13.6">
      <c r="A1394" s="15"/>
      <c r="B1394" s="16">
        <v>1392</v>
      </c>
      <c r="C1394" s="17">
        <v>1322</v>
      </c>
      <c r="D1394" s="17"/>
      <c r="E1394" s="17">
        <v>265</v>
      </c>
      <c r="F1394" s="17"/>
      <c r="G1394" s="17"/>
      <c r="H1394" s="17" t="s">
        <v>1122</v>
      </c>
      <c r="I1394" s="19" t="s">
        <v>1420</v>
      </c>
      <c r="J1394" s="17" t="s">
        <v>2907</v>
      </c>
      <c r="K1394" s="92"/>
      <c r="L1394" s="26"/>
      <c r="M1394" s="26"/>
      <c r="N1394" s="26"/>
      <c r="O1394" s="30"/>
      <c r="P1394" s="5"/>
    </row>
    <row r="1395" spans="1:16" ht="13.6">
      <c r="A1395" s="15"/>
      <c r="B1395" s="88">
        <v>1393</v>
      </c>
      <c r="C1395" s="17">
        <v>1323</v>
      </c>
      <c r="D1395" s="17"/>
      <c r="E1395" s="17">
        <v>266</v>
      </c>
      <c r="F1395" s="17"/>
      <c r="G1395" s="17"/>
      <c r="H1395" s="17" t="s">
        <v>1122</v>
      </c>
      <c r="I1395" s="19" t="s">
        <v>1421</v>
      </c>
      <c r="J1395" s="17" t="s">
        <v>2908</v>
      </c>
      <c r="K1395" s="92"/>
      <c r="L1395" s="26"/>
      <c r="M1395" s="26"/>
      <c r="N1395" s="26"/>
      <c r="O1395" s="30"/>
      <c r="P1395" s="5"/>
    </row>
    <row r="1396" spans="1:16" ht="13.6">
      <c r="A1396" s="15"/>
      <c r="B1396" s="16">
        <v>1394</v>
      </c>
      <c r="C1396" s="17">
        <v>1324</v>
      </c>
      <c r="D1396" s="17"/>
      <c r="E1396" s="17">
        <v>267</v>
      </c>
      <c r="F1396" s="17"/>
      <c r="G1396" s="17"/>
      <c r="H1396" s="17" t="s">
        <v>1122</v>
      </c>
      <c r="I1396" s="19" t="s">
        <v>1422</v>
      </c>
      <c r="J1396" s="17" t="s">
        <v>2909</v>
      </c>
      <c r="K1396" s="92"/>
      <c r="L1396" s="26"/>
      <c r="M1396" s="26"/>
      <c r="N1396" s="26"/>
      <c r="O1396" s="30"/>
      <c r="P1396" s="5"/>
    </row>
    <row r="1397" spans="1:16" ht="13.6">
      <c r="A1397" s="15"/>
      <c r="B1397" s="16">
        <v>1395</v>
      </c>
      <c r="C1397" s="17">
        <v>1325</v>
      </c>
      <c r="D1397" s="17"/>
      <c r="E1397" s="17">
        <v>268</v>
      </c>
      <c r="F1397" s="17"/>
      <c r="G1397" s="17"/>
      <c r="H1397" s="17" t="s">
        <v>1122</v>
      </c>
      <c r="I1397" s="19" t="s">
        <v>1423</v>
      </c>
      <c r="J1397" s="17" t="s">
        <v>2909</v>
      </c>
      <c r="K1397" s="21" t="s">
        <v>47</v>
      </c>
      <c r="L1397" s="26"/>
      <c r="M1397" s="26"/>
      <c r="N1397" s="26"/>
      <c r="O1397" s="30"/>
      <c r="P1397" s="5"/>
    </row>
    <row r="1398" spans="1:16" ht="13.6">
      <c r="A1398" s="15"/>
      <c r="B1398" s="88">
        <v>1396</v>
      </c>
      <c r="C1398" s="17">
        <v>1326</v>
      </c>
      <c r="D1398" s="17"/>
      <c r="E1398" s="17">
        <v>269</v>
      </c>
      <c r="F1398" s="17"/>
      <c r="G1398" s="17"/>
      <c r="H1398" s="17" t="s">
        <v>1122</v>
      </c>
      <c r="I1398" s="19" t="s">
        <v>1424</v>
      </c>
      <c r="J1398" s="17" t="s">
        <v>2910</v>
      </c>
      <c r="K1398" s="21" t="s">
        <v>47</v>
      </c>
      <c r="L1398" s="26"/>
      <c r="M1398" s="26"/>
      <c r="N1398" s="26"/>
      <c r="O1398" s="30"/>
      <c r="P1398" s="5"/>
    </row>
    <row r="1399" spans="1:16" ht="13.6">
      <c r="A1399" s="15"/>
      <c r="B1399" s="16">
        <v>1397</v>
      </c>
      <c r="C1399" s="17">
        <v>1327</v>
      </c>
      <c r="D1399" s="17"/>
      <c r="E1399" s="17">
        <v>270</v>
      </c>
      <c r="F1399" s="17"/>
      <c r="G1399" s="17"/>
      <c r="H1399" s="17" t="s">
        <v>1122</v>
      </c>
      <c r="I1399" s="19" t="s">
        <v>1425</v>
      </c>
      <c r="J1399" s="17" t="s">
        <v>2111</v>
      </c>
      <c r="K1399" s="21" t="s">
        <v>47</v>
      </c>
      <c r="L1399" s="26"/>
      <c r="M1399" s="26"/>
      <c r="N1399" s="26"/>
      <c r="O1399" s="30"/>
      <c r="P1399" s="5"/>
    </row>
    <row r="1400" spans="1:16" ht="13.6">
      <c r="A1400" s="15"/>
      <c r="B1400" s="16">
        <v>1398</v>
      </c>
      <c r="C1400" s="17">
        <v>1328</v>
      </c>
      <c r="D1400" s="17"/>
      <c r="E1400" s="17">
        <v>271</v>
      </c>
      <c r="F1400" s="17"/>
      <c r="G1400" s="17"/>
      <c r="H1400" s="17" t="s">
        <v>1122</v>
      </c>
      <c r="I1400" s="19" t="s">
        <v>1428</v>
      </c>
      <c r="J1400" s="17" t="s">
        <v>2911</v>
      </c>
      <c r="K1400" s="92"/>
      <c r="L1400" s="26"/>
      <c r="M1400" s="26"/>
      <c r="N1400" s="26"/>
      <c r="O1400" s="30"/>
      <c r="P1400" s="5"/>
    </row>
    <row r="1401" spans="1:16" ht="13.6">
      <c r="A1401" s="15"/>
      <c r="B1401" s="88">
        <v>1399</v>
      </c>
      <c r="C1401" s="17">
        <v>1328</v>
      </c>
      <c r="D1401" s="36" t="s">
        <v>24</v>
      </c>
      <c r="E1401" s="17">
        <v>271</v>
      </c>
      <c r="F1401" s="36"/>
      <c r="G1401" s="36"/>
      <c r="H1401" s="17" t="s">
        <v>1122</v>
      </c>
      <c r="I1401" s="19" t="s">
        <v>1427</v>
      </c>
      <c r="J1401" s="17" t="s">
        <v>2912</v>
      </c>
      <c r="K1401" s="92"/>
      <c r="L1401" s="26"/>
      <c r="M1401" s="26"/>
      <c r="N1401" s="26"/>
      <c r="O1401" s="30"/>
      <c r="P1401" s="5"/>
    </row>
    <row r="1402" spans="1:16" ht="13.6">
      <c r="A1402" s="15"/>
      <c r="B1402" s="16">
        <v>1400</v>
      </c>
      <c r="C1402" s="17">
        <v>1329</v>
      </c>
      <c r="D1402" s="17"/>
      <c r="E1402" s="17">
        <v>272</v>
      </c>
      <c r="F1402" s="17"/>
      <c r="G1402" s="17"/>
      <c r="H1402" s="17" t="s">
        <v>1122</v>
      </c>
      <c r="I1402" s="19" t="s">
        <v>1429</v>
      </c>
      <c r="J1402" s="17" t="s">
        <v>2913</v>
      </c>
      <c r="K1402" s="21" t="s">
        <v>47</v>
      </c>
      <c r="L1402" s="26"/>
      <c r="M1402" s="26"/>
      <c r="N1402" s="26"/>
      <c r="O1402" s="30"/>
      <c r="P1402" s="5"/>
    </row>
    <row r="1403" spans="1:16" ht="13.6">
      <c r="A1403" s="15"/>
      <c r="B1403" s="88">
        <v>1401</v>
      </c>
      <c r="C1403" s="17">
        <v>1330</v>
      </c>
      <c r="D1403" s="17"/>
      <c r="E1403" s="17">
        <v>273</v>
      </c>
      <c r="F1403" s="17"/>
      <c r="G1403" s="17"/>
      <c r="H1403" s="17" t="s">
        <v>1122</v>
      </c>
      <c r="I1403" s="19" t="s">
        <v>1430</v>
      </c>
      <c r="J1403" s="17" t="s">
        <v>2914</v>
      </c>
      <c r="K1403" s="92"/>
      <c r="L1403" s="26"/>
      <c r="M1403" s="26"/>
      <c r="N1403" s="26"/>
      <c r="O1403" s="30"/>
      <c r="P1403" s="5"/>
    </row>
    <row r="1404" spans="1:16" ht="13.6">
      <c r="A1404" s="15"/>
      <c r="B1404" s="16">
        <v>1402</v>
      </c>
      <c r="C1404" s="17">
        <v>1331</v>
      </c>
      <c r="D1404" s="17"/>
      <c r="E1404" s="17">
        <v>274</v>
      </c>
      <c r="F1404" s="17"/>
      <c r="G1404" s="17"/>
      <c r="H1404" s="17" t="s">
        <v>1122</v>
      </c>
      <c r="I1404" s="19" t="s">
        <v>1431</v>
      </c>
      <c r="J1404" s="17" t="s">
        <v>2914</v>
      </c>
      <c r="K1404" s="92"/>
      <c r="L1404" s="26"/>
      <c r="M1404" s="26"/>
      <c r="N1404" s="26"/>
      <c r="O1404" s="30"/>
      <c r="P1404" s="5"/>
    </row>
    <row r="1405" spans="1:16" ht="13.6">
      <c r="A1405" s="15"/>
      <c r="B1405" s="16">
        <v>1403</v>
      </c>
      <c r="C1405" s="17">
        <v>1332</v>
      </c>
      <c r="D1405" s="17"/>
      <c r="E1405" s="17">
        <v>275</v>
      </c>
      <c r="F1405" s="17"/>
      <c r="G1405" s="17"/>
      <c r="H1405" s="17" t="s">
        <v>1122</v>
      </c>
      <c r="I1405" s="19" t="s">
        <v>1432</v>
      </c>
      <c r="J1405" s="17" t="s">
        <v>2915</v>
      </c>
      <c r="K1405" s="92"/>
      <c r="L1405" s="26"/>
      <c r="M1405" s="26"/>
      <c r="N1405" s="26"/>
      <c r="O1405" s="30"/>
      <c r="P1405" s="5"/>
    </row>
    <row r="1406" spans="1:16" ht="13.6">
      <c r="A1406" s="15"/>
      <c r="B1406" s="88">
        <v>1404</v>
      </c>
      <c r="C1406" s="17">
        <v>1333</v>
      </c>
      <c r="D1406" s="17"/>
      <c r="E1406" s="17">
        <v>276</v>
      </c>
      <c r="F1406" s="17"/>
      <c r="G1406" s="17"/>
      <c r="H1406" s="17" t="s">
        <v>1122</v>
      </c>
      <c r="I1406" s="19" t="s">
        <v>1433</v>
      </c>
      <c r="J1406" s="17" t="s">
        <v>2916</v>
      </c>
      <c r="K1406" s="92"/>
      <c r="L1406" s="26"/>
      <c r="M1406" s="26"/>
      <c r="N1406" s="26"/>
      <c r="O1406" s="30"/>
      <c r="P1406" s="5"/>
    </row>
    <row r="1407" spans="1:16" ht="13.6">
      <c r="A1407" s="15"/>
      <c r="B1407" s="16">
        <v>1405</v>
      </c>
      <c r="C1407" s="17">
        <v>1334</v>
      </c>
      <c r="D1407" s="17"/>
      <c r="E1407" s="17">
        <v>277</v>
      </c>
      <c r="F1407" s="17"/>
      <c r="G1407" s="17"/>
      <c r="H1407" s="17" t="s">
        <v>1122</v>
      </c>
      <c r="I1407" s="19" t="s">
        <v>1434</v>
      </c>
      <c r="J1407" s="17" t="s">
        <v>2917</v>
      </c>
      <c r="K1407" s="92"/>
      <c r="L1407" s="26"/>
      <c r="M1407" s="26"/>
      <c r="N1407" s="26"/>
      <c r="O1407" s="30"/>
      <c r="P1407" s="5"/>
    </row>
    <row r="1408" spans="1:16" ht="13.6">
      <c r="A1408" s="15"/>
      <c r="B1408" s="16">
        <v>1406</v>
      </c>
      <c r="C1408" s="17">
        <v>1335</v>
      </c>
      <c r="D1408" s="17"/>
      <c r="E1408" s="17">
        <v>278</v>
      </c>
      <c r="F1408" s="17"/>
      <c r="G1408" s="17"/>
      <c r="H1408" s="17" t="s">
        <v>1122</v>
      </c>
      <c r="I1408" s="19" t="s">
        <v>1435</v>
      </c>
      <c r="J1408" s="17" t="s">
        <v>2918</v>
      </c>
      <c r="K1408" s="21" t="s">
        <v>47</v>
      </c>
      <c r="L1408" s="26"/>
      <c r="M1408" s="26"/>
      <c r="N1408" s="26"/>
      <c r="O1408" s="30"/>
      <c r="P1408" s="5"/>
    </row>
    <row r="1409" spans="1:16" ht="13.6">
      <c r="A1409" s="15"/>
      <c r="B1409" s="88">
        <v>1407</v>
      </c>
      <c r="C1409" s="17">
        <v>1336</v>
      </c>
      <c r="D1409" s="17"/>
      <c r="E1409" s="17">
        <v>279</v>
      </c>
      <c r="F1409" s="17"/>
      <c r="G1409" s="17"/>
      <c r="H1409" s="17" t="s">
        <v>1122</v>
      </c>
      <c r="I1409" s="19" t="s">
        <v>1436</v>
      </c>
      <c r="J1409" s="17" t="s">
        <v>2918</v>
      </c>
      <c r="K1409" s="21" t="s">
        <v>47</v>
      </c>
      <c r="L1409" s="26"/>
      <c r="M1409" s="26"/>
      <c r="N1409" s="26"/>
      <c r="O1409" s="30"/>
      <c r="P1409" s="5"/>
    </row>
    <row r="1410" spans="1:16" ht="13.6">
      <c r="A1410" s="15"/>
      <c r="B1410" s="16">
        <v>1408</v>
      </c>
      <c r="C1410" s="17">
        <v>1337</v>
      </c>
      <c r="D1410" s="17"/>
      <c r="E1410" s="17">
        <v>280</v>
      </c>
      <c r="F1410" s="17"/>
      <c r="G1410" s="17"/>
      <c r="H1410" s="17" t="s">
        <v>1122</v>
      </c>
      <c r="I1410" s="19" t="s">
        <v>1437</v>
      </c>
      <c r="J1410" s="17" t="s">
        <v>2919</v>
      </c>
      <c r="K1410" s="21" t="s">
        <v>47</v>
      </c>
      <c r="L1410" s="26"/>
      <c r="M1410" s="26"/>
      <c r="N1410" s="26"/>
      <c r="O1410" s="30"/>
      <c r="P1410" s="5"/>
    </row>
    <row r="1411" spans="1:16" ht="13.6">
      <c r="A1411" s="15"/>
      <c r="B1411" s="88">
        <v>1409</v>
      </c>
      <c r="C1411" s="17">
        <v>1338</v>
      </c>
      <c r="D1411" s="17"/>
      <c r="E1411" s="17">
        <v>281</v>
      </c>
      <c r="F1411" s="17"/>
      <c r="G1411" s="17"/>
      <c r="H1411" s="17" t="s">
        <v>1122</v>
      </c>
      <c r="I1411" s="19" t="s">
        <v>1438</v>
      </c>
      <c r="J1411" s="17" t="s">
        <v>2920</v>
      </c>
      <c r="K1411" s="21" t="s">
        <v>47</v>
      </c>
      <c r="L1411" s="26"/>
      <c r="M1411" s="26"/>
      <c r="N1411" s="26"/>
      <c r="O1411" s="30"/>
      <c r="P1411" s="5"/>
    </row>
    <row r="1412" spans="1:16" ht="13.6">
      <c r="A1412" s="15"/>
      <c r="B1412" s="16">
        <v>1410</v>
      </c>
      <c r="C1412" s="17">
        <v>1339</v>
      </c>
      <c r="D1412" s="17"/>
      <c r="E1412" s="17">
        <v>282</v>
      </c>
      <c r="F1412" s="17"/>
      <c r="G1412" s="17"/>
      <c r="H1412" s="17" t="s">
        <v>1122</v>
      </c>
      <c r="I1412" s="19" t="s">
        <v>1439</v>
      </c>
      <c r="J1412" s="17" t="s">
        <v>2921</v>
      </c>
      <c r="K1412" s="92"/>
      <c r="L1412" s="26"/>
      <c r="M1412" s="26"/>
      <c r="N1412" s="26"/>
      <c r="O1412" s="30"/>
      <c r="P1412" s="5"/>
    </row>
    <row r="1413" spans="1:16" ht="13.6">
      <c r="A1413" s="15"/>
      <c r="B1413" s="16">
        <v>1411</v>
      </c>
      <c r="C1413" s="17">
        <v>1340</v>
      </c>
      <c r="D1413" s="17"/>
      <c r="E1413" s="17">
        <v>283</v>
      </c>
      <c r="F1413" s="17"/>
      <c r="G1413" s="17"/>
      <c r="H1413" s="17" t="s">
        <v>1122</v>
      </c>
      <c r="I1413" s="19" t="s">
        <v>1440</v>
      </c>
      <c r="J1413" s="17" t="s">
        <v>2922</v>
      </c>
      <c r="K1413" s="92"/>
      <c r="L1413" s="26"/>
      <c r="M1413" s="26"/>
      <c r="N1413" s="26"/>
      <c r="O1413" s="30"/>
      <c r="P1413" s="5"/>
    </row>
    <row r="1414" spans="1:16" ht="13.6">
      <c r="A1414" s="15"/>
      <c r="B1414" s="88">
        <v>1412</v>
      </c>
      <c r="C1414" s="17">
        <v>1341</v>
      </c>
      <c r="D1414" s="17"/>
      <c r="E1414" s="17">
        <v>284</v>
      </c>
      <c r="F1414" s="17"/>
      <c r="G1414" s="17"/>
      <c r="H1414" s="17" t="s">
        <v>1122</v>
      </c>
      <c r="I1414" s="19" t="s">
        <v>1441</v>
      </c>
      <c r="J1414" s="17" t="s">
        <v>2923</v>
      </c>
      <c r="K1414" s="92"/>
      <c r="L1414" s="26"/>
      <c r="M1414" s="26"/>
      <c r="N1414" s="26"/>
      <c r="O1414" s="30"/>
      <c r="P1414" s="5"/>
    </row>
    <row r="1415" spans="1:16" ht="13.6">
      <c r="A1415" s="15"/>
      <c r="B1415" s="16">
        <v>1413</v>
      </c>
      <c r="C1415" s="17">
        <v>1342</v>
      </c>
      <c r="D1415" s="17"/>
      <c r="E1415" s="17">
        <v>285</v>
      </c>
      <c r="F1415" s="17"/>
      <c r="G1415" s="17"/>
      <c r="H1415" s="17" t="s">
        <v>1122</v>
      </c>
      <c r="I1415" s="19" t="s">
        <v>1442</v>
      </c>
      <c r="J1415" s="17" t="s">
        <v>2924</v>
      </c>
      <c r="K1415" s="92"/>
      <c r="L1415" s="26"/>
      <c r="M1415" s="26"/>
      <c r="N1415" s="26"/>
      <c r="O1415" s="30"/>
      <c r="P1415" s="5"/>
    </row>
    <row r="1416" spans="1:16" ht="13.6">
      <c r="A1416" s="15"/>
      <c r="B1416" s="16">
        <v>1414</v>
      </c>
      <c r="C1416" s="17">
        <v>1343</v>
      </c>
      <c r="D1416" s="17"/>
      <c r="E1416" s="17">
        <v>286</v>
      </c>
      <c r="F1416" s="17"/>
      <c r="G1416" s="17"/>
      <c r="H1416" s="17" t="s">
        <v>1122</v>
      </c>
      <c r="I1416" s="19" t="s">
        <v>1443</v>
      </c>
      <c r="J1416" s="17" t="s">
        <v>2925</v>
      </c>
      <c r="K1416" s="92"/>
      <c r="L1416" s="26"/>
      <c r="M1416" s="26"/>
      <c r="N1416" s="26"/>
      <c r="O1416" s="30"/>
      <c r="P1416" s="5"/>
    </row>
    <row r="1417" spans="1:16" ht="13.6">
      <c r="A1417" s="15"/>
      <c r="B1417" s="88">
        <v>1415</v>
      </c>
      <c r="C1417" s="17">
        <v>1344</v>
      </c>
      <c r="D1417" s="17"/>
      <c r="E1417" s="17">
        <v>287</v>
      </c>
      <c r="F1417" s="17"/>
      <c r="G1417" s="17"/>
      <c r="H1417" s="17" t="s">
        <v>1122</v>
      </c>
      <c r="I1417" s="19" t="s">
        <v>1444</v>
      </c>
      <c r="J1417" s="17" t="s">
        <v>2124</v>
      </c>
      <c r="K1417" s="92"/>
      <c r="L1417" s="26"/>
      <c r="M1417" s="26"/>
      <c r="N1417" s="26"/>
      <c r="O1417" s="30"/>
      <c r="P1417" s="5"/>
    </row>
    <row r="1418" spans="1:16" ht="13.6">
      <c r="A1418" s="15"/>
      <c r="B1418" s="16">
        <v>1416</v>
      </c>
      <c r="C1418" s="17">
        <v>1345</v>
      </c>
      <c r="D1418" s="17"/>
      <c r="E1418" s="17">
        <v>288</v>
      </c>
      <c r="F1418" s="17"/>
      <c r="G1418" s="17"/>
      <c r="H1418" s="17" t="s">
        <v>1122</v>
      </c>
      <c r="I1418" s="19" t="s">
        <v>1445</v>
      </c>
      <c r="J1418" s="17" t="s">
        <v>2124</v>
      </c>
      <c r="K1418" s="21" t="s">
        <v>47</v>
      </c>
      <c r="L1418" s="26"/>
      <c r="M1418" s="26"/>
      <c r="N1418" s="26"/>
      <c r="O1418" s="30"/>
      <c r="P1418" s="5"/>
    </row>
    <row r="1419" spans="1:16" ht="13.6">
      <c r="A1419" s="15"/>
      <c r="B1419" s="88">
        <v>1417</v>
      </c>
      <c r="C1419" s="17">
        <v>1346</v>
      </c>
      <c r="D1419" s="17"/>
      <c r="E1419" s="17">
        <v>289</v>
      </c>
      <c r="F1419" s="17"/>
      <c r="G1419" s="17"/>
      <c r="H1419" s="17" t="s">
        <v>1122</v>
      </c>
      <c r="I1419" s="19" t="s">
        <v>1446</v>
      </c>
      <c r="J1419" s="17" t="s">
        <v>2926</v>
      </c>
      <c r="K1419" s="92"/>
      <c r="L1419" s="26"/>
      <c r="M1419" s="26"/>
      <c r="N1419" s="26"/>
      <c r="O1419" s="30"/>
      <c r="P1419" s="5"/>
    </row>
    <row r="1420" spans="1:16" ht="13.6">
      <c r="A1420" s="15"/>
      <c r="B1420" s="16">
        <v>1418</v>
      </c>
      <c r="C1420" s="17">
        <v>1347</v>
      </c>
      <c r="D1420" s="17"/>
      <c r="E1420" s="17">
        <v>290</v>
      </c>
      <c r="F1420" s="17"/>
      <c r="G1420" s="17"/>
      <c r="H1420" s="17" t="s">
        <v>1122</v>
      </c>
      <c r="I1420" s="19" t="s">
        <v>1447</v>
      </c>
      <c r="J1420" s="17" t="s">
        <v>2296</v>
      </c>
      <c r="K1420" s="92"/>
      <c r="L1420" s="26"/>
      <c r="M1420" s="26"/>
      <c r="N1420" s="26"/>
      <c r="O1420" s="30"/>
      <c r="P1420" s="5"/>
    </row>
    <row r="1421" spans="1:16" ht="13.6">
      <c r="A1421" s="15"/>
      <c r="B1421" s="16">
        <v>1419</v>
      </c>
      <c r="C1421" s="17">
        <v>1348</v>
      </c>
      <c r="D1421" s="17"/>
      <c r="E1421" s="17">
        <v>291</v>
      </c>
      <c r="F1421" s="17"/>
      <c r="G1421" s="17"/>
      <c r="H1421" s="17" t="s">
        <v>1122</v>
      </c>
      <c r="I1421" s="19" t="s">
        <v>1448</v>
      </c>
      <c r="J1421" s="17" t="s">
        <v>2300</v>
      </c>
      <c r="K1421" s="92"/>
      <c r="L1421" s="26"/>
      <c r="M1421" s="26"/>
      <c r="N1421" s="26"/>
      <c r="O1421" s="30"/>
      <c r="P1421" s="5"/>
    </row>
    <row r="1422" spans="1:16" ht="13.6">
      <c r="A1422" s="15"/>
      <c r="B1422" s="88">
        <v>1420</v>
      </c>
      <c r="C1422" s="17">
        <v>1349</v>
      </c>
      <c r="D1422" s="17"/>
      <c r="E1422" s="17">
        <v>292</v>
      </c>
      <c r="F1422" s="17"/>
      <c r="G1422" s="17"/>
      <c r="H1422" s="17" t="s">
        <v>1122</v>
      </c>
      <c r="I1422" s="19" t="s">
        <v>1449</v>
      </c>
      <c r="J1422" s="17" t="s">
        <v>2927</v>
      </c>
      <c r="K1422" s="21" t="s">
        <v>47</v>
      </c>
      <c r="L1422" s="26"/>
      <c r="M1422" s="26"/>
      <c r="N1422" s="26"/>
      <c r="O1422" s="30"/>
      <c r="P1422" s="5"/>
    </row>
    <row r="1423" spans="1:16" ht="13.6">
      <c r="A1423" s="15"/>
      <c r="B1423" s="16">
        <v>1421</v>
      </c>
      <c r="C1423" s="17">
        <v>1350</v>
      </c>
      <c r="D1423" s="17"/>
      <c r="E1423" s="17">
        <v>293</v>
      </c>
      <c r="F1423" s="17"/>
      <c r="G1423" s="17"/>
      <c r="H1423" s="17" t="s">
        <v>1122</v>
      </c>
      <c r="I1423" s="19" t="s">
        <v>1450</v>
      </c>
      <c r="J1423" s="17" t="s">
        <v>2928</v>
      </c>
      <c r="K1423" s="21" t="s">
        <v>47</v>
      </c>
      <c r="L1423" s="26"/>
      <c r="M1423" s="26"/>
      <c r="N1423" s="26"/>
      <c r="O1423" s="30"/>
      <c r="P1423" s="5"/>
    </row>
    <row r="1424" spans="1:16" ht="13.6">
      <c r="A1424" s="15"/>
      <c r="B1424" s="16">
        <v>1422</v>
      </c>
      <c r="C1424" s="17">
        <v>1351</v>
      </c>
      <c r="D1424" s="17"/>
      <c r="E1424" s="17">
        <v>294</v>
      </c>
      <c r="F1424" s="17"/>
      <c r="G1424" s="17"/>
      <c r="H1424" s="17" t="s">
        <v>1122</v>
      </c>
      <c r="I1424" s="19" t="s">
        <v>1451</v>
      </c>
      <c r="J1424" s="17" t="s">
        <v>2929</v>
      </c>
      <c r="K1424" s="21" t="s">
        <v>47</v>
      </c>
      <c r="L1424" s="26"/>
      <c r="M1424" s="26"/>
      <c r="N1424" s="26"/>
      <c r="O1424" s="30"/>
      <c r="P1424" s="5"/>
    </row>
    <row r="1425" spans="1:16" ht="13.6">
      <c r="A1425" s="15"/>
      <c r="B1425" s="88">
        <v>1423</v>
      </c>
      <c r="C1425" s="17">
        <v>1352</v>
      </c>
      <c r="D1425" s="17"/>
      <c r="E1425" s="17">
        <v>295</v>
      </c>
      <c r="F1425" s="17"/>
      <c r="G1425" s="17"/>
      <c r="H1425" s="17" t="s">
        <v>1122</v>
      </c>
      <c r="I1425" s="19" t="s">
        <v>1452</v>
      </c>
      <c r="J1425" s="17" t="s">
        <v>2930</v>
      </c>
      <c r="K1425" s="92"/>
      <c r="L1425" s="26"/>
      <c r="M1425" s="26"/>
      <c r="N1425" s="26"/>
      <c r="O1425" s="30"/>
      <c r="P1425" s="5"/>
    </row>
    <row r="1426" spans="1:16" ht="13.6">
      <c r="A1426" s="15"/>
      <c r="B1426" s="16">
        <v>1424</v>
      </c>
      <c r="C1426" s="17">
        <v>1353</v>
      </c>
      <c r="D1426" s="17"/>
      <c r="E1426" s="17">
        <v>296</v>
      </c>
      <c r="F1426" s="17"/>
      <c r="G1426" s="17"/>
      <c r="H1426" s="17" t="s">
        <v>1122</v>
      </c>
      <c r="I1426" s="19" t="s">
        <v>1453</v>
      </c>
      <c r="J1426" s="17" t="s">
        <v>2931</v>
      </c>
      <c r="K1426" s="21" t="s">
        <v>47</v>
      </c>
      <c r="L1426" s="26"/>
      <c r="M1426" s="26"/>
      <c r="N1426" s="26"/>
      <c r="O1426" s="30"/>
      <c r="P1426" s="5"/>
    </row>
    <row r="1427" spans="1:16" ht="13.6">
      <c r="A1427" s="15"/>
      <c r="B1427" s="88">
        <v>1425</v>
      </c>
      <c r="C1427" s="17">
        <v>1354</v>
      </c>
      <c r="D1427" s="17"/>
      <c r="E1427" s="17">
        <v>297</v>
      </c>
      <c r="F1427" s="17"/>
      <c r="G1427" s="17"/>
      <c r="H1427" s="17" t="s">
        <v>1122</v>
      </c>
      <c r="I1427" s="19" t="s">
        <v>1454</v>
      </c>
      <c r="J1427" s="17" t="s">
        <v>2932</v>
      </c>
      <c r="K1427" s="21" t="s">
        <v>47</v>
      </c>
      <c r="L1427" s="26"/>
      <c r="M1427" s="26"/>
      <c r="N1427" s="26"/>
      <c r="O1427" s="30"/>
      <c r="P1427" s="5"/>
    </row>
    <row r="1428" spans="1:16" ht="13.6">
      <c r="A1428" s="15"/>
      <c r="B1428" s="16">
        <v>1426</v>
      </c>
      <c r="C1428" s="17">
        <v>1355</v>
      </c>
      <c r="D1428" s="17"/>
      <c r="E1428" s="17">
        <v>298</v>
      </c>
      <c r="F1428" s="17"/>
      <c r="G1428" s="17"/>
      <c r="H1428" s="17" t="s">
        <v>1122</v>
      </c>
      <c r="I1428" s="19" t="s">
        <v>1455</v>
      </c>
      <c r="J1428" s="17" t="s">
        <v>2933</v>
      </c>
      <c r="K1428" s="21" t="s">
        <v>47</v>
      </c>
      <c r="L1428" s="26"/>
      <c r="M1428" s="26"/>
      <c r="N1428" s="26"/>
      <c r="O1428" s="30"/>
      <c r="P1428" s="5"/>
    </row>
    <row r="1429" spans="1:16" ht="13.6">
      <c r="A1429" s="15"/>
      <c r="B1429" s="16">
        <v>1427</v>
      </c>
      <c r="C1429" s="17">
        <v>1356</v>
      </c>
      <c r="D1429" s="17"/>
      <c r="E1429" s="17">
        <v>299</v>
      </c>
      <c r="F1429" s="17"/>
      <c r="G1429" s="17"/>
      <c r="H1429" s="17" t="s">
        <v>1122</v>
      </c>
      <c r="I1429" s="19" t="s">
        <v>1456</v>
      </c>
      <c r="J1429" s="17" t="s">
        <v>2933</v>
      </c>
      <c r="K1429" s="92"/>
      <c r="L1429" s="26"/>
      <c r="M1429" s="26"/>
      <c r="N1429" s="26"/>
      <c r="O1429" s="30"/>
      <c r="P1429" s="5"/>
    </row>
    <row r="1430" spans="1:16" ht="13.6">
      <c r="A1430" s="15"/>
      <c r="B1430" s="88">
        <v>1428</v>
      </c>
      <c r="C1430" s="17">
        <v>1357</v>
      </c>
      <c r="D1430" s="17"/>
      <c r="E1430" s="17">
        <v>300</v>
      </c>
      <c r="F1430" s="17"/>
      <c r="G1430" s="17"/>
      <c r="H1430" s="17" t="s">
        <v>1122</v>
      </c>
      <c r="I1430" s="19" t="s">
        <v>1457</v>
      </c>
      <c r="J1430" s="17" t="s">
        <v>2934</v>
      </c>
      <c r="K1430" s="21" t="s">
        <v>47</v>
      </c>
      <c r="L1430" s="26"/>
      <c r="M1430" s="26"/>
      <c r="N1430" s="26"/>
      <c r="O1430" s="30"/>
      <c r="P1430" s="5"/>
    </row>
    <row r="1431" spans="1:16" ht="13.6">
      <c r="A1431" s="15"/>
      <c r="B1431" s="16">
        <v>1429</v>
      </c>
      <c r="C1431" s="17">
        <v>1358</v>
      </c>
      <c r="D1431" s="17"/>
      <c r="E1431" s="17">
        <v>301</v>
      </c>
      <c r="F1431" s="17"/>
      <c r="G1431" s="17"/>
      <c r="H1431" s="17" t="s">
        <v>1122</v>
      </c>
      <c r="I1431" s="19" t="s">
        <v>1458</v>
      </c>
      <c r="J1431" s="17" t="s">
        <v>2935</v>
      </c>
      <c r="K1431" s="21" t="s">
        <v>47</v>
      </c>
      <c r="L1431" s="26"/>
      <c r="M1431" s="26"/>
      <c r="N1431" s="26"/>
      <c r="O1431" s="30"/>
      <c r="P1431" s="5"/>
    </row>
    <row r="1432" spans="1:16" ht="13.6">
      <c r="A1432" s="15"/>
      <c r="B1432" s="16">
        <v>1430</v>
      </c>
      <c r="C1432" s="17">
        <v>1359</v>
      </c>
      <c r="D1432" s="17"/>
      <c r="E1432" s="17">
        <v>302</v>
      </c>
      <c r="F1432" s="17"/>
      <c r="G1432" s="17"/>
      <c r="H1432" s="17" t="s">
        <v>1122</v>
      </c>
      <c r="I1432" s="19" t="s">
        <v>1459</v>
      </c>
      <c r="J1432" s="17" t="s">
        <v>2936</v>
      </c>
      <c r="K1432" s="92"/>
      <c r="L1432" s="26"/>
      <c r="M1432" s="26"/>
      <c r="N1432" s="26"/>
      <c r="O1432" s="30"/>
      <c r="P1432" s="5"/>
    </row>
    <row r="1433" spans="1:16" ht="13.6">
      <c r="A1433" s="15"/>
      <c r="B1433" s="88">
        <v>1431</v>
      </c>
      <c r="C1433" s="17">
        <v>1360</v>
      </c>
      <c r="D1433" s="17"/>
      <c r="E1433" s="17">
        <v>303</v>
      </c>
      <c r="F1433" s="17"/>
      <c r="G1433" s="17"/>
      <c r="H1433" s="17" t="s">
        <v>1122</v>
      </c>
      <c r="I1433" s="19" t="s">
        <v>1460</v>
      </c>
      <c r="J1433" s="17" t="s">
        <v>2937</v>
      </c>
      <c r="K1433" s="21" t="s">
        <v>47</v>
      </c>
      <c r="L1433" s="26"/>
      <c r="M1433" s="26"/>
      <c r="N1433" s="26"/>
      <c r="O1433" s="30"/>
      <c r="P1433" s="5"/>
    </row>
    <row r="1434" spans="1:16" ht="13.6">
      <c r="A1434" s="15"/>
      <c r="B1434" s="16">
        <v>1432</v>
      </c>
      <c r="C1434" s="17">
        <v>1361</v>
      </c>
      <c r="D1434" s="17"/>
      <c r="E1434" s="17">
        <v>304</v>
      </c>
      <c r="F1434" s="17"/>
      <c r="G1434" s="17"/>
      <c r="H1434" s="17" t="s">
        <v>1122</v>
      </c>
      <c r="I1434" s="19" t="s">
        <v>1461</v>
      </c>
      <c r="J1434" s="17" t="s">
        <v>2938</v>
      </c>
      <c r="K1434" s="92"/>
      <c r="L1434" s="26"/>
      <c r="M1434" s="26"/>
      <c r="N1434" s="26"/>
      <c r="O1434" s="30"/>
      <c r="P1434" s="5"/>
    </row>
    <row r="1435" spans="1:16" ht="13.6">
      <c r="A1435" s="15"/>
      <c r="B1435" s="88">
        <v>1433</v>
      </c>
      <c r="C1435" s="17">
        <v>1362</v>
      </c>
      <c r="D1435" s="17"/>
      <c r="E1435" s="17">
        <v>305</v>
      </c>
      <c r="F1435" s="17"/>
      <c r="G1435" s="17"/>
      <c r="H1435" s="17" t="s">
        <v>1122</v>
      </c>
      <c r="I1435" s="19" t="s">
        <v>1462</v>
      </c>
      <c r="J1435" s="17" t="s">
        <v>2705</v>
      </c>
      <c r="K1435" s="92"/>
      <c r="L1435" s="26"/>
      <c r="M1435" s="26"/>
      <c r="N1435" s="26"/>
      <c r="O1435" s="30"/>
      <c r="P1435" s="5"/>
    </row>
    <row r="1436" spans="1:16" ht="13.6">
      <c r="A1436" s="15"/>
      <c r="B1436" s="16">
        <v>1434</v>
      </c>
      <c r="C1436" s="17">
        <v>1363</v>
      </c>
      <c r="D1436" s="17"/>
      <c r="E1436" s="17">
        <v>306</v>
      </c>
      <c r="F1436" s="17"/>
      <c r="G1436" s="17"/>
      <c r="H1436" s="17" t="s">
        <v>1122</v>
      </c>
      <c r="I1436" s="19" t="s">
        <v>1463</v>
      </c>
      <c r="J1436" s="17" t="s">
        <v>2939</v>
      </c>
      <c r="K1436" s="21" t="s">
        <v>47</v>
      </c>
      <c r="L1436" s="26"/>
      <c r="M1436" s="26"/>
      <c r="N1436" s="26"/>
      <c r="O1436" s="30"/>
      <c r="P1436" s="5"/>
    </row>
    <row r="1437" spans="1:16" ht="13.6">
      <c r="A1437" s="15"/>
      <c r="B1437" s="16">
        <v>1435</v>
      </c>
      <c r="C1437" s="17">
        <v>1364</v>
      </c>
      <c r="D1437" s="17"/>
      <c r="E1437" s="17">
        <v>307</v>
      </c>
      <c r="F1437" s="17"/>
      <c r="G1437" s="17"/>
      <c r="H1437" s="17" t="s">
        <v>1122</v>
      </c>
      <c r="I1437" s="19" t="s">
        <v>1464</v>
      </c>
      <c r="J1437" s="17" t="s">
        <v>2138</v>
      </c>
      <c r="K1437" s="92"/>
      <c r="L1437" s="26"/>
      <c r="M1437" s="26"/>
      <c r="N1437" s="26"/>
      <c r="O1437" s="30"/>
      <c r="P1437" s="5"/>
    </row>
    <row r="1438" spans="1:16" ht="13.6">
      <c r="A1438" s="15"/>
      <c r="B1438" s="88">
        <v>1436</v>
      </c>
      <c r="C1438" s="17">
        <v>1365</v>
      </c>
      <c r="D1438" s="17"/>
      <c r="E1438" s="17">
        <v>308</v>
      </c>
      <c r="F1438" s="17"/>
      <c r="G1438" s="17"/>
      <c r="H1438" s="17" t="s">
        <v>1122</v>
      </c>
      <c r="I1438" s="19" t="s">
        <v>1465</v>
      </c>
      <c r="J1438" s="17" t="s">
        <v>2138</v>
      </c>
      <c r="K1438" s="92"/>
      <c r="L1438" s="26"/>
      <c r="M1438" s="26"/>
      <c r="N1438" s="26"/>
      <c r="O1438" s="30"/>
      <c r="P1438" s="5"/>
    </row>
    <row r="1439" spans="1:16" ht="13.6">
      <c r="A1439" s="15"/>
      <c r="B1439" s="16">
        <v>1437</v>
      </c>
      <c r="C1439" s="17">
        <v>1366</v>
      </c>
      <c r="D1439" s="17"/>
      <c r="E1439" s="17">
        <v>309</v>
      </c>
      <c r="F1439" s="17"/>
      <c r="G1439" s="17"/>
      <c r="H1439" s="17" t="s">
        <v>1122</v>
      </c>
      <c r="I1439" s="19" t="s">
        <v>1466</v>
      </c>
      <c r="J1439" s="17" t="s">
        <v>2940</v>
      </c>
      <c r="K1439" s="92"/>
      <c r="L1439" s="26"/>
      <c r="M1439" s="26"/>
      <c r="N1439" s="26"/>
      <c r="O1439" s="30"/>
      <c r="P1439" s="5"/>
    </row>
    <row r="1440" spans="1:16" ht="13.6">
      <c r="A1440" s="15"/>
      <c r="B1440" s="16">
        <v>1438</v>
      </c>
      <c r="C1440" s="17">
        <v>1367</v>
      </c>
      <c r="D1440" s="17"/>
      <c r="E1440" s="17">
        <v>310</v>
      </c>
      <c r="F1440" s="17"/>
      <c r="G1440" s="17"/>
      <c r="H1440" s="17" t="s">
        <v>1122</v>
      </c>
      <c r="I1440" s="19" t="s">
        <v>1467</v>
      </c>
      <c r="J1440" s="17" t="s">
        <v>2941</v>
      </c>
      <c r="K1440" s="21" t="s">
        <v>47</v>
      </c>
      <c r="L1440" s="26"/>
      <c r="M1440" s="26"/>
      <c r="N1440" s="26"/>
      <c r="O1440" s="30"/>
      <c r="P1440" s="5"/>
    </row>
    <row r="1441" spans="1:16" ht="13.6">
      <c r="A1441" s="15"/>
      <c r="B1441" s="88">
        <v>1439</v>
      </c>
      <c r="C1441" s="17">
        <v>1368</v>
      </c>
      <c r="D1441" s="17"/>
      <c r="E1441" s="17">
        <v>311</v>
      </c>
      <c r="F1441" s="17"/>
      <c r="G1441" s="17"/>
      <c r="H1441" s="17" t="s">
        <v>1122</v>
      </c>
      <c r="I1441" s="19" t="s">
        <v>1468</v>
      </c>
      <c r="J1441" s="17" t="s">
        <v>2942</v>
      </c>
      <c r="K1441" s="92"/>
      <c r="L1441" s="26"/>
      <c r="M1441" s="26"/>
      <c r="N1441" s="26"/>
      <c r="O1441" s="30"/>
      <c r="P1441" s="5"/>
    </row>
    <row r="1442" spans="1:16" ht="13.6">
      <c r="A1442" s="15"/>
      <c r="B1442" s="16">
        <v>1440</v>
      </c>
      <c r="C1442" s="17">
        <v>1369</v>
      </c>
      <c r="D1442" s="17"/>
      <c r="E1442" s="17">
        <v>312</v>
      </c>
      <c r="F1442" s="17"/>
      <c r="G1442" s="17"/>
      <c r="H1442" s="17" t="s">
        <v>1122</v>
      </c>
      <c r="I1442" s="19" t="s">
        <v>1469</v>
      </c>
      <c r="J1442" s="17" t="s">
        <v>2146</v>
      </c>
      <c r="K1442" s="92"/>
      <c r="L1442" s="26"/>
      <c r="M1442" s="26"/>
      <c r="N1442" s="26"/>
      <c r="O1442" s="30"/>
      <c r="P1442" s="5"/>
    </row>
    <row r="1443" spans="1:16" ht="13.6">
      <c r="A1443" s="15"/>
      <c r="B1443" s="88">
        <v>1441</v>
      </c>
      <c r="C1443" s="17">
        <v>1369</v>
      </c>
      <c r="D1443" s="36" t="s">
        <v>24</v>
      </c>
      <c r="E1443" s="17">
        <v>312</v>
      </c>
      <c r="F1443" s="36"/>
      <c r="G1443" s="36"/>
      <c r="H1443" s="17" t="s">
        <v>1122</v>
      </c>
      <c r="I1443" s="19" t="s">
        <v>1470</v>
      </c>
      <c r="J1443" s="17" t="s">
        <v>2943</v>
      </c>
      <c r="K1443" s="21" t="s">
        <v>47</v>
      </c>
      <c r="L1443" s="26"/>
      <c r="M1443" s="26"/>
      <c r="N1443" s="26"/>
      <c r="O1443" s="30"/>
      <c r="P1443" s="5"/>
    </row>
    <row r="1444" spans="1:16" ht="13.6">
      <c r="A1444" s="15"/>
      <c r="B1444" s="16">
        <v>1442</v>
      </c>
      <c r="C1444" s="17">
        <v>1370</v>
      </c>
      <c r="D1444" s="17"/>
      <c r="E1444" s="17">
        <v>313</v>
      </c>
      <c r="F1444" s="17"/>
      <c r="G1444" s="17"/>
      <c r="H1444" s="17" t="s">
        <v>1122</v>
      </c>
      <c r="I1444" s="19" t="s">
        <v>1471</v>
      </c>
      <c r="J1444" s="17" t="s">
        <v>2150</v>
      </c>
      <c r="K1444" s="92"/>
      <c r="L1444" s="23" t="s">
        <v>66</v>
      </c>
      <c r="M1444" s="22">
        <v>20</v>
      </c>
      <c r="N1444" s="96" t="s">
        <v>1810</v>
      </c>
      <c r="O1444" s="30"/>
      <c r="P1444" s="5"/>
    </row>
    <row r="1445" spans="1:16" ht="13.6">
      <c r="A1445" s="15"/>
      <c r="B1445" s="16">
        <v>1443</v>
      </c>
      <c r="C1445" s="17">
        <v>1371</v>
      </c>
      <c r="D1445" s="17"/>
      <c r="E1445" s="17">
        <v>314</v>
      </c>
      <c r="F1445" s="17"/>
      <c r="G1445" s="17"/>
      <c r="H1445" s="17" t="s">
        <v>1122</v>
      </c>
      <c r="I1445" s="19" t="s">
        <v>1472</v>
      </c>
      <c r="J1445" s="17" t="s">
        <v>2308</v>
      </c>
      <c r="K1445" s="92"/>
      <c r="L1445" s="64"/>
      <c r="M1445" s="22">
        <v>238</v>
      </c>
      <c r="N1445" s="22"/>
      <c r="O1445" s="30"/>
      <c r="P1445" s="5"/>
    </row>
    <row r="1446" spans="1:16" ht="13.6">
      <c r="A1446" s="15"/>
      <c r="B1446" s="88">
        <v>1444</v>
      </c>
      <c r="C1446" s="17">
        <v>1372</v>
      </c>
      <c r="D1446" s="17"/>
      <c r="E1446" s="17">
        <v>315</v>
      </c>
      <c r="F1446" s="17"/>
      <c r="G1446" s="17"/>
      <c r="H1446" s="17" t="s">
        <v>1122</v>
      </c>
      <c r="I1446" s="19" t="s">
        <v>1473</v>
      </c>
      <c r="J1446" s="17" t="s">
        <v>2944</v>
      </c>
      <c r="K1446" s="21" t="s">
        <v>47</v>
      </c>
      <c r="L1446" s="26"/>
      <c r="M1446" s="26"/>
      <c r="N1446" s="26"/>
      <c r="O1446" s="30"/>
      <c r="P1446" s="5"/>
    </row>
    <row r="1447" spans="1:16" ht="13.6">
      <c r="A1447" s="15"/>
      <c r="B1447" s="16">
        <v>1445</v>
      </c>
      <c r="C1447" s="17">
        <v>1373</v>
      </c>
      <c r="D1447" s="17"/>
      <c r="E1447" s="17">
        <v>316</v>
      </c>
      <c r="F1447" s="17"/>
      <c r="G1447" s="17"/>
      <c r="H1447" s="17" t="s">
        <v>1122</v>
      </c>
      <c r="I1447" s="19" t="s">
        <v>1474</v>
      </c>
      <c r="J1447" s="17" t="s">
        <v>2313</v>
      </c>
      <c r="K1447" s="21" t="s">
        <v>47</v>
      </c>
      <c r="L1447" s="26"/>
      <c r="M1447" s="26"/>
      <c r="N1447" s="26"/>
      <c r="O1447" s="30"/>
      <c r="P1447" s="5"/>
    </row>
    <row r="1448" spans="1:16" ht="13.6">
      <c r="A1448" s="15"/>
      <c r="B1448" s="16">
        <v>1446</v>
      </c>
      <c r="C1448" s="17">
        <v>1374</v>
      </c>
      <c r="D1448" s="17"/>
      <c r="E1448" s="17">
        <v>317</v>
      </c>
      <c r="F1448" s="17"/>
      <c r="G1448" s="17"/>
      <c r="H1448" s="17" t="s">
        <v>1122</v>
      </c>
      <c r="I1448" s="19" t="s">
        <v>1475</v>
      </c>
      <c r="J1448" s="17" t="s">
        <v>2322</v>
      </c>
      <c r="K1448" s="21" t="s">
        <v>47</v>
      </c>
      <c r="L1448" s="26"/>
      <c r="M1448" s="26"/>
      <c r="N1448" s="26"/>
      <c r="O1448" s="30"/>
      <c r="P1448" s="5"/>
    </row>
    <row r="1449" spans="1:16" ht="13.6">
      <c r="A1449" s="15"/>
      <c r="B1449" s="88">
        <v>1447</v>
      </c>
      <c r="C1449" s="17">
        <v>1375</v>
      </c>
      <c r="D1449" s="17"/>
      <c r="E1449" s="17">
        <v>318</v>
      </c>
      <c r="F1449" s="17"/>
      <c r="G1449" s="17"/>
      <c r="H1449" s="17" t="s">
        <v>1122</v>
      </c>
      <c r="I1449" s="19" t="s">
        <v>1476</v>
      </c>
      <c r="J1449" s="17" t="s">
        <v>2945</v>
      </c>
      <c r="K1449" s="21" t="s">
        <v>47</v>
      </c>
      <c r="L1449" s="26"/>
      <c r="M1449" s="26"/>
      <c r="N1449" s="26"/>
      <c r="O1449" s="30"/>
      <c r="P1449" s="5"/>
    </row>
    <row r="1450" spans="1:16" ht="13.6">
      <c r="A1450" s="15"/>
      <c r="B1450" s="16">
        <v>1448</v>
      </c>
      <c r="C1450" s="17">
        <v>1376</v>
      </c>
      <c r="D1450" s="17"/>
      <c r="E1450" s="17">
        <v>319</v>
      </c>
      <c r="F1450" s="17"/>
      <c r="G1450" s="17"/>
      <c r="H1450" s="17" t="s">
        <v>1122</v>
      </c>
      <c r="I1450" s="19" t="s">
        <v>1477</v>
      </c>
      <c r="J1450" s="17" t="s">
        <v>2946</v>
      </c>
      <c r="K1450" s="21" t="s">
        <v>47</v>
      </c>
      <c r="L1450" s="26"/>
      <c r="M1450" s="26"/>
      <c r="N1450" s="26"/>
      <c r="O1450" s="30"/>
      <c r="P1450" s="5"/>
    </row>
    <row r="1451" spans="1:16" ht="13.6">
      <c r="A1451" s="15"/>
      <c r="B1451" s="88">
        <v>1449</v>
      </c>
      <c r="C1451" s="17">
        <v>1377</v>
      </c>
      <c r="D1451" s="17"/>
      <c r="E1451" s="17">
        <v>320</v>
      </c>
      <c r="F1451" s="17"/>
      <c r="G1451" s="17"/>
      <c r="H1451" s="17" t="s">
        <v>1122</v>
      </c>
      <c r="I1451" s="19" t="s">
        <v>1478</v>
      </c>
      <c r="J1451" s="17" t="s">
        <v>2706</v>
      </c>
      <c r="K1451" s="21" t="s">
        <v>47</v>
      </c>
      <c r="L1451" s="26"/>
      <c r="M1451" s="26"/>
      <c r="N1451" s="26"/>
      <c r="O1451" s="30"/>
      <c r="P1451" s="5"/>
    </row>
    <row r="1452" spans="1:16" ht="13.6">
      <c r="A1452" s="15"/>
      <c r="B1452" s="16">
        <v>1450</v>
      </c>
      <c r="C1452" s="17">
        <v>1378</v>
      </c>
      <c r="D1452" s="17"/>
      <c r="E1452" s="17">
        <v>321</v>
      </c>
      <c r="F1452" s="17"/>
      <c r="G1452" s="17"/>
      <c r="H1452" s="17" t="s">
        <v>1122</v>
      </c>
      <c r="I1452" s="19" t="s">
        <v>1479</v>
      </c>
      <c r="J1452" s="17" t="s">
        <v>2947</v>
      </c>
      <c r="K1452" s="21" t="s">
        <v>47</v>
      </c>
      <c r="L1452" s="26"/>
      <c r="M1452" s="26"/>
      <c r="N1452" s="26"/>
      <c r="O1452" s="30"/>
      <c r="P1452" s="5"/>
    </row>
    <row r="1453" spans="1:16" ht="13.6">
      <c r="A1453" s="15"/>
      <c r="B1453" s="16">
        <v>1451</v>
      </c>
      <c r="C1453" s="17">
        <v>1379</v>
      </c>
      <c r="D1453" s="17"/>
      <c r="E1453" s="17">
        <v>322</v>
      </c>
      <c r="F1453" s="17"/>
      <c r="G1453" s="17"/>
      <c r="H1453" s="17" t="s">
        <v>1122</v>
      </c>
      <c r="I1453" s="19" t="s">
        <v>1480</v>
      </c>
      <c r="J1453" s="17" t="s">
        <v>2948</v>
      </c>
      <c r="K1453" s="92"/>
      <c r="L1453" s="26"/>
      <c r="M1453" s="26"/>
      <c r="N1453" s="26"/>
      <c r="O1453" s="30"/>
      <c r="P1453" s="5"/>
    </row>
    <row r="1454" spans="1:16" ht="13.6">
      <c r="A1454" s="15"/>
      <c r="B1454" s="88">
        <v>1452</v>
      </c>
      <c r="C1454" s="17">
        <v>1380</v>
      </c>
      <c r="D1454" s="17"/>
      <c r="E1454" s="17">
        <v>323</v>
      </c>
      <c r="F1454" s="17"/>
      <c r="G1454" s="17"/>
      <c r="H1454" s="17" t="s">
        <v>1122</v>
      </c>
      <c r="I1454" s="19" t="s">
        <v>1481</v>
      </c>
      <c r="J1454" s="17" t="s">
        <v>2949</v>
      </c>
      <c r="K1454" s="21" t="s">
        <v>47</v>
      </c>
      <c r="L1454" s="26"/>
      <c r="M1454" s="26"/>
      <c r="N1454" s="26"/>
      <c r="O1454" s="30"/>
      <c r="P1454" s="5"/>
    </row>
    <row r="1455" spans="1:16" ht="13.6">
      <c r="A1455" s="15"/>
      <c r="B1455" s="16">
        <v>1453</v>
      </c>
      <c r="C1455" s="17">
        <v>1381</v>
      </c>
      <c r="D1455" s="17"/>
      <c r="E1455" s="17">
        <v>324</v>
      </c>
      <c r="F1455" s="17"/>
      <c r="G1455" s="17"/>
      <c r="H1455" s="17" t="s">
        <v>1122</v>
      </c>
      <c r="I1455" s="19" t="s">
        <v>1482</v>
      </c>
      <c r="J1455" s="17" t="s">
        <v>2950</v>
      </c>
      <c r="K1455" s="92"/>
      <c r="L1455" s="26"/>
      <c r="M1455" s="26"/>
      <c r="N1455" s="26"/>
      <c r="O1455" s="30"/>
      <c r="P1455" s="5"/>
    </row>
    <row r="1456" spans="1:16" ht="13.6">
      <c r="A1456" s="15"/>
      <c r="B1456" s="16">
        <v>1454</v>
      </c>
      <c r="C1456" s="17">
        <v>1382</v>
      </c>
      <c r="D1456" s="17"/>
      <c r="E1456" s="17">
        <v>325</v>
      </c>
      <c r="F1456" s="17"/>
      <c r="G1456" s="17"/>
      <c r="H1456" s="17" t="s">
        <v>1122</v>
      </c>
      <c r="I1456" s="19" t="s">
        <v>1483</v>
      </c>
      <c r="J1456" s="17" t="s">
        <v>2178</v>
      </c>
      <c r="K1456" s="21" t="s">
        <v>47</v>
      </c>
      <c r="L1456" s="26"/>
      <c r="M1456" s="26"/>
      <c r="N1456" s="26"/>
      <c r="O1456" s="30"/>
      <c r="P1456" s="5"/>
    </row>
    <row r="1457" spans="1:16" ht="13.6">
      <c r="A1457" s="15"/>
      <c r="B1457" s="88">
        <v>1455</v>
      </c>
      <c r="C1457" s="17">
        <v>1383</v>
      </c>
      <c r="D1457" s="17"/>
      <c r="E1457" s="17">
        <v>326</v>
      </c>
      <c r="F1457" s="17"/>
      <c r="G1457" s="17"/>
      <c r="H1457" s="17" t="s">
        <v>1122</v>
      </c>
      <c r="I1457" s="19" t="s">
        <v>1484</v>
      </c>
      <c r="J1457" s="17" t="s">
        <v>2951</v>
      </c>
      <c r="K1457" s="21" t="s">
        <v>47</v>
      </c>
      <c r="L1457" s="26"/>
      <c r="M1457" s="26"/>
      <c r="N1457" s="26"/>
      <c r="O1457" s="30"/>
      <c r="P1457" s="5"/>
    </row>
    <row r="1458" spans="1:16" ht="13.6">
      <c r="A1458" s="15"/>
      <c r="B1458" s="16">
        <v>1456</v>
      </c>
      <c r="C1458" s="17">
        <v>1384</v>
      </c>
      <c r="D1458" s="17"/>
      <c r="E1458" s="17">
        <v>327</v>
      </c>
      <c r="F1458" s="17"/>
      <c r="G1458" s="17"/>
      <c r="H1458" s="17" t="s">
        <v>1122</v>
      </c>
      <c r="I1458" s="19" t="s">
        <v>1485</v>
      </c>
      <c r="J1458" s="17" t="s">
        <v>2951</v>
      </c>
      <c r="K1458" s="21" t="s">
        <v>47</v>
      </c>
      <c r="L1458" s="26"/>
      <c r="M1458" s="26"/>
      <c r="N1458" s="26"/>
      <c r="O1458" s="30"/>
      <c r="P1458" s="5"/>
    </row>
    <row r="1459" spans="1:16" ht="13.6">
      <c r="A1459" s="15"/>
      <c r="B1459" s="88">
        <v>1457</v>
      </c>
      <c r="C1459" s="17">
        <v>1385</v>
      </c>
      <c r="D1459" s="17"/>
      <c r="E1459" s="17">
        <v>328</v>
      </c>
      <c r="F1459" s="17"/>
      <c r="G1459" s="17"/>
      <c r="H1459" s="17" t="s">
        <v>1122</v>
      </c>
      <c r="I1459" s="19" t="s">
        <v>1486</v>
      </c>
      <c r="J1459" s="17" t="s">
        <v>2952</v>
      </c>
      <c r="K1459" s="92"/>
      <c r="L1459" s="26"/>
      <c r="M1459" s="26"/>
      <c r="N1459" s="26"/>
      <c r="O1459" s="30"/>
      <c r="P1459" s="5"/>
    </row>
    <row r="1460" spans="1:16" ht="13.6">
      <c r="A1460" s="15"/>
      <c r="B1460" s="16">
        <v>1458</v>
      </c>
      <c r="C1460" s="17">
        <v>1386</v>
      </c>
      <c r="D1460" s="17"/>
      <c r="E1460" s="17">
        <v>329</v>
      </c>
      <c r="F1460" s="17"/>
      <c r="G1460" s="17"/>
      <c r="H1460" s="17" t="s">
        <v>1122</v>
      </c>
      <c r="I1460" s="19" t="s">
        <v>1487</v>
      </c>
      <c r="J1460" s="17" t="s">
        <v>2953</v>
      </c>
      <c r="K1460" s="21" t="s">
        <v>47</v>
      </c>
      <c r="L1460" s="26"/>
      <c r="M1460" s="26"/>
      <c r="N1460" s="26"/>
      <c r="O1460" s="30"/>
      <c r="P1460" s="5"/>
    </row>
    <row r="1461" spans="1:16" ht="13.6">
      <c r="A1461" s="15"/>
      <c r="B1461" s="16">
        <v>1459</v>
      </c>
      <c r="C1461" s="17">
        <v>1387</v>
      </c>
      <c r="D1461" s="17"/>
      <c r="E1461" s="17">
        <v>330</v>
      </c>
      <c r="F1461" s="17"/>
      <c r="G1461" s="17"/>
      <c r="H1461" s="17" t="s">
        <v>1122</v>
      </c>
      <c r="I1461" s="19" t="s">
        <v>1488</v>
      </c>
      <c r="J1461" s="17" t="s">
        <v>2954</v>
      </c>
      <c r="K1461" s="92"/>
      <c r="L1461" s="26"/>
      <c r="M1461" s="26"/>
      <c r="N1461" s="26"/>
      <c r="O1461" s="30"/>
      <c r="P1461" s="5"/>
    </row>
    <row r="1462" spans="1:16" ht="13.6">
      <c r="A1462" s="15"/>
      <c r="B1462" s="88">
        <v>1460</v>
      </c>
      <c r="C1462" s="17">
        <v>1388</v>
      </c>
      <c r="D1462" s="17"/>
      <c r="E1462" s="17">
        <v>331</v>
      </c>
      <c r="F1462" s="17"/>
      <c r="G1462" s="17"/>
      <c r="H1462" s="17" t="s">
        <v>1122</v>
      </c>
      <c r="I1462" s="19" t="s">
        <v>1489</v>
      </c>
      <c r="J1462" s="17" t="s">
        <v>2955</v>
      </c>
      <c r="K1462" s="92"/>
      <c r="L1462" s="26"/>
      <c r="M1462" s="26"/>
      <c r="N1462" s="26"/>
      <c r="O1462" s="30"/>
      <c r="P1462" s="5"/>
    </row>
    <row r="1463" spans="1:16" ht="13.6">
      <c r="A1463" s="15"/>
      <c r="B1463" s="16">
        <v>1461</v>
      </c>
      <c r="C1463" s="17">
        <v>1389</v>
      </c>
      <c r="D1463" s="17"/>
      <c r="E1463" s="17">
        <v>332</v>
      </c>
      <c r="F1463" s="17"/>
      <c r="G1463" s="17"/>
      <c r="H1463" s="17" t="s">
        <v>1122</v>
      </c>
      <c r="I1463" s="19" t="s">
        <v>1490</v>
      </c>
      <c r="J1463" s="17" t="s">
        <v>2956</v>
      </c>
      <c r="K1463" s="92"/>
      <c r="L1463" s="26"/>
      <c r="M1463" s="26"/>
      <c r="N1463" s="26"/>
      <c r="O1463" s="30"/>
      <c r="P1463" s="5"/>
    </row>
    <row r="1464" spans="1:16" ht="13.6">
      <c r="A1464" s="15"/>
      <c r="B1464" s="16">
        <v>1462</v>
      </c>
      <c r="C1464" s="17">
        <v>1390</v>
      </c>
      <c r="D1464" s="17"/>
      <c r="E1464" s="17">
        <v>333</v>
      </c>
      <c r="F1464" s="17"/>
      <c r="G1464" s="17"/>
      <c r="H1464" s="17" t="s">
        <v>1122</v>
      </c>
      <c r="I1464" s="19" t="s">
        <v>1491</v>
      </c>
      <c r="J1464" s="17" t="s">
        <v>2184</v>
      </c>
      <c r="K1464" s="21" t="s">
        <v>47</v>
      </c>
      <c r="L1464" s="26"/>
      <c r="M1464" s="26"/>
      <c r="N1464" s="26"/>
      <c r="O1464" s="30"/>
      <c r="P1464" s="5"/>
    </row>
    <row r="1465" spans="1:16" ht="13.6">
      <c r="A1465" s="15"/>
      <c r="B1465" s="88">
        <v>1463</v>
      </c>
      <c r="C1465" s="17">
        <v>1391</v>
      </c>
      <c r="D1465" s="17"/>
      <c r="E1465" s="17">
        <v>334</v>
      </c>
      <c r="F1465" s="17"/>
      <c r="G1465" s="17"/>
      <c r="H1465" s="17" t="s">
        <v>1122</v>
      </c>
      <c r="I1465" s="19" t="s">
        <v>1417</v>
      </c>
      <c r="J1465" s="17" t="s">
        <v>2188</v>
      </c>
      <c r="K1465" s="21" t="s">
        <v>47</v>
      </c>
      <c r="L1465" s="26"/>
      <c r="M1465" s="26"/>
      <c r="N1465" s="26"/>
      <c r="O1465" s="30"/>
      <c r="P1465" s="5"/>
    </row>
    <row r="1466" spans="1:16" ht="13.6">
      <c r="A1466" s="15"/>
      <c r="B1466" s="16">
        <v>1464</v>
      </c>
      <c r="C1466" s="17">
        <v>1392</v>
      </c>
      <c r="D1466" s="17"/>
      <c r="E1466" s="17">
        <v>335</v>
      </c>
      <c r="F1466" s="17"/>
      <c r="G1466" s="17"/>
      <c r="H1466" s="17" t="s">
        <v>1122</v>
      </c>
      <c r="I1466" s="19" t="s">
        <v>1492</v>
      </c>
      <c r="J1466" s="17" t="s">
        <v>2957</v>
      </c>
      <c r="K1466" s="92"/>
      <c r="L1466" s="26"/>
      <c r="M1466" s="26"/>
      <c r="N1466" s="26"/>
      <c r="O1466" s="30"/>
      <c r="P1466" s="5"/>
    </row>
    <row r="1467" spans="1:16" ht="13.6">
      <c r="A1467" s="15"/>
      <c r="B1467" s="88">
        <v>1465</v>
      </c>
      <c r="C1467" s="17">
        <v>1393</v>
      </c>
      <c r="D1467" s="17"/>
      <c r="E1467" s="17">
        <v>336</v>
      </c>
      <c r="F1467" s="17"/>
      <c r="G1467" s="17"/>
      <c r="H1467" s="17" t="s">
        <v>1122</v>
      </c>
      <c r="I1467" s="19" t="s">
        <v>1493</v>
      </c>
      <c r="J1467" s="17" t="s">
        <v>2958</v>
      </c>
      <c r="K1467" s="21" t="s">
        <v>47</v>
      </c>
      <c r="L1467" s="26"/>
      <c r="M1467" s="26"/>
      <c r="N1467" s="26"/>
      <c r="O1467" s="30"/>
      <c r="P1467" s="5"/>
    </row>
    <row r="1468" spans="1:16" ht="13.6">
      <c r="A1468" s="15"/>
      <c r="B1468" s="16">
        <v>1466</v>
      </c>
      <c r="C1468" s="17">
        <v>1394</v>
      </c>
      <c r="D1468" s="17"/>
      <c r="E1468" s="17">
        <v>337</v>
      </c>
      <c r="F1468" s="17"/>
      <c r="G1468" s="17"/>
      <c r="H1468" s="17" t="s">
        <v>1122</v>
      </c>
      <c r="I1468" s="19" t="s">
        <v>1494</v>
      </c>
      <c r="J1468" s="17" t="s">
        <v>2959</v>
      </c>
      <c r="K1468" s="21" t="s">
        <v>47</v>
      </c>
      <c r="L1468" s="26"/>
      <c r="M1468" s="26"/>
      <c r="N1468" s="26"/>
      <c r="O1468" s="30"/>
      <c r="P1468" s="5"/>
    </row>
    <row r="1469" spans="1:16" ht="13.6">
      <c r="A1469" s="15"/>
      <c r="B1469" s="16">
        <v>1467</v>
      </c>
      <c r="C1469" s="17">
        <v>1395</v>
      </c>
      <c r="D1469" s="17"/>
      <c r="E1469" s="17">
        <v>338</v>
      </c>
      <c r="F1469" s="17"/>
      <c r="G1469" s="17"/>
      <c r="H1469" s="17" t="s">
        <v>1122</v>
      </c>
      <c r="I1469" s="19" t="s">
        <v>1495</v>
      </c>
      <c r="J1469" s="17" t="s">
        <v>2960</v>
      </c>
      <c r="K1469" s="92"/>
      <c r="L1469" s="26"/>
      <c r="M1469" s="26"/>
      <c r="N1469" s="26"/>
      <c r="O1469" s="30"/>
      <c r="P1469" s="5"/>
    </row>
    <row r="1470" spans="1:16" ht="13.6">
      <c r="A1470" s="15"/>
      <c r="B1470" s="88">
        <v>1468</v>
      </c>
      <c r="C1470" s="17">
        <v>1396</v>
      </c>
      <c r="D1470" s="17"/>
      <c r="E1470" s="17">
        <v>339</v>
      </c>
      <c r="F1470" s="17"/>
      <c r="G1470" s="17"/>
      <c r="H1470" s="17" t="s">
        <v>1122</v>
      </c>
      <c r="I1470" s="19" t="s">
        <v>1496</v>
      </c>
      <c r="J1470" s="17" t="s">
        <v>2961</v>
      </c>
      <c r="K1470" s="92"/>
      <c r="L1470" s="26"/>
      <c r="M1470" s="26"/>
      <c r="N1470" s="26"/>
      <c r="O1470" s="30"/>
      <c r="P1470" s="5"/>
    </row>
    <row r="1471" spans="1:16" ht="13.6">
      <c r="A1471" s="15"/>
      <c r="B1471" s="16">
        <v>1469</v>
      </c>
      <c r="C1471" s="17">
        <v>1397</v>
      </c>
      <c r="D1471" s="17"/>
      <c r="E1471" s="17">
        <v>340</v>
      </c>
      <c r="F1471" s="17"/>
      <c r="G1471" s="17"/>
      <c r="H1471" s="17" t="s">
        <v>1122</v>
      </c>
      <c r="I1471" s="19" t="s">
        <v>1497</v>
      </c>
      <c r="J1471" s="17" t="s">
        <v>2961</v>
      </c>
      <c r="K1471" s="21" t="s">
        <v>47</v>
      </c>
      <c r="L1471" s="26"/>
      <c r="M1471" s="26"/>
      <c r="N1471" s="26"/>
      <c r="O1471" s="30"/>
      <c r="P1471" s="5"/>
    </row>
    <row r="1472" spans="1:16" ht="13.6">
      <c r="A1472" s="15"/>
      <c r="B1472" s="16">
        <v>1470</v>
      </c>
      <c r="C1472" s="17">
        <v>1398</v>
      </c>
      <c r="D1472" s="17"/>
      <c r="E1472" s="17">
        <v>341</v>
      </c>
      <c r="F1472" s="17"/>
      <c r="G1472" s="17"/>
      <c r="H1472" s="17" t="s">
        <v>1122</v>
      </c>
      <c r="I1472" s="19" t="s">
        <v>1498</v>
      </c>
      <c r="J1472" s="17" t="s">
        <v>2962</v>
      </c>
      <c r="K1472" s="92"/>
      <c r="L1472" s="26"/>
      <c r="M1472" s="26"/>
      <c r="N1472" s="26"/>
      <c r="O1472" s="30"/>
      <c r="P1472" s="5"/>
    </row>
    <row r="1473" spans="1:16" ht="13.6">
      <c r="A1473" s="15"/>
      <c r="B1473" s="88">
        <v>1471</v>
      </c>
      <c r="C1473" s="17">
        <v>1399</v>
      </c>
      <c r="D1473" s="17"/>
      <c r="E1473" s="17">
        <v>342</v>
      </c>
      <c r="F1473" s="17"/>
      <c r="G1473" s="17"/>
      <c r="H1473" s="17" t="s">
        <v>1122</v>
      </c>
      <c r="I1473" s="19" t="s">
        <v>1499</v>
      </c>
      <c r="J1473" s="17" t="s">
        <v>2963</v>
      </c>
      <c r="K1473" s="92"/>
      <c r="L1473" s="26"/>
      <c r="M1473" s="26"/>
      <c r="N1473" s="26"/>
      <c r="O1473" s="30"/>
      <c r="P1473" s="5"/>
    </row>
    <row r="1474" spans="1:16" ht="13.6">
      <c r="A1474" s="15"/>
      <c r="B1474" s="16">
        <v>1472</v>
      </c>
      <c r="C1474" s="17">
        <v>1400</v>
      </c>
      <c r="D1474" s="17"/>
      <c r="E1474" s="17">
        <v>343</v>
      </c>
      <c r="F1474" s="17"/>
      <c r="G1474" s="17"/>
      <c r="H1474" s="17" t="s">
        <v>1122</v>
      </c>
      <c r="I1474" s="19" t="s">
        <v>1500</v>
      </c>
      <c r="J1474" s="17" t="s">
        <v>2964</v>
      </c>
      <c r="K1474" s="92"/>
      <c r="L1474" s="64"/>
      <c r="M1474" s="22">
        <v>216</v>
      </c>
      <c r="N1474" s="22"/>
      <c r="O1474" s="30"/>
      <c r="P1474" s="5"/>
    </row>
    <row r="1475" spans="1:16" ht="13.6">
      <c r="A1475" s="15"/>
      <c r="B1475" s="88">
        <v>1473</v>
      </c>
      <c r="C1475" s="17">
        <v>1401</v>
      </c>
      <c r="D1475" s="17"/>
      <c r="E1475" s="17">
        <v>344</v>
      </c>
      <c r="F1475" s="17"/>
      <c r="G1475" s="17"/>
      <c r="H1475" s="17" t="s">
        <v>1122</v>
      </c>
      <c r="I1475" s="19" t="s">
        <v>1501</v>
      </c>
      <c r="J1475" s="17" t="s">
        <v>2965</v>
      </c>
      <c r="K1475" s="92"/>
      <c r="L1475" s="26"/>
      <c r="M1475" s="26"/>
      <c r="N1475" s="26"/>
      <c r="O1475" s="30"/>
      <c r="P1475" s="5"/>
    </row>
    <row r="1476" spans="1:16" ht="13.6">
      <c r="A1476" s="15"/>
      <c r="B1476" s="16">
        <v>1474</v>
      </c>
      <c r="C1476" s="17">
        <v>1402</v>
      </c>
      <c r="D1476" s="17"/>
      <c r="E1476" s="17">
        <v>345</v>
      </c>
      <c r="F1476" s="17"/>
      <c r="G1476" s="17"/>
      <c r="H1476" s="17" t="s">
        <v>1122</v>
      </c>
      <c r="I1476" s="19" t="s">
        <v>1502</v>
      </c>
      <c r="J1476" s="17" t="s">
        <v>2338</v>
      </c>
      <c r="K1476" s="92"/>
      <c r="L1476" s="26"/>
      <c r="M1476" s="26"/>
      <c r="N1476" s="26"/>
      <c r="O1476" s="30"/>
      <c r="P1476" s="5"/>
    </row>
    <row r="1477" spans="1:16" ht="13.6">
      <c r="A1477" s="15"/>
      <c r="B1477" s="16">
        <v>1475</v>
      </c>
      <c r="C1477" s="17">
        <v>1403</v>
      </c>
      <c r="D1477" s="17"/>
      <c r="E1477" s="17">
        <v>346</v>
      </c>
      <c r="F1477" s="17"/>
      <c r="G1477" s="17"/>
      <c r="H1477" s="17" t="s">
        <v>1122</v>
      </c>
      <c r="I1477" s="19" t="s">
        <v>1503</v>
      </c>
      <c r="J1477" s="17" t="s">
        <v>2966</v>
      </c>
      <c r="K1477" s="92"/>
      <c r="L1477" s="26"/>
      <c r="M1477" s="26"/>
      <c r="N1477" s="26"/>
      <c r="O1477" s="30"/>
      <c r="P1477" s="5"/>
    </row>
    <row r="1478" spans="1:16" ht="13.6">
      <c r="A1478" s="15"/>
      <c r="B1478" s="88">
        <v>1476</v>
      </c>
      <c r="C1478" s="17">
        <v>1404</v>
      </c>
      <c r="D1478" s="17"/>
      <c r="E1478" s="17">
        <v>347</v>
      </c>
      <c r="F1478" s="17"/>
      <c r="G1478" s="17"/>
      <c r="H1478" s="17" t="s">
        <v>1122</v>
      </c>
      <c r="I1478" s="19" t="s">
        <v>1504</v>
      </c>
      <c r="J1478" s="17" t="s">
        <v>2967</v>
      </c>
      <c r="K1478" s="92"/>
      <c r="L1478" s="26"/>
      <c r="M1478" s="26"/>
      <c r="N1478" s="26"/>
      <c r="O1478" s="30"/>
      <c r="P1478" s="5"/>
    </row>
    <row r="1479" spans="1:16" ht="13.6">
      <c r="A1479" s="15"/>
      <c r="B1479" s="16">
        <v>1477</v>
      </c>
      <c r="C1479" s="17">
        <v>1405</v>
      </c>
      <c r="D1479" s="17"/>
      <c r="E1479" s="17">
        <v>348</v>
      </c>
      <c r="F1479" s="17"/>
      <c r="G1479" s="17"/>
      <c r="H1479" s="17" t="s">
        <v>1122</v>
      </c>
      <c r="I1479" s="19" t="s">
        <v>1505</v>
      </c>
      <c r="J1479" s="17" t="s">
        <v>2967</v>
      </c>
      <c r="K1479" s="21" t="s">
        <v>47</v>
      </c>
      <c r="L1479" s="26"/>
      <c r="M1479" s="26"/>
      <c r="N1479" s="26"/>
      <c r="O1479" s="30"/>
      <c r="P1479" s="5"/>
    </row>
    <row r="1480" spans="1:16" ht="13.6">
      <c r="A1480" s="15"/>
      <c r="B1480" s="16">
        <v>1478</v>
      </c>
      <c r="C1480" s="17">
        <v>1406</v>
      </c>
      <c r="D1480" s="17"/>
      <c r="E1480" s="17">
        <v>349</v>
      </c>
      <c r="F1480" s="17"/>
      <c r="G1480" s="17"/>
      <c r="H1480" s="17" t="s">
        <v>1122</v>
      </c>
      <c r="I1480" s="19" t="s">
        <v>1506</v>
      </c>
      <c r="J1480" s="17" t="s">
        <v>2342</v>
      </c>
      <c r="K1480" s="92"/>
      <c r="L1480" s="26"/>
      <c r="M1480" s="26"/>
      <c r="N1480" s="26"/>
      <c r="O1480" s="30"/>
      <c r="P1480" s="5"/>
    </row>
    <row r="1481" spans="1:16" ht="13.6">
      <c r="A1481" s="15"/>
      <c r="B1481" s="88">
        <v>1479</v>
      </c>
      <c r="C1481" s="17">
        <v>1407</v>
      </c>
      <c r="D1481" s="17"/>
      <c r="E1481" s="17">
        <v>350</v>
      </c>
      <c r="F1481" s="17"/>
      <c r="G1481" s="17"/>
      <c r="H1481" s="17" t="s">
        <v>1122</v>
      </c>
      <c r="I1481" s="19" t="s">
        <v>1507</v>
      </c>
      <c r="J1481" s="17" t="s">
        <v>2968</v>
      </c>
      <c r="K1481" s="92"/>
      <c r="L1481" s="26"/>
      <c r="M1481" s="26"/>
      <c r="N1481" s="26"/>
      <c r="O1481" s="30"/>
      <c r="P1481" s="5"/>
    </row>
    <row r="1482" spans="1:16" ht="13.6">
      <c r="A1482" s="15"/>
      <c r="B1482" s="16">
        <v>1480</v>
      </c>
      <c r="C1482" s="17">
        <v>1408</v>
      </c>
      <c r="D1482" s="17"/>
      <c r="E1482" s="17">
        <v>351</v>
      </c>
      <c r="F1482" s="17"/>
      <c r="G1482" s="17"/>
      <c r="H1482" s="17" t="s">
        <v>1122</v>
      </c>
      <c r="I1482" s="19" t="s">
        <v>1508</v>
      </c>
      <c r="J1482" s="17" t="s">
        <v>2969</v>
      </c>
      <c r="K1482" s="21" t="s">
        <v>47</v>
      </c>
      <c r="L1482" s="26"/>
      <c r="M1482" s="26"/>
      <c r="N1482" s="26"/>
      <c r="O1482" s="30"/>
      <c r="P1482" s="5"/>
    </row>
    <row r="1483" spans="1:16" ht="13.6">
      <c r="A1483" s="15"/>
      <c r="B1483" s="88">
        <v>1481</v>
      </c>
      <c r="C1483" s="17">
        <v>1409</v>
      </c>
      <c r="D1483" s="17"/>
      <c r="E1483" s="17">
        <v>352</v>
      </c>
      <c r="F1483" s="17"/>
      <c r="G1483" s="17"/>
      <c r="H1483" s="17" t="s">
        <v>1122</v>
      </c>
      <c r="I1483" s="19" t="s">
        <v>1509</v>
      </c>
      <c r="J1483" s="17" t="s">
        <v>2969</v>
      </c>
      <c r="K1483" s="92"/>
      <c r="L1483" s="26"/>
      <c r="M1483" s="26"/>
      <c r="N1483" s="26"/>
      <c r="O1483" s="30"/>
      <c r="P1483" s="5"/>
    </row>
    <row r="1484" spans="1:16" ht="13.6">
      <c r="A1484" s="15"/>
      <c r="B1484" s="16">
        <v>1482</v>
      </c>
      <c r="C1484" s="17">
        <v>1410</v>
      </c>
      <c r="D1484" s="17"/>
      <c r="E1484" s="17">
        <v>353</v>
      </c>
      <c r="F1484" s="17"/>
      <c r="G1484" s="17"/>
      <c r="H1484" s="17" t="s">
        <v>1122</v>
      </c>
      <c r="I1484" s="19" t="s">
        <v>1510</v>
      </c>
      <c r="J1484" s="17" t="s">
        <v>2970</v>
      </c>
      <c r="K1484" s="92"/>
      <c r="L1484" s="26"/>
      <c r="M1484" s="26"/>
      <c r="N1484" s="26"/>
      <c r="O1484" s="30"/>
      <c r="P1484" s="5"/>
    </row>
    <row r="1485" spans="1:16" ht="13.6">
      <c r="A1485" s="15"/>
      <c r="B1485" s="16">
        <v>1483</v>
      </c>
      <c r="C1485" s="17">
        <v>1411</v>
      </c>
      <c r="D1485" s="17"/>
      <c r="E1485" s="17">
        <v>354</v>
      </c>
      <c r="F1485" s="17"/>
      <c r="G1485" s="17"/>
      <c r="H1485" s="17" t="s">
        <v>1122</v>
      </c>
      <c r="I1485" s="19" t="s">
        <v>1511</v>
      </c>
      <c r="J1485" s="17" t="s">
        <v>2971</v>
      </c>
      <c r="K1485" s="21" t="s">
        <v>47</v>
      </c>
      <c r="L1485" s="26"/>
      <c r="M1485" s="26"/>
      <c r="N1485" s="26"/>
      <c r="O1485" s="30"/>
      <c r="P1485" s="5"/>
    </row>
    <row r="1486" spans="1:16" ht="13.6">
      <c r="A1486" s="15"/>
      <c r="B1486" s="88">
        <v>1484</v>
      </c>
      <c r="C1486" s="17">
        <v>1412</v>
      </c>
      <c r="D1486" s="17"/>
      <c r="E1486" s="17">
        <v>355</v>
      </c>
      <c r="F1486" s="17"/>
      <c r="G1486" s="17"/>
      <c r="H1486" s="17" t="s">
        <v>1122</v>
      </c>
      <c r="I1486" s="19" t="s">
        <v>1512</v>
      </c>
      <c r="J1486" s="17" t="s">
        <v>2972</v>
      </c>
      <c r="K1486" s="21" t="s">
        <v>47</v>
      </c>
      <c r="L1486" s="26"/>
      <c r="M1486" s="26"/>
      <c r="N1486" s="26"/>
      <c r="O1486" s="30"/>
      <c r="P1486" s="5"/>
    </row>
    <row r="1487" spans="1:16" ht="13.6">
      <c r="A1487" s="15"/>
      <c r="B1487" s="16">
        <v>1485</v>
      </c>
      <c r="C1487" s="17">
        <v>1413</v>
      </c>
      <c r="D1487" s="17"/>
      <c r="E1487" s="17">
        <v>356</v>
      </c>
      <c r="F1487" s="17"/>
      <c r="G1487" s="17"/>
      <c r="H1487" s="17" t="s">
        <v>1122</v>
      </c>
      <c r="I1487" s="19" t="s">
        <v>1513</v>
      </c>
      <c r="J1487" s="17" t="s">
        <v>2217</v>
      </c>
      <c r="K1487" s="21" t="s">
        <v>47</v>
      </c>
      <c r="L1487" s="26"/>
      <c r="M1487" s="26"/>
      <c r="N1487" s="26"/>
      <c r="O1487" s="30"/>
      <c r="P1487" s="5"/>
    </row>
    <row r="1488" spans="1:16" ht="13.6">
      <c r="A1488" s="15"/>
      <c r="B1488" s="16">
        <v>1486</v>
      </c>
      <c r="C1488" s="17">
        <v>1414</v>
      </c>
      <c r="D1488" s="17"/>
      <c r="E1488" s="17">
        <v>357</v>
      </c>
      <c r="F1488" s="17"/>
      <c r="G1488" s="17"/>
      <c r="H1488" s="17" t="s">
        <v>1122</v>
      </c>
      <c r="I1488" s="19" t="s">
        <v>1514</v>
      </c>
      <c r="J1488" s="17" t="s">
        <v>2973</v>
      </c>
      <c r="K1488" s="21" t="s">
        <v>47</v>
      </c>
      <c r="L1488" s="26"/>
      <c r="M1488" s="26"/>
      <c r="N1488" s="26"/>
      <c r="O1488" s="30"/>
      <c r="P1488" s="5"/>
    </row>
    <row r="1489" spans="1:16" ht="13.6">
      <c r="A1489" s="15"/>
      <c r="B1489" s="88">
        <v>1487</v>
      </c>
      <c r="C1489" s="17">
        <v>1415</v>
      </c>
      <c r="D1489" s="17"/>
      <c r="E1489" s="17">
        <v>358</v>
      </c>
      <c r="F1489" s="17"/>
      <c r="G1489" s="17"/>
      <c r="H1489" s="17" t="s">
        <v>1122</v>
      </c>
      <c r="I1489" s="19" t="s">
        <v>1515</v>
      </c>
      <c r="J1489" s="17" t="s">
        <v>2974</v>
      </c>
      <c r="K1489" s="92"/>
      <c r="L1489" s="26"/>
      <c r="M1489" s="26"/>
      <c r="N1489" s="26"/>
      <c r="O1489" s="30"/>
      <c r="P1489" s="5"/>
    </row>
    <row r="1490" spans="1:16" ht="13.6">
      <c r="A1490" s="15"/>
      <c r="B1490" s="16">
        <v>1488</v>
      </c>
      <c r="C1490" s="17">
        <v>1416</v>
      </c>
      <c r="D1490" s="17"/>
      <c r="E1490" s="17">
        <v>359</v>
      </c>
      <c r="F1490" s="17"/>
      <c r="G1490" s="17"/>
      <c r="H1490" s="17" t="s">
        <v>1122</v>
      </c>
      <c r="I1490" s="19" t="s">
        <v>1516</v>
      </c>
      <c r="J1490" s="17" t="s">
        <v>2975</v>
      </c>
      <c r="K1490" s="92"/>
      <c r="L1490" s="26"/>
      <c r="M1490" s="26"/>
      <c r="N1490" s="26"/>
      <c r="O1490" s="30"/>
      <c r="P1490" s="5"/>
    </row>
    <row r="1491" spans="1:16" ht="13.6">
      <c r="A1491" s="15"/>
      <c r="B1491" s="88">
        <v>1489</v>
      </c>
      <c r="C1491" s="17">
        <v>1417</v>
      </c>
      <c r="D1491" s="17"/>
      <c r="E1491" s="17">
        <v>360</v>
      </c>
      <c r="F1491" s="17"/>
      <c r="G1491" s="17"/>
      <c r="H1491" s="17" t="s">
        <v>1122</v>
      </c>
      <c r="I1491" s="19" t="s">
        <v>1517</v>
      </c>
      <c r="J1491" s="17" t="s">
        <v>2976</v>
      </c>
      <c r="K1491" s="92"/>
      <c r="L1491" s="26"/>
      <c r="M1491" s="26"/>
      <c r="N1491" s="26"/>
      <c r="O1491" s="30"/>
      <c r="P1491" s="5"/>
    </row>
    <row r="1492" spans="1:16" ht="13.6">
      <c r="A1492" s="15"/>
      <c r="B1492" s="16">
        <v>1490</v>
      </c>
      <c r="C1492" s="17">
        <v>1418</v>
      </c>
      <c r="D1492" s="17"/>
      <c r="E1492" s="17">
        <v>361</v>
      </c>
      <c r="F1492" s="17"/>
      <c r="G1492" s="17"/>
      <c r="H1492" s="17" t="s">
        <v>1122</v>
      </c>
      <c r="I1492" s="19" t="s">
        <v>1518</v>
      </c>
      <c r="J1492" s="17" t="s">
        <v>2976</v>
      </c>
      <c r="K1492" s="21" t="s">
        <v>47</v>
      </c>
      <c r="L1492" s="26"/>
      <c r="M1492" s="26"/>
      <c r="N1492" s="26"/>
      <c r="O1492" s="30"/>
      <c r="P1492" s="5"/>
    </row>
    <row r="1493" spans="1:16" ht="13.6">
      <c r="A1493" s="15"/>
      <c r="B1493" s="16">
        <v>1491</v>
      </c>
      <c r="C1493" s="17">
        <v>1419</v>
      </c>
      <c r="D1493" s="17"/>
      <c r="E1493" s="17">
        <v>362</v>
      </c>
      <c r="F1493" s="17"/>
      <c r="G1493" s="17"/>
      <c r="H1493" s="17" t="s">
        <v>1122</v>
      </c>
      <c r="I1493" s="19" t="s">
        <v>1519</v>
      </c>
      <c r="J1493" s="17" t="s">
        <v>2977</v>
      </c>
      <c r="K1493" s="92"/>
      <c r="L1493" s="26"/>
      <c r="M1493" s="26"/>
      <c r="N1493" s="26"/>
      <c r="O1493" s="30"/>
      <c r="P1493" s="5"/>
    </row>
    <row r="1494" spans="1:16" ht="13.6">
      <c r="A1494" s="15"/>
      <c r="B1494" s="88">
        <v>1492</v>
      </c>
      <c r="C1494" s="17">
        <v>1420</v>
      </c>
      <c r="D1494" s="17"/>
      <c r="E1494" s="17">
        <v>363</v>
      </c>
      <c r="F1494" s="17"/>
      <c r="G1494" s="17"/>
      <c r="H1494" s="17" t="s">
        <v>1122</v>
      </c>
      <c r="I1494" s="19" t="s">
        <v>1520</v>
      </c>
      <c r="J1494" s="17" t="s">
        <v>2365</v>
      </c>
      <c r="K1494" s="92"/>
      <c r="L1494" s="26"/>
      <c r="M1494" s="26"/>
      <c r="N1494" s="26"/>
      <c r="O1494" s="30"/>
      <c r="P1494" s="5"/>
    </row>
    <row r="1495" spans="1:16" ht="13.6">
      <c r="A1495" s="15"/>
      <c r="B1495" s="16">
        <v>1493</v>
      </c>
      <c r="C1495" s="17">
        <v>1421</v>
      </c>
      <c r="D1495" s="17"/>
      <c r="E1495" s="17">
        <v>364</v>
      </c>
      <c r="F1495" s="17"/>
      <c r="G1495" s="17"/>
      <c r="H1495" s="17" t="s">
        <v>1122</v>
      </c>
      <c r="I1495" s="19" t="s">
        <v>1521</v>
      </c>
      <c r="J1495" s="17" t="s">
        <v>2978</v>
      </c>
      <c r="K1495" s="92"/>
      <c r="L1495" s="26"/>
      <c r="M1495" s="26"/>
      <c r="N1495" s="26"/>
      <c r="O1495" s="30"/>
      <c r="P1495" s="5"/>
    </row>
    <row r="1496" spans="1:16" ht="13.6">
      <c r="A1496" s="15"/>
      <c r="B1496" s="16">
        <v>1494</v>
      </c>
      <c r="C1496" s="17">
        <v>1422</v>
      </c>
      <c r="D1496" s="17"/>
      <c r="E1496" s="17">
        <v>365</v>
      </c>
      <c r="F1496" s="17"/>
      <c r="G1496" s="17"/>
      <c r="H1496" s="17" t="s">
        <v>1122</v>
      </c>
      <c r="I1496" s="19" t="s">
        <v>1522</v>
      </c>
      <c r="J1496" s="17" t="s">
        <v>2979</v>
      </c>
      <c r="K1496" s="92"/>
      <c r="L1496" s="26"/>
      <c r="M1496" s="26"/>
      <c r="N1496" s="26"/>
      <c r="O1496" s="30"/>
      <c r="P1496" s="5"/>
    </row>
    <row r="1497" spans="1:16" ht="13.6">
      <c r="A1497" s="15"/>
      <c r="B1497" s="88">
        <v>1495</v>
      </c>
      <c r="C1497" s="17">
        <v>1423</v>
      </c>
      <c r="D1497" s="17"/>
      <c r="E1497" s="17">
        <v>366</v>
      </c>
      <c r="F1497" s="17"/>
      <c r="G1497" s="17"/>
      <c r="H1497" s="17" t="s">
        <v>1122</v>
      </c>
      <c r="I1497" s="19" t="s">
        <v>1523</v>
      </c>
      <c r="J1497" s="17" t="s">
        <v>2980</v>
      </c>
      <c r="K1497" s="92"/>
      <c r="L1497" s="26"/>
      <c r="M1497" s="26"/>
      <c r="N1497" s="26"/>
      <c r="O1497" s="30"/>
      <c r="P1497" s="5"/>
    </row>
    <row r="1498" spans="1:16" ht="13.6">
      <c r="A1498" s="15"/>
      <c r="B1498" s="16">
        <v>1496</v>
      </c>
      <c r="C1498" s="17">
        <v>1424</v>
      </c>
      <c r="D1498" s="17"/>
      <c r="E1498" s="17">
        <v>367</v>
      </c>
      <c r="F1498" s="17"/>
      <c r="G1498" s="17"/>
      <c r="H1498" s="17" t="s">
        <v>1122</v>
      </c>
      <c r="I1498" s="19" t="s">
        <v>1524</v>
      </c>
      <c r="J1498" s="17" t="s">
        <v>2981</v>
      </c>
      <c r="K1498" s="92"/>
      <c r="L1498" s="26"/>
      <c r="M1498" s="26"/>
      <c r="N1498" s="26"/>
      <c r="O1498" s="30"/>
      <c r="P1498" s="5"/>
    </row>
    <row r="1499" spans="1:16" ht="13.6">
      <c r="A1499" s="15"/>
      <c r="B1499" s="88">
        <v>1497</v>
      </c>
      <c r="C1499" s="17">
        <v>1425</v>
      </c>
      <c r="D1499" s="17"/>
      <c r="E1499" s="17">
        <v>368</v>
      </c>
      <c r="F1499" s="17"/>
      <c r="G1499" s="17"/>
      <c r="H1499" s="17" t="s">
        <v>1122</v>
      </c>
      <c r="I1499" s="19" t="s">
        <v>1525</v>
      </c>
      <c r="J1499" s="17" t="s">
        <v>2367</v>
      </c>
      <c r="K1499" s="92"/>
      <c r="L1499" s="26"/>
      <c r="M1499" s="26"/>
      <c r="N1499" s="26"/>
      <c r="O1499" s="30"/>
      <c r="P1499" s="5"/>
    </row>
    <row r="1500" spans="1:16" ht="13.6">
      <c r="A1500" s="15"/>
      <c r="B1500" s="16">
        <v>1498</v>
      </c>
      <c r="C1500" s="17">
        <v>1426</v>
      </c>
      <c r="D1500" s="17"/>
      <c r="E1500" s="17">
        <v>369</v>
      </c>
      <c r="F1500" s="17"/>
      <c r="G1500" s="17"/>
      <c r="H1500" s="17" t="s">
        <v>1122</v>
      </c>
      <c r="I1500" s="19" t="s">
        <v>1526</v>
      </c>
      <c r="J1500" s="17" t="s">
        <v>2982</v>
      </c>
      <c r="K1500" s="21" t="s">
        <v>47</v>
      </c>
      <c r="L1500" s="26"/>
      <c r="M1500" s="26"/>
      <c r="N1500" s="26"/>
      <c r="O1500" s="30"/>
      <c r="P1500" s="5"/>
    </row>
    <row r="1501" spans="1:16" ht="13.6">
      <c r="A1501" s="15"/>
      <c r="B1501" s="16">
        <v>1499</v>
      </c>
      <c r="C1501" s="17">
        <v>1427</v>
      </c>
      <c r="D1501" s="17"/>
      <c r="E1501" s="17">
        <v>370</v>
      </c>
      <c r="F1501" s="17"/>
      <c r="G1501" s="17"/>
      <c r="H1501" s="17" t="s">
        <v>1122</v>
      </c>
      <c r="I1501" s="19" t="s">
        <v>1527</v>
      </c>
      <c r="J1501" s="17" t="s">
        <v>2982</v>
      </c>
      <c r="K1501" s="92"/>
      <c r="L1501" s="26"/>
      <c r="M1501" s="26"/>
      <c r="N1501" s="26"/>
      <c r="O1501" s="30"/>
      <c r="P1501" s="5"/>
    </row>
    <row r="1502" spans="1:16" ht="13.6">
      <c r="A1502" s="15"/>
      <c r="B1502" s="88">
        <v>1500</v>
      </c>
      <c r="C1502" s="17">
        <v>1428</v>
      </c>
      <c r="D1502" s="17"/>
      <c r="E1502" s="17">
        <v>371</v>
      </c>
      <c r="F1502" s="17"/>
      <c r="G1502" s="17"/>
      <c r="H1502" s="17" t="s">
        <v>1122</v>
      </c>
      <c r="I1502" s="19" t="s">
        <v>1528</v>
      </c>
      <c r="J1502" s="17" t="s">
        <v>2983</v>
      </c>
      <c r="K1502" s="21" t="s">
        <v>47</v>
      </c>
      <c r="L1502" s="26"/>
      <c r="M1502" s="26"/>
      <c r="N1502" s="26"/>
      <c r="O1502" s="30"/>
      <c r="P1502" s="5"/>
    </row>
    <row r="1503" spans="1:16" ht="13.6">
      <c r="A1503" s="15"/>
      <c r="B1503" s="16">
        <v>1501</v>
      </c>
      <c r="C1503" s="17">
        <v>1429</v>
      </c>
      <c r="D1503" s="17"/>
      <c r="E1503" s="17">
        <v>372</v>
      </c>
      <c r="F1503" s="17"/>
      <c r="G1503" s="17"/>
      <c r="H1503" s="17" t="s">
        <v>1122</v>
      </c>
      <c r="I1503" s="19" t="s">
        <v>1529</v>
      </c>
      <c r="J1503" s="17" t="s">
        <v>2708</v>
      </c>
      <c r="K1503" s="21" t="s">
        <v>47</v>
      </c>
      <c r="L1503" s="26"/>
      <c r="M1503" s="26"/>
      <c r="N1503" s="26"/>
      <c r="O1503" s="30"/>
      <c r="P1503" s="5"/>
    </row>
    <row r="1504" spans="1:16" ht="13.6">
      <c r="A1504" s="15"/>
      <c r="B1504" s="16">
        <v>1502</v>
      </c>
      <c r="C1504" s="17">
        <v>1430</v>
      </c>
      <c r="D1504" s="17"/>
      <c r="E1504" s="17">
        <v>373</v>
      </c>
      <c r="F1504" s="17"/>
      <c r="G1504" s="17"/>
      <c r="H1504" s="17" t="s">
        <v>1122</v>
      </c>
      <c r="I1504" s="19" t="s">
        <v>1530</v>
      </c>
      <c r="J1504" s="17" t="s">
        <v>2984</v>
      </c>
      <c r="K1504" s="21" t="s">
        <v>47</v>
      </c>
      <c r="L1504" s="26"/>
      <c r="M1504" s="26"/>
      <c r="N1504" s="26"/>
      <c r="O1504" s="30"/>
      <c r="P1504" s="5"/>
    </row>
    <row r="1505" spans="1:16" ht="13.6">
      <c r="A1505" s="15"/>
      <c r="B1505" s="88">
        <v>1503</v>
      </c>
      <c r="C1505" s="17">
        <v>1431</v>
      </c>
      <c r="D1505" s="17"/>
      <c r="E1505" s="17">
        <v>374</v>
      </c>
      <c r="F1505" s="17"/>
      <c r="G1505" s="17"/>
      <c r="H1505" s="17" t="s">
        <v>1122</v>
      </c>
      <c r="I1505" s="19" t="s">
        <v>1531</v>
      </c>
      <c r="J1505" s="17" t="s">
        <v>2985</v>
      </c>
      <c r="K1505" s="92"/>
      <c r="L1505" s="26"/>
      <c r="M1505" s="26"/>
      <c r="N1505" s="26"/>
      <c r="O1505" s="30"/>
      <c r="P1505" s="5"/>
    </row>
    <row r="1506" spans="1:16" ht="13.6">
      <c r="A1506" s="15"/>
      <c r="B1506" s="16">
        <v>1504</v>
      </c>
      <c r="C1506" s="17">
        <v>1432</v>
      </c>
      <c r="D1506" s="17"/>
      <c r="E1506" s="17">
        <v>375</v>
      </c>
      <c r="F1506" s="17"/>
      <c r="G1506" s="17"/>
      <c r="H1506" s="17" t="s">
        <v>1122</v>
      </c>
      <c r="I1506" s="19" t="s">
        <v>1532</v>
      </c>
      <c r="J1506" s="17" t="s">
        <v>2985</v>
      </c>
      <c r="K1506" s="92"/>
      <c r="L1506" s="26"/>
      <c r="M1506" s="26"/>
      <c r="N1506" s="26"/>
      <c r="O1506" s="30"/>
      <c r="P1506" s="5"/>
    </row>
    <row r="1507" spans="1:16" ht="13.6">
      <c r="A1507" s="15"/>
      <c r="B1507" s="88">
        <v>1505</v>
      </c>
      <c r="C1507" s="17">
        <v>1433</v>
      </c>
      <c r="D1507" s="17"/>
      <c r="E1507" s="17">
        <v>376</v>
      </c>
      <c r="F1507" s="17"/>
      <c r="G1507" s="17"/>
      <c r="H1507" s="17" t="s">
        <v>1122</v>
      </c>
      <c r="I1507" s="19" t="s">
        <v>1533</v>
      </c>
      <c r="J1507" s="17" t="s">
        <v>2986</v>
      </c>
      <c r="K1507" s="92"/>
      <c r="L1507" s="26"/>
      <c r="M1507" s="26"/>
      <c r="N1507" s="26"/>
      <c r="O1507" s="30"/>
      <c r="P1507" s="5"/>
    </row>
    <row r="1508" spans="1:16" ht="13.6">
      <c r="A1508" s="15"/>
      <c r="B1508" s="16">
        <v>1506</v>
      </c>
      <c r="C1508" s="17">
        <v>1434</v>
      </c>
      <c r="D1508" s="17"/>
      <c r="E1508" s="17">
        <v>377</v>
      </c>
      <c r="F1508" s="17"/>
      <c r="G1508" s="17"/>
      <c r="H1508" s="17" t="s">
        <v>1122</v>
      </c>
      <c r="I1508" s="19" t="s">
        <v>1534</v>
      </c>
      <c r="J1508" s="17" t="s">
        <v>2987</v>
      </c>
      <c r="K1508" s="21" t="s">
        <v>47</v>
      </c>
      <c r="L1508" s="26"/>
      <c r="M1508" s="26"/>
      <c r="N1508" s="26"/>
      <c r="O1508" s="30"/>
      <c r="P1508" s="5"/>
    </row>
    <row r="1509" spans="1:16" ht="13.6">
      <c r="A1509" s="15"/>
      <c r="B1509" s="16">
        <v>1507</v>
      </c>
      <c r="C1509" s="17">
        <v>1435</v>
      </c>
      <c r="D1509" s="17"/>
      <c r="E1509" s="17">
        <v>378</v>
      </c>
      <c r="F1509" s="17"/>
      <c r="G1509" s="17"/>
      <c r="H1509" s="17" t="s">
        <v>1122</v>
      </c>
      <c r="I1509" s="19" t="s">
        <v>1535</v>
      </c>
      <c r="J1509" s="17" t="s">
        <v>2988</v>
      </c>
      <c r="K1509" s="92"/>
      <c r="L1509" s="26"/>
      <c r="M1509" s="26"/>
      <c r="N1509" s="26"/>
      <c r="O1509" s="30"/>
      <c r="P1509" s="5"/>
    </row>
    <row r="1510" spans="1:16" ht="13.6">
      <c r="A1510" s="15"/>
      <c r="B1510" s="88">
        <v>1508</v>
      </c>
      <c r="C1510" s="17">
        <v>1436</v>
      </c>
      <c r="D1510" s="17"/>
      <c r="E1510" s="17">
        <v>379</v>
      </c>
      <c r="F1510" s="17"/>
      <c r="G1510" s="17"/>
      <c r="H1510" s="17" t="s">
        <v>1122</v>
      </c>
      <c r="I1510" s="19" t="s">
        <v>1536</v>
      </c>
      <c r="J1510" s="17" t="s">
        <v>2988</v>
      </c>
      <c r="K1510" s="92"/>
      <c r="L1510" s="26"/>
      <c r="M1510" s="26"/>
      <c r="N1510" s="26"/>
      <c r="O1510" s="30"/>
      <c r="P1510" s="5"/>
    </row>
    <row r="1511" spans="1:16" ht="13.6">
      <c r="A1511" s="15"/>
      <c r="B1511" s="16">
        <v>1509</v>
      </c>
      <c r="C1511" s="17">
        <v>1437</v>
      </c>
      <c r="D1511" s="17"/>
      <c r="E1511" s="17">
        <v>380</v>
      </c>
      <c r="F1511" s="17"/>
      <c r="G1511" s="17"/>
      <c r="H1511" s="17" t="s">
        <v>1122</v>
      </c>
      <c r="I1511" s="19" t="s">
        <v>1537</v>
      </c>
      <c r="J1511" s="17" t="s">
        <v>2989</v>
      </c>
      <c r="K1511" s="21" t="s">
        <v>47</v>
      </c>
      <c r="L1511" s="26"/>
      <c r="M1511" s="26"/>
      <c r="N1511" s="26"/>
      <c r="O1511" s="30"/>
      <c r="P1511" s="5"/>
    </row>
    <row r="1512" spans="1:16" ht="13.6">
      <c r="A1512" s="15"/>
      <c r="B1512" s="16">
        <v>1510</v>
      </c>
      <c r="C1512" s="17">
        <v>1438</v>
      </c>
      <c r="D1512" s="17"/>
      <c r="E1512" s="17">
        <v>381</v>
      </c>
      <c r="F1512" s="17"/>
      <c r="G1512" s="17"/>
      <c r="H1512" s="17" t="s">
        <v>1122</v>
      </c>
      <c r="I1512" s="19" t="s">
        <v>1538</v>
      </c>
      <c r="J1512" s="17" t="s">
        <v>2990</v>
      </c>
      <c r="K1512" s="92"/>
      <c r="L1512" s="26"/>
      <c r="M1512" s="26"/>
      <c r="N1512" s="26"/>
      <c r="O1512" s="30"/>
      <c r="P1512" s="5"/>
    </row>
    <row r="1513" spans="1:16" ht="13.6">
      <c r="A1513" s="15"/>
      <c r="B1513" s="88">
        <v>1511</v>
      </c>
      <c r="C1513" s="17">
        <v>1439</v>
      </c>
      <c r="D1513" s="17"/>
      <c r="E1513" s="17">
        <v>382</v>
      </c>
      <c r="F1513" s="17"/>
      <c r="G1513" s="17"/>
      <c r="H1513" s="17" t="s">
        <v>1122</v>
      </c>
      <c r="I1513" s="19" t="s">
        <v>1539</v>
      </c>
      <c r="J1513" s="17" t="s">
        <v>2991</v>
      </c>
      <c r="K1513" s="92"/>
      <c r="L1513" s="26"/>
      <c r="M1513" s="26"/>
      <c r="N1513" s="26"/>
      <c r="O1513" s="30"/>
      <c r="P1513" s="5"/>
    </row>
    <row r="1514" spans="1:16" ht="13.6">
      <c r="A1514" s="15"/>
      <c r="B1514" s="16">
        <v>1512</v>
      </c>
      <c r="C1514" s="17">
        <v>1440</v>
      </c>
      <c r="D1514" s="17"/>
      <c r="E1514" s="17">
        <v>383</v>
      </c>
      <c r="F1514" s="17"/>
      <c r="G1514" s="17"/>
      <c r="H1514" s="17" t="s">
        <v>1122</v>
      </c>
      <c r="I1514" s="19" t="s">
        <v>1540</v>
      </c>
      <c r="J1514" s="17" t="s">
        <v>2992</v>
      </c>
      <c r="K1514" s="92"/>
      <c r="L1514" s="26"/>
      <c r="M1514" s="26"/>
      <c r="N1514" s="26"/>
      <c r="O1514" s="30"/>
      <c r="P1514" s="5"/>
    </row>
    <row r="1515" spans="1:16" ht="13.6">
      <c r="A1515" s="15"/>
      <c r="B1515" s="88">
        <v>1513</v>
      </c>
      <c r="C1515" s="17">
        <v>1441</v>
      </c>
      <c r="D1515" s="17"/>
      <c r="E1515" s="17">
        <v>384</v>
      </c>
      <c r="F1515" s="17"/>
      <c r="G1515" s="17"/>
      <c r="H1515" s="17" t="s">
        <v>1122</v>
      </c>
      <c r="I1515" s="19" t="s">
        <v>1541</v>
      </c>
      <c r="J1515" s="17" t="s">
        <v>2993</v>
      </c>
      <c r="K1515" s="92"/>
      <c r="L1515" s="26"/>
      <c r="M1515" s="26"/>
      <c r="N1515" s="26"/>
      <c r="O1515" s="30"/>
      <c r="P1515" s="5"/>
    </row>
    <row r="1516" spans="1:16" ht="13.6">
      <c r="A1516" s="15"/>
      <c r="B1516" s="16">
        <v>1514</v>
      </c>
      <c r="C1516" s="17">
        <v>1442</v>
      </c>
      <c r="D1516" s="17"/>
      <c r="E1516" s="17">
        <v>385</v>
      </c>
      <c r="F1516" s="17"/>
      <c r="G1516" s="17"/>
      <c r="H1516" s="17" t="s">
        <v>1122</v>
      </c>
      <c r="I1516" s="19" t="s">
        <v>1542</v>
      </c>
      <c r="J1516" s="17" t="s">
        <v>2994</v>
      </c>
      <c r="K1516" s="92"/>
      <c r="L1516" s="26"/>
      <c r="M1516" s="26"/>
      <c r="N1516" s="26"/>
      <c r="O1516" s="30"/>
      <c r="P1516" s="5"/>
    </row>
    <row r="1517" spans="1:16" ht="13.6">
      <c r="A1517" s="15"/>
      <c r="B1517" s="16">
        <v>1515</v>
      </c>
      <c r="C1517" s="17">
        <v>1443</v>
      </c>
      <c r="D1517" s="17"/>
      <c r="E1517" s="17">
        <v>386</v>
      </c>
      <c r="F1517" s="17"/>
      <c r="G1517" s="17"/>
      <c r="H1517" s="17" t="s">
        <v>1122</v>
      </c>
      <c r="I1517" s="19" t="s">
        <v>1543</v>
      </c>
      <c r="J1517" s="17" t="s">
        <v>2995</v>
      </c>
      <c r="K1517" s="92"/>
      <c r="L1517" s="26"/>
      <c r="M1517" s="26"/>
      <c r="N1517" s="26"/>
      <c r="O1517" s="30"/>
      <c r="P1517" s="5"/>
    </row>
    <row r="1518" spans="1:16" ht="13.6">
      <c r="A1518" s="15"/>
      <c r="B1518" s="88">
        <v>1516</v>
      </c>
      <c r="C1518" s="17">
        <v>1444</v>
      </c>
      <c r="D1518" s="17"/>
      <c r="E1518" s="17">
        <v>387</v>
      </c>
      <c r="F1518" s="17"/>
      <c r="G1518" s="17"/>
      <c r="H1518" s="17" t="s">
        <v>1122</v>
      </c>
      <c r="I1518" s="19" t="s">
        <v>1544</v>
      </c>
      <c r="J1518" s="17" t="s">
        <v>2995</v>
      </c>
      <c r="K1518" s="21" t="s">
        <v>47</v>
      </c>
      <c r="L1518" s="26"/>
      <c r="M1518" s="26"/>
      <c r="N1518" s="26"/>
      <c r="O1518" s="30"/>
      <c r="P1518" s="5"/>
    </row>
    <row r="1519" spans="1:16" ht="13.6">
      <c r="A1519" s="15"/>
      <c r="B1519" s="16">
        <v>1517</v>
      </c>
      <c r="C1519" s="17">
        <v>1445</v>
      </c>
      <c r="D1519" s="17"/>
      <c r="E1519" s="17">
        <v>388</v>
      </c>
      <c r="F1519" s="17"/>
      <c r="G1519" s="17"/>
      <c r="H1519" s="17" t="s">
        <v>1122</v>
      </c>
      <c r="I1519" s="19" t="s">
        <v>1545</v>
      </c>
      <c r="J1519" s="17" t="s">
        <v>2996</v>
      </c>
      <c r="K1519" s="92"/>
      <c r="L1519" s="26"/>
      <c r="M1519" s="26"/>
      <c r="N1519" s="26"/>
      <c r="O1519" s="30"/>
      <c r="P1519" s="5"/>
    </row>
    <row r="1520" spans="1:16" ht="13.6">
      <c r="A1520" s="15"/>
      <c r="B1520" s="16">
        <v>1518</v>
      </c>
      <c r="C1520" s="17">
        <v>1445</v>
      </c>
      <c r="D1520" s="36" t="s">
        <v>24</v>
      </c>
      <c r="E1520" s="17">
        <v>388</v>
      </c>
      <c r="F1520" s="36"/>
      <c r="G1520" s="36"/>
      <c r="H1520" s="17" t="s">
        <v>1122</v>
      </c>
      <c r="I1520" s="19" t="s">
        <v>1546</v>
      </c>
      <c r="J1520" s="17" t="s">
        <v>2997</v>
      </c>
      <c r="K1520" s="92"/>
      <c r="L1520" s="26"/>
      <c r="M1520" s="26"/>
      <c r="N1520" s="26"/>
      <c r="O1520" s="30"/>
      <c r="P1520" s="5"/>
    </row>
    <row r="1521" spans="1:16" ht="13.6">
      <c r="A1521" s="15"/>
      <c r="B1521" s="88">
        <v>1519</v>
      </c>
      <c r="C1521" s="17">
        <v>1446</v>
      </c>
      <c r="D1521" s="17"/>
      <c r="E1521" s="17">
        <v>389</v>
      </c>
      <c r="F1521" s="17"/>
      <c r="G1521" s="17"/>
      <c r="H1521" s="17" t="s">
        <v>1122</v>
      </c>
      <c r="I1521" s="19" t="s">
        <v>1547</v>
      </c>
      <c r="J1521" s="17" t="s">
        <v>2998</v>
      </c>
      <c r="K1521" s="21" t="s">
        <v>47</v>
      </c>
      <c r="L1521" s="26"/>
      <c r="M1521" s="26"/>
      <c r="N1521" s="26"/>
      <c r="O1521" s="30"/>
      <c r="P1521" s="5"/>
    </row>
    <row r="1522" spans="1:16" ht="13.6">
      <c r="A1522" s="15"/>
      <c r="B1522" s="16">
        <v>1520</v>
      </c>
      <c r="C1522" s="17">
        <v>1447</v>
      </c>
      <c r="D1522" s="17"/>
      <c r="E1522" s="17">
        <v>390</v>
      </c>
      <c r="F1522" s="17"/>
      <c r="G1522" s="17"/>
      <c r="H1522" s="17" t="s">
        <v>1122</v>
      </c>
      <c r="I1522" s="19" t="s">
        <v>1548</v>
      </c>
      <c r="J1522" s="17" t="s">
        <v>2999</v>
      </c>
      <c r="K1522" s="92"/>
      <c r="L1522" s="26"/>
      <c r="M1522" s="26"/>
      <c r="N1522" s="26"/>
      <c r="O1522" s="30"/>
      <c r="P1522" s="5"/>
    </row>
    <row r="1523" spans="1:16" ht="13.6">
      <c r="A1523" s="15"/>
      <c r="B1523" s="88">
        <v>1521</v>
      </c>
      <c r="C1523" s="17">
        <v>1448</v>
      </c>
      <c r="D1523" s="17"/>
      <c r="E1523" s="17">
        <v>391</v>
      </c>
      <c r="F1523" s="17"/>
      <c r="G1523" s="17"/>
      <c r="H1523" s="17" t="s">
        <v>1122</v>
      </c>
      <c r="I1523" s="19" t="s">
        <v>1549</v>
      </c>
      <c r="J1523" s="17" t="s">
        <v>3000</v>
      </c>
      <c r="K1523" s="92"/>
      <c r="L1523" s="26"/>
      <c r="M1523" s="26"/>
      <c r="N1523" s="26"/>
      <c r="O1523" s="30"/>
      <c r="P1523" s="5"/>
    </row>
    <row r="1524" spans="1:16" ht="13.6">
      <c r="A1524" s="15"/>
      <c r="B1524" s="16">
        <v>1522</v>
      </c>
      <c r="C1524" s="17">
        <v>1449</v>
      </c>
      <c r="D1524" s="17"/>
      <c r="E1524" s="17">
        <v>392</v>
      </c>
      <c r="F1524" s="17"/>
      <c r="G1524" s="17"/>
      <c r="H1524" s="17" t="s">
        <v>1122</v>
      </c>
      <c r="I1524" s="19" t="s">
        <v>1550</v>
      </c>
      <c r="J1524" s="17" t="s">
        <v>3001</v>
      </c>
      <c r="K1524" s="92"/>
      <c r="L1524" s="26"/>
      <c r="M1524" s="26"/>
      <c r="N1524" s="26"/>
      <c r="O1524" s="30"/>
      <c r="P1524" s="5"/>
    </row>
    <row r="1525" spans="1:16" ht="13.6">
      <c r="A1525" s="15"/>
      <c r="B1525" s="16">
        <v>1523</v>
      </c>
      <c r="C1525" s="17">
        <v>1450</v>
      </c>
      <c r="D1525" s="17"/>
      <c r="E1525" s="17">
        <v>393</v>
      </c>
      <c r="F1525" s="17"/>
      <c r="G1525" s="17"/>
      <c r="H1525" s="17" t="s">
        <v>1122</v>
      </c>
      <c r="I1525" s="19" t="s">
        <v>1551</v>
      </c>
      <c r="J1525" s="17" t="s">
        <v>3002</v>
      </c>
      <c r="K1525" s="21" t="s">
        <v>47</v>
      </c>
      <c r="L1525" s="26"/>
      <c r="M1525" s="26"/>
      <c r="N1525" s="26"/>
      <c r="O1525" s="30"/>
      <c r="P1525" s="5"/>
    </row>
    <row r="1526" spans="1:16" ht="13.6">
      <c r="A1526" s="15"/>
      <c r="B1526" s="88">
        <v>1524</v>
      </c>
      <c r="C1526" s="17">
        <v>1451</v>
      </c>
      <c r="D1526" s="17"/>
      <c r="E1526" s="17">
        <v>394</v>
      </c>
      <c r="F1526" s="17"/>
      <c r="G1526" s="17"/>
      <c r="H1526" s="17" t="s">
        <v>1122</v>
      </c>
      <c r="I1526" s="19" t="s">
        <v>1552</v>
      </c>
      <c r="J1526" s="17" t="s">
        <v>3003</v>
      </c>
      <c r="K1526" s="21" t="s">
        <v>47</v>
      </c>
      <c r="L1526" s="26"/>
      <c r="M1526" s="26"/>
      <c r="N1526" s="26"/>
      <c r="O1526" s="30"/>
      <c r="P1526" s="5"/>
    </row>
    <row r="1527" spans="1:16" ht="13.6">
      <c r="A1527" s="15"/>
      <c r="B1527" s="16">
        <v>1525</v>
      </c>
      <c r="C1527" s="17">
        <v>1452</v>
      </c>
      <c r="D1527" s="17"/>
      <c r="E1527" s="17">
        <v>395</v>
      </c>
      <c r="F1527" s="17"/>
      <c r="G1527" s="17"/>
      <c r="H1527" s="17" t="s">
        <v>1122</v>
      </c>
      <c r="I1527" s="19" t="s">
        <v>1553</v>
      </c>
      <c r="J1527" s="17" t="s">
        <v>3004</v>
      </c>
      <c r="K1527" s="92"/>
      <c r="L1527" s="26"/>
      <c r="M1527" s="26"/>
      <c r="N1527" s="26"/>
      <c r="O1527" s="30"/>
      <c r="P1527" s="5"/>
    </row>
    <row r="1528" spans="1:16" ht="13.6">
      <c r="A1528" s="15"/>
      <c r="B1528" s="16">
        <v>1526</v>
      </c>
      <c r="C1528" s="17">
        <v>1453</v>
      </c>
      <c r="D1528" s="17"/>
      <c r="E1528" s="17">
        <v>396</v>
      </c>
      <c r="F1528" s="17"/>
      <c r="G1528" s="17"/>
      <c r="H1528" s="17" t="s">
        <v>1122</v>
      </c>
      <c r="I1528" s="19" t="s">
        <v>1554</v>
      </c>
      <c r="J1528" s="17" t="s">
        <v>3005</v>
      </c>
      <c r="K1528" s="21" t="s">
        <v>47</v>
      </c>
      <c r="L1528" s="26"/>
      <c r="M1528" s="26"/>
      <c r="N1528" s="26"/>
      <c r="O1528" s="30"/>
      <c r="P1528" s="5"/>
    </row>
    <row r="1529" spans="1:16" ht="13.6">
      <c r="A1529" s="15"/>
      <c r="B1529" s="88">
        <v>1527</v>
      </c>
      <c r="C1529" s="17">
        <v>1454</v>
      </c>
      <c r="D1529" s="17"/>
      <c r="E1529" s="17">
        <v>397</v>
      </c>
      <c r="F1529" s="17"/>
      <c r="G1529" s="17"/>
      <c r="H1529" s="17" t="s">
        <v>1122</v>
      </c>
      <c r="I1529" s="19" t="s">
        <v>1555</v>
      </c>
      <c r="J1529" s="17" t="s">
        <v>3006</v>
      </c>
      <c r="K1529" s="21" t="s">
        <v>47</v>
      </c>
      <c r="L1529" s="26"/>
      <c r="M1529" s="26"/>
      <c r="N1529" s="26"/>
      <c r="O1529" s="30"/>
      <c r="P1529" s="5"/>
    </row>
    <row r="1530" spans="1:16" ht="13.6">
      <c r="A1530" s="15"/>
      <c r="B1530" s="16">
        <v>1528</v>
      </c>
      <c r="C1530" s="17">
        <v>1455</v>
      </c>
      <c r="D1530" s="17"/>
      <c r="E1530" s="17">
        <v>398</v>
      </c>
      <c r="F1530" s="17"/>
      <c r="G1530" s="17"/>
      <c r="H1530" s="17" t="s">
        <v>1122</v>
      </c>
      <c r="I1530" s="19" t="s">
        <v>1556</v>
      </c>
      <c r="J1530" s="17" t="s">
        <v>3007</v>
      </c>
      <c r="K1530" s="92"/>
      <c r="L1530" s="26"/>
      <c r="M1530" s="26"/>
      <c r="N1530" s="26"/>
      <c r="O1530" s="30"/>
      <c r="P1530" s="5"/>
    </row>
    <row r="1531" spans="1:16" ht="13.6">
      <c r="A1531" s="15"/>
      <c r="B1531" s="88">
        <v>1529</v>
      </c>
      <c r="C1531" s="17">
        <v>1456</v>
      </c>
      <c r="D1531" s="17"/>
      <c r="E1531" s="17">
        <v>399</v>
      </c>
      <c r="F1531" s="17"/>
      <c r="G1531" s="17"/>
      <c r="H1531" s="17" t="s">
        <v>1122</v>
      </c>
      <c r="I1531" s="19" t="s">
        <v>1557</v>
      </c>
      <c r="J1531" s="17" t="s">
        <v>3008</v>
      </c>
      <c r="K1531" s="92"/>
      <c r="L1531" s="26"/>
      <c r="M1531" s="26"/>
      <c r="N1531" s="26"/>
      <c r="O1531" s="30"/>
      <c r="P1531" s="5"/>
    </row>
    <row r="1532" spans="1:16" ht="13.6">
      <c r="A1532" s="15"/>
      <c r="B1532" s="16">
        <v>1530</v>
      </c>
      <c r="C1532" s="17">
        <v>1457</v>
      </c>
      <c r="D1532" s="17"/>
      <c r="E1532" s="17">
        <v>400</v>
      </c>
      <c r="F1532" s="17"/>
      <c r="G1532" s="17"/>
      <c r="H1532" s="17" t="s">
        <v>1122</v>
      </c>
      <c r="I1532" s="19" t="s">
        <v>1558</v>
      </c>
      <c r="J1532" s="17" t="s">
        <v>3009</v>
      </c>
      <c r="K1532" s="21" t="s">
        <v>47</v>
      </c>
      <c r="L1532" s="26"/>
      <c r="M1532" s="26"/>
      <c r="N1532" s="26"/>
      <c r="O1532" s="30"/>
      <c r="P1532" s="5"/>
    </row>
    <row r="1533" spans="1:16" ht="13.6">
      <c r="A1533" s="15"/>
      <c r="B1533" s="16">
        <v>1531</v>
      </c>
      <c r="C1533" s="17">
        <v>1458</v>
      </c>
      <c r="D1533" s="17"/>
      <c r="E1533" s="17">
        <v>401</v>
      </c>
      <c r="F1533" s="17"/>
      <c r="G1533" s="17"/>
      <c r="H1533" s="17" t="s">
        <v>1122</v>
      </c>
      <c r="I1533" s="19" t="s">
        <v>1559</v>
      </c>
      <c r="J1533" s="17" t="s">
        <v>2386</v>
      </c>
      <c r="K1533" s="21" t="s">
        <v>47</v>
      </c>
      <c r="L1533" s="26"/>
      <c r="M1533" s="26"/>
      <c r="N1533" s="26"/>
      <c r="O1533" s="30"/>
      <c r="P1533" s="5"/>
    </row>
    <row r="1534" spans="1:16" ht="13.6">
      <c r="A1534" s="15"/>
      <c r="B1534" s="88">
        <v>1532</v>
      </c>
      <c r="C1534" s="17">
        <v>1459</v>
      </c>
      <c r="D1534" s="17"/>
      <c r="E1534" s="17">
        <v>402</v>
      </c>
      <c r="F1534" s="17"/>
      <c r="G1534" s="17"/>
      <c r="H1534" s="17" t="s">
        <v>1122</v>
      </c>
      <c r="I1534" s="19" t="s">
        <v>1560</v>
      </c>
      <c r="J1534" s="17" t="s">
        <v>3010</v>
      </c>
      <c r="K1534" s="92"/>
      <c r="L1534" s="26"/>
      <c r="M1534" s="26"/>
      <c r="N1534" s="26"/>
      <c r="O1534" s="30"/>
      <c r="P1534" s="5"/>
    </row>
    <row r="1535" spans="1:16" ht="13.6">
      <c r="A1535" s="15"/>
      <c r="B1535" s="16">
        <v>1533</v>
      </c>
      <c r="C1535" s="17">
        <v>1460</v>
      </c>
      <c r="D1535" s="17"/>
      <c r="E1535" s="17">
        <v>403</v>
      </c>
      <c r="F1535" s="17"/>
      <c r="G1535" s="17"/>
      <c r="H1535" s="17" t="s">
        <v>1122</v>
      </c>
      <c r="I1535" s="19" t="s">
        <v>1561</v>
      </c>
      <c r="J1535" s="17" t="s">
        <v>3011</v>
      </c>
      <c r="K1535" s="21" t="s">
        <v>47</v>
      </c>
      <c r="L1535" s="26"/>
      <c r="M1535" s="26"/>
      <c r="N1535" s="26"/>
      <c r="O1535" s="30"/>
      <c r="P1535" s="5"/>
    </row>
    <row r="1536" spans="1:16" ht="13.6">
      <c r="A1536" s="15"/>
      <c r="B1536" s="16">
        <v>1534</v>
      </c>
      <c r="C1536" s="17">
        <v>1461</v>
      </c>
      <c r="D1536" s="17"/>
      <c r="E1536" s="17">
        <v>404</v>
      </c>
      <c r="F1536" s="17"/>
      <c r="G1536" s="17"/>
      <c r="H1536" s="17" t="s">
        <v>1122</v>
      </c>
      <c r="I1536" s="19" t="s">
        <v>1562</v>
      </c>
      <c r="J1536" s="17" t="s">
        <v>3012</v>
      </c>
      <c r="K1536" s="92"/>
      <c r="L1536" s="26"/>
      <c r="M1536" s="26"/>
      <c r="N1536" s="26"/>
      <c r="O1536" s="30"/>
      <c r="P1536" s="5"/>
    </row>
    <row r="1537" spans="1:16" ht="13.6">
      <c r="A1537" s="15"/>
      <c r="B1537" s="88">
        <v>1535</v>
      </c>
      <c r="C1537" s="17">
        <v>1462</v>
      </c>
      <c r="D1537" s="17"/>
      <c r="E1537" s="17">
        <v>405</v>
      </c>
      <c r="F1537" s="17"/>
      <c r="G1537" s="17"/>
      <c r="H1537" s="17" t="s">
        <v>1122</v>
      </c>
      <c r="I1537" s="19" t="s">
        <v>1563</v>
      </c>
      <c r="J1537" s="17" t="s">
        <v>3013</v>
      </c>
      <c r="K1537" s="92"/>
      <c r="L1537" s="26"/>
      <c r="M1537" s="26"/>
      <c r="N1537" s="26"/>
      <c r="O1537" s="30"/>
      <c r="P1537" s="5"/>
    </row>
    <row r="1538" spans="1:16" ht="13.6">
      <c r="A1538" s="15"/>
      <c r="B1538" s="16">
        <v>1536</v>
      </c>
      <c r="C1538" s="17">
        <v>1463</v>
      </c>
      <c r="D1538" s="17"/>
      <c r="E1538" s="17">
        <v>406</v>
      </c>
      <c r="F1538" s="17"/>
      <c r="G1538" s="17"/>
      <c r="H1538" s="17" t="s">
        <v>1122</v>
      </c>
      <c r="I1538" s="19" t="s">
        <v>1564</v>
      </c>
      <c r="J1538" s="17" t="s">
        <v>3014</v>
      </c>
      <c r="K1538" s="21" t="s">
        <v>47</v>
      </c>
      <c r="L1538" s="26"/>
      <c r="M1538" s="26"/>
      <c r="N1538" s="26"/>
      <c r="O1538" s="30"/>
      <c r="P1538" s="5"/>
    </row>
    <row r="1539" spans="1:16" ht="13.6">
      <c r="A1539" s="15"/>
      <c r="B1539" s="88">
        <v>1537</v>
      </c>
      <c r="C1539" s="17">
        <v>1464</v>
      </c>
      <c r="D1539" s="17"/>
      <c r="E1539" s="17">
        <v>407</v>
      </c>
      <c r="F1539" s="17"/>
      <c r="G1539" s="17"/>
      <c r="H1539" s="17" t="s">
        <v>1122</v>
      </c>
      <c r="I1539" s="19" t="s">
        <v>1565</v>
      </c>
      <c r="J1539" s="17" t="s">
        <v>2436</v>
      </c>
      <c r="K1539" s="21" t="s">
        <v>47</v>
      </c>
      <c r="L1539" s="26"/>
      <c r="M1539" s="26"/>
      <c r="N1539" s="26"/>
      <c r="O1539" s="30"/>
      <c r="P1539" s="5"/>
    </row>
    <row r="1540" spans="1:16" ht="13.6">
      <c r="A1540" s="15"/>
      <c r="B1540" s="16">
        <v>1538</v>
      </c>
      <c r="C1540" s="17">
        <v>1465</v>
      </c>
      <c r="D1540" s="17"/>
      <c r="E1540" s="17">
        <v>408</v>
      </c>
      <c r="F1540" s="17"/>
      <c r="G1540" s="17"/>
      <c r="H1540" s="17" t="s">
        <v>1122</v>
      </c>
      <c r="I1540" s="19" t="s">
        <v>1566</v>
      </c>
      <c r="J1540" s="17" t="s">
        <v>3015</v>
      </c>
      <c r="K1540" s="21" t="s">
        <v>47</v>
      </c>
      <c r="L1540" s="26"/>
      <c r="M1540" s="26"/>
      <c r="N1540" s="26"/>
      <c r="O1540" s="30"/>
      <c r="P1540" s="5"/>
    </row>
    <row r="1541" spans="1:16" ht="13.6">
      <c r="A1541" s="15"/>
      <c r="B1541" s="16">
        <v>1539</v>
      </c>
      <c r="C1541" s="17">
        <v>1466</v>
      </c>
      <c r="D1541" s="17"/>
      <c r="E1541" s="17">
        <v>409</v>
      </c>
      <c r="F1541" s="17"/>
      <c r="G1541" s="17"/>
      <c r="H1541" s="17" t="s">
        <v>1122</v>
      </c>
      <c r="I1541" s="19" t="s">
        <v>1567</v>
      </c>
      <c r="J1541" s="17" t="s">
        <v>3016</v>
      </c>
      <c r="K1541" s="92"/>
      <c r="L1541" s="26"/>
      <c r="M1541" s="26"/>
      <c r="N1541" s="26"/>
      <c r="O1541" s="30"/>
      <c r="P1541" s="5"/>
    </row>
    <row r="1542" spans="1:16" ht="13.6">
      <c r="A1542" s="15"/>
      <c r="B1542" s="88">
        <v>1540</v>
      </c>
      <c r="C1542" s="17">
        <v>1467</v>
      </c>
      <c r="D1542" s="17"/>
      <c r="E1542" s="17">
        <v>410</v>
      </c>
      <c r="F1542" s="17"/>
      <c r="G1542" s="17"/>
      <c r="H1542" s="17" t="s">
        <v>1122</v>
      </c>
      <c r="I1542" s="19" t="s">
        <v>1568</v>
      </c>
      <c r="J1542" s="17" t="s">
        <v>3017</v>
      </c>
      <c r="K1542" s="92"/>
      <c r="L1542" s="26"/>
      <c r="M1542" s="26"/>
      <c r="N1542" s="26"/>
      <c r="O1542" s="30"/>
      <c r="P1542" s="5"/>
    </row>
    <row r="1543" spans="1:16" ht="13.6">
      <c r="A1543" s="15"/>
      <c r="B1543" s="16">
        <v>1541</v>
      </c>
      <c r="C1543" s="17">
        <v>1468</v>
      </c>
      <c r="D1543" s="17"/>
      <c r="E1543" s="17">
        <v>411</v>
      </c>
      <c r="F1543" s="17"/>
      <c r="G1543" s="17"/>
      <c r="H1543" s="17" t="s">
        <v>1122</v>
      </c>
      <c r="I1543" s="19" t="s">
        <v>1569</v>
      </c>
      <c r="J1543" s="17" t="s">
        <v>3018</v>
      </c>
      <c r="K1543" s="21" t="s">
        <v>47</v>
      </c>
      <c r="L1543" s="26"/>
      <c r="M1543" s="26"/>
      <c r="N1543" s="26"/>
      <c r="O1543" s="30"/>
      <c r="P1543" s="5"/>
    </row>
    <row r="1544" spans="1:16" ht="13.6">
      <c r="A1544" s="15"/>
      <c r="B1544" s="16">
        <v>1542</v>
      </c>
      <c r="C1544" s="17">
        <v>1469</v>
      </c>
      <c r="D1544" s="17"/>
      <c r="E1544" s="17">
        <v>412</v>
      </c>
      <c r="F1544" s="17"/>
      <c r="G1544" s="17"/>
      <c r="H1544" s="17" t="s">
        <v>1122</v>
      </c>
      <c r="I1544" s="19" t="s">
        <v>1570</v>
      </c>
      <c r="J1544" s="17" t="s">
        <v>2469</v>
      </c>
      <c r="K1544" s="21" t="s">
        <v>47</v>
      </c>
      <c r="L1544" s="26"/>
      <c r="M1544" s="26"/>
      <c r="N1544" s="26"/>
      <c r="O1544" s="30"/>
      <c r="P1544" s="5"/>
    </row>
    <row r="1545" spans="1:16" ht="13.6">
      <c r="A1545" s="15"/>
      <c r="B1545" s="88">
        <v>1543</v>
      </c>
      <c r="C1545" s="17">
        <v>1470</v>
      </c>
      <c r="D1545" s="17"/>
      <c r="E1545" s="17">
        <v>413</v>
      </c>
      <c r="F1545" s="17"/>
      <c r="G1545" s="17"/>
      <c r="H1545" s="17" t="s">
        <v>1122</v>
      </c>
      <c r="I1545" s="19" t="s">
        <v>1571</v>
      </c>
      <c r="J1545" s="17" t="s">
        <v>3019</v>
      </c>
      <c r="K1545" s="92"/>
      <c r="L1545" s="26"/>
      <c r="M1545" s="26"/>
      <c r="N1545" s="26"/>
      <c r="O1545" s="30"/>
      <c r="P1545" s="5"/>
    </row>
    <row r="1546" spans="1:16" ht="13.6">
      <c r="A1546" s="15"/>
      <c r="B1546" s="16">
        <v>1544</v>
      </c>
      <c r="C1546" s="17">
        <v>1471</v>
      </c>
      <c r="D1546" s="17"/>
      <c r="E1546" s="17">
        <v>414</v>
      </c>
      <c r="F1546" s="17"/>
      <c r="G1546" s="17"/>
      <c r="H1546" s="17" t="s">
        <v>1122</v>
      </c>
      <c r="I1546" s="19" t="s">
        <v>1572</v>
      </c>
      <c r="J1546" s="17" t="s">
        <v>3020</v>
      </c>
      <c r="K1546" s="92"/>
      <c r="L1546" s="26"/>
      <c r="M1546" s="26"/>
      <c r="N1546" s="26"/>
      <c r="O1546" s="30"/>
      <c r="P1546" s="5"/>
    </row>
    <row r="1547" spans="1:16" ht="13.6">
      <c r="A1547" s="15"/>
      <c r="B1547" s="88">
        <v>1545</v>
      </c>
      <c r="C1547" s="17">
        <v>1472</v>
      </c>
      <c r="D1547" s="17"/>
      <c r="E1547" s="17">
        <v>415</v>
      </c>
      <c r="F1547" s="17"/>
      <c r="G1547" s="17"/>
      <c r="H1547" s="17" t="s">
        <v>1122</v>
      </c>
      <c r="I1547" s="19" t="s">
        <v>1573</v>
      </c>
      <c r="J1547" s="17" t="s">
        <v>3021</v>
      </c>
      <c r="K1547" s="21" t="s">
        <v>47</v>
      </c>
      <c r="L1547" s="26"/>
      <c r="M1547" s="26"/>
      <c r="N1547" s="26"/>
      <c r="O1547" s="30"/>
      <c r="P1547" s="5"/>
    </row>
    <row r="1548" spans="1:16" ht="13.6">
      <c r="A1548" s="15"/>
      <c r="B1548" s="16">
        <v>1546</v>
      </c>
      <c r="C1548" s="17">
        <v>1473</v>
      </c>
      <c r="D1548" s="17"/>
      <c r="E1548" s="17">
        <v>416</v>
      </c>
      <c r="F1548" s="17"/>
      <c r="G1548" s="17"/>
      <c r="H1548" s="17" t="s">
        <v>1122</v>
      </c>
      <c r="I1548" s="19" t="s">
        <v>1574</v>
      </c>
      <c r="J1548" s="17" t="s">
        <v>3022</v>
      </c>
      <c r="K1548" s="92"/>
      <c r="L1548" s="26"/>
      <c r="M1548" s="26"/>
      <c r="N1548" s="26"/>
      <c r="O1548" s="30"/>
      <c r="P1548" s="5"/>
    </row>
    <row r="1549" spans="1:16" ht="13.6">
      <c r="A1549" s="15"/>
      <c r="B1549" s="16">
        <v>1547</v>
      </c>
      <c r="C1549" s="17">
        <v>1474</v>
      </c>
      <c r="D1549" s="17"/>
      <c r="E1549" s="17">
        <v>417</v>
      </c>
      <c r="F1549" s="17"/>
      <c r="G1549" s="17"/>
      <c r="H1549" s="17" t="s">
        <v>1122</v>
      </c>
      <c r="I1549" s="19" t="s">
        <v>1575</v>
      </c>
      <c r="J1549" s="17" t="s">
        <v>3023</v>
      </c>
      <c r="K1549" s="92"/>
      <c r="L1549" s="26"/>
      <c r="M1549" s="26"/>
      <c r="N1549" s="26"/>
      <c r="O1549" s="30"/>
      <c r="P1549" s="5"/>
    </row>
    <row r="1550" spans="1:16" ht="13.6">
      <c r="A1550" s="15"/>
      <c r="B1550" s="88">
        <v>1548</v>
      </c>
      <c r="C1550" s="17">
        <v>1475</v>
      </c>
      <c r="D1550" s="17"/>
      <c r="E1550" s="17">
        <v>418</v>
      </c>
      <c r="F1550" s="17"/>
      <c r="G1550" s="17"/>
      <c r="H1550" s="17" t="s">
        <v>1122</v>
      </c>
      <c r="I1550" s="19" t="s">
        <v>1576</v>
      </c>
      <c r="J1550" s="17" t="s">
        <v>2509</v>
      </c>
      <c r="K1550" s="21" t="s">
        <v>47</v>
      </c>
      <c r="L1550" s="26"/>
      <c r="M1550" s="26"/>
      <c r="N1550" s="26"/>
      <c r="O1550" s="30"/>
      <c r="P1550" s="5"/>
    </row>
    <row r="1551" spans="1:16" ht="13.6">
      <c r="A1551" s="15"/>
      <c r="B1551" s="16">
        <v>1549</v>
      </c>
      <c r="C1551" s="17">
        <v>1475</v>
      </c>
      <c r="D1551" s="36" t="s">
        <v>24</v>
      </c>
      <c r="E1551" s="17">
        <v>418</v>
      </c>
      <c r="F1551" s="36"/>
      <c r="G1551" s="36"/>
      <c r="H1551" s="17" t="s">
        <v>1122</v>
      </c>
      <c r="I1551" s="19" t="s">
        <v>1577</v>
      </c>
      <c r="J1551" s="17" t="s">
        <v>3024</v>
      </c>
      <c r="K1551" s="21" t="s">
        <v>47</v>
      </c>
      <c r="L1551" s="26"/>
      <c r="M1551" s="26"/>
      <c r="N1551" s="26"/>
      <c r="O1551" s="30"/>
      <c r="P1551" s="5"/>
    </row>
    <row r="1552" spans="1:16" ht="13.6">
      <c r="A1552" s="15"/>
      <c r="B1552" s="16">
        <v>1550</v>
      </c>
      <c r="C1552" s="17">
        <v>1476</v>
      </c>
      <c r="D1552" s="17"/>
      <c r="E1552" s="17">
        <v>419</v>
      </c>
      <c r="F1552" s="17"/>
      <c r="G1552" s="17"/>
      <c r="H1552" s="17" t="s">
        <v>1122</v>
      </c>
      <c r="I1552" s="19" t="s">
        <v>1578</v>
      </c>
      <c r="J1552" s="17" t="s">
        <v>3025</v>
      </c>
      <c r="K1552" s="21" t="s">
        <v>47</v>
      </c>
      <c r="L1552" s="26"/>
      <c r="M1552" s="26"/>
      <c r="N1552" s="26"/>
      <c r="O1552" s="30"/>
      <c r="P1552" s="5"/>
    </row>
    <row r="1553" spans="1:16" ht="13.6">
      <c r="A1553" s="15"/>
      <c r="B1553" s="88">
        <v>1551</v>
      </c>
      <c r="C1553" s="17">
        <v>1477</v>
      </c>
      <c r="D1553" s="17"/>
      <c r="E1553" s="17">
        <v>420</v>
      </c>
      <c r="F1553" s="17"/>
      <c r="G1553" s="17"/>
      <c r="H1553" s="17" t="s">
        <v>1122</v>
      </c>
      <c r="I1553" s="19" t="s">
        <v>1579</v>
      </c>
      <c r="J1553" s="17" t="s">
        <v>3026</v>
      </c>
      <c r="K1553" s="21" t="s">
        <v>47</v>
      </c>
      <c r="L1553" s="26"/>
      <c r="M1553" s="26"/>
      <c r="N1553" s="26"/>
      <c r="O1553" s="30"/>
      <c r="P1553" s="5"/>
    </row>
    <row r="1554" spans="1:16" ht="13.6">
      <c r="A1554" s="15"/>
      <c r="B1554" s="16">
        <v>1552</v>
      </c>
      <c r="C1554" s="17">
        <v>1478</v>
      </c>
      <c r="D1554" s="17"/>
      <c r="E1554" s="17">
        <v>421</v>
      </c>
      <c r="F1554" s="17"/>
      <c r="G1554" s="17"/>
      <c r="H1554" s="17" t="s">
        <v>1122</v>
      </c>
      <c r="I1554" s="19" t="s">
        <v>1580</v>
      </c>
      <c r="J1554" s="17" t="s">
        <v>3027</v>
      </c>
      <c r="K1554" s="21" t="s">
        <v>47</v>
      </c>
      <c r="L1554" s="26"/>
      <c r="M1554" s="26"/>
      <c r="N1554" s="26"/>
      <c r="O1554" s="30"/>
      <c r="P1554" s="5"/>
    </row>
    <row r="1555" spans="1:16" ht="13.6">
      <c r="A1555" s="15"/>
      <c r="B1555" s="88">
        <v>1553</v>
      </c>
      <c r="C1555" s="17">
        <v>1479</v>
      </c>
      <c r="D1555" s="17"/>
      <c r="E1555" s="17">
        <v>422</v>
      </c>
      <c r="F1555" s="17"/>
      <c r="G1555" s="17"/>
      <c r="H1555" s="17" t="s">
        <v>1122</v>
      </c>
      <c r="I1555" s="19" t="s">
        <v>1581</v>
      </c>
      <c r="J1555" s="17" t="s">
        <v>3028</v>
      </c>
      <c r="K1555" s="92"/>
      <c r="L1555" s="26"/>
      <c r="M1555" s="26"/>
      <c r="N1555" s="26"/>
      <c r="O1555" s="30"/>
      <c r="P1555" s="5"/>
    </row>
    <row r="1556" spans="1:16" ht="13.6">
      <c r="A1556" s="15"/>
      <c r="B1556" s="16">
        <v>1554</v>
      </c>
      <c r="C1556" s="17">
        <v>1480</v>
      </c>
      <c r="D1556" s="17"/>
      <c r="E1556" s="17">
        <v>423</v>
      </c>
      <c r="F1556" s="17"/>
      <c r="G1556" s="17"/>
      <c r="H1556" s="17" t="s">
        <v>1122</v>
      </c>
      <c r="I1556" s="19" t="s">
        <v>1582</v>
      </c>
      <c r="J1556" s="17" t="s">
        <v>3029</v>
      </c>
      <c r="K1556" s="92"/>
      <c r="L1556" s="26"/>
      <c r="M1556" s="26"/>
      <c r="N1556" s="26"/>
      <c r="O1556" s="30"/>
      <c r="P1556" s="5"/>
    </row>
    <row r="1557" spans="1:16" ht="13.6">
      <c r="A1557" s="15"/>
      <c r="B1557" s="16">
        <v>1555</v>
      </c>
      <c r="C1557" s="17">
        <v>1481</v>
      </c>
      <c r="D1557" s="17"/>
      <c r="E1557" s="17">
        <v>424</v>
      </c>
      <c r="F1557" s="17"/>
      <c r="G1557" s="17"/>
      <c r="H1557" s="17" t="s">
        <v>1122</v>
      </c>
      <c r="I1557" s="19" t="s">
        <v>1583</v>
      </c>
      <c r="J1557" s="17" t="s">
        <v>2585</v>
      </c>
      <c r="K1557" s="92"/>
      <c r="L1557" s="26"/>
      <c r="M1557" s="26"/>
      <c r="N1557" s="26"/>
      <c r="O1557" s="30"/>
      <c r="P1557" s="5"/>
    </row>
    <row r="1558" spans="1:16" ht="13.6">
      <c r="A1558" s="15"/>
      <c r="B1558" s="88">
        <v>1556</v>
      </c>
      <c r="C1558" s="17">
        <v>1482</v>
      </c>
      <c r="D1558" s="17"/>
      <c r="E1558" s="17">
        <v>425</v>
      </c>
      <c r="F1558" s="17"/>
      <c r="G1558" s="17"/>
      <c r="H1558" s="17" t="s">
        <v>1122</v>
      </c>
      <c r="I1558" s="19" t="s">
        <v>1584</v>
      </c>
      <c r="J1558" s="17" t="s">
        <v>3030</v>
      </c>
      <c r="K1558" s="92"/>
      <c r="L1558" s="26"/>
      <c r="M1558" s="26"/>
      <c r="N1558" s="26"/>
      <c r="O1558" s="30"/>
      <c r="P1558" s="5"/>
    </row>
    <row r="1559" spans="1:16" ht="13.6">
      <c r="A1559" s="15"/>
      <c r="B1559" s="16">
        <v>1557</v>
      </c>
      <c r="C1559" s="17">
        <v>1483</v>
      </c>
      <c r="D1559" s="17"/>
      <c r="E1559" s="17">
        <v>426</v>
      </c>
      <c r="F1559" s="17"/>
      <c r="G1559" s="17"/>
      <c r="H1559" s="17" t="s">
        <v>1122</v>
      </c>
      <c r="I1559" s="19" t="s">
        <v>1585</v>
      </c>
      <c r="J1559" s="17" t="s">
        <v>3031</v>
      </c>
      <c r="K1559" s="92"/>
      <c r="L1559" s="26"/>
      <c r="M1559" s="26"/>
      <c r="N1559" s="26"/>
      <c r="O1559" s="30"/>
      <c r="P1559" s="5"/>
    </row>
    <row r="1560" spans="1:16" ht="7.5" customHeight="1">
      <c r="A1560" s="15"/>
      <c r="B1560" s="46"/>
      <c r="C1560" s="15"/>
      <c r="D1560" s="3"/>
      <c r="E1560" s="15"/>
      <c r="F1560" s="15"/>
      <c r="G1560" s="15"/>
      <c r="H1560" s="15"/>
      <c r="I1560" s="3"/>
      <c r="J1560" s="15"/>
      <c r="K1560" s="48"/>
      <c r="L1560" s="15"/>
      <c r="M1560" s="15"/>
      <c r="N1560" s="15"/>
      <c r="O1560" s="15"/>
      <c r="P1560" s="5"/>
    </row>
  </sheetData>
  <customSheetViews>
    <customSheetView guid="{3F31A1BE-5DA2-427F-8710-07534BA4E9CB}" filter="1" showAutoFilter="1">
      <pageMargins left="0.511811024" right="0.511811024" top="0.78740157499999996" bottom="0.78740157499999996" header="0.31496062000000002" footer="0.31496062000000002"/>
      <autoFilter ref="E2:O1560" xr:uid="{E2F5C493-7D98-4C8B-A833-6F69E91FF7B7}"/>
    </customSheetView>
  </customSheetViews>
  <conditionalFormatting sqref="H3:H1560">
    <cfRule type="containsText" dxfId="1" priority="1" operator="containsText" text="T2">
      <formula>NOT(ISERROR(SEARCH(("T2"),(H3))))</formula>
    </cfRule>
  </conditionalFormatting>
  <dataValidations count="3">
    <dataValidation type="list" allowBlank="1" showErrorMessage="1" sqref="L3 L11 L13:L14 L25 L27 L37 L42 L44 L46:L47 L59 L61 L65 L75 L83 L99 L105 L107 L110:L111 L120 L126 L131 L134:L139 L141:L142 L146 L148 L154 L165 L177:L178 L181 L185 L189 L205 L210 L218:L220 L222 L224:L225 L233:L235 L252:L253 L264 L278 L280 L282 L297 L300 L308 L317 L326 L333 L344 L346 L350 L386 L392 L397 L401 L410 L417 L419 L425 L434 L440 L469 L476 L478 L483:L484 L511 L534 L564 L568 L572 L576 L604 L618 L621 L664 L687 L690 L693 L707 L710 L719 L722 L730 L761 L763 L771:L773 L807 L817 L865 L869 L891 L898 L940 L958:L959 L971 L987 L991 L1004 L1044 L1069 L1089 L1091 L1131 L1139 L1142 L1167 L1191 L1198 L1200 L1244 L1252 L1260 L1269 L1301 L1314 L1364 L1371 L1444:L1445 L1474" xr:uid="{00000000-0002-0000-0C00-000000000000}">
      <formula1>"AGENTE,ESCRIVÃO"</formula1>
    </dataValidation>
    <dataValidation type="list" allowBlank="1" showErrorMessage="1" sqref="L749" xr:uid="{00000000-0002-0000-0C00-000001000000}">
      <formula1>"AGENTE,ESCRIVÃO,INDECISO"</formula1>
    </dataValidation>
    <dataValidation type="list" allowBlank="1" showErrorMessage="1" sqref="K3:K1559" xr:uid="{00000000-0002-0000-0C00-000002000000}">
      <formula1>"CONVOCADO,FIM DE FILA / DESISTÊNCIA,AGUARDANDO"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9900"/>
    <outlinePr summaryBelow="0" summaryRight="0"/>
    <pageSetUpPr fitToPage="1"/>
  </sheetPr>
  <dimension ref="A1:Q1560"/>
  <sheetViews>
    <sheetView workbookViewId="0">
      <pane ySplit="2" topLeftCell="A3" activePane="bottomLeft" state="frozen"/>
      <selection pane="bottomLeft" activeCell="B4" sqref="B4"/>
    </sheetView>
  </sheetViews>
  <sheetFormatPr defaultColWidth="12.625" defaultRowHeight="15.8" customHeight="1"/>
  <cols>
    <col min="1" max="1" width="1.375" customWidth="1"/>
    <col min="2" max="2" width="2.375" customWidth="1"/>
    <col min="3" max="8" width="5.75" customWidth="1"/>
    <col min="9" max="9" width="34.875" customWidth="1"/>
    <col min="10" max="10" width="4.625" customWidth="1"/>
    <col min="11" max="11" width="21.25" customWidth="1"/>
    <col min="12" max="12" width="9" customWidth="1"/>
    <col min="13" max="13" width="16.5" customWidth="1"/>
    <col min="14" max="14" width="5.375" customWidth="1"/>
    <col min="15" max="15" width="7.125" customWidth="1"/>
    <col min="16" max="16" width="22.5" customWidth="1"/>
    <col min="17" max="17" width="1.375" customWidth="1"/>
  </cols>
  <sheetData>
    <row r="1" spans="1:17" ht="7.5" customHeight="1">
      <c r="A1" s="1"/>
      <c r="B1" s="2"/>
      <c r="C1" s="1"/>
      <c r="D1" s="3"/>
      <c r="E1" s="1"/>
      <c r="F1" s="1"/>
      <c r="G1" s="1"/>
      <c r="H1" s="1"/>
      <c r="I1" s="3"/>
      <c r="J1" s="4"/>
      <c r="K1" s="1"/>
      <c r="L1" s="1"/>
      <c r="M1" s="1"/>
      <c r="N1" s="1"/>
      <c r="O1" s="1"/>
      <c r="P1" s="1"/>
      <c r="Q1" s="5"/>
    </row>
    <row r="2" spans="1:17" ht="13.6">
      <c r="A2" s="1"/>
      <c r="B2" s="6"/>
      <c r="C2" s="7" t="s">
        <v>1</v>
      </c>
      <c r="D2" s="8" t="s">
        <v>2</v>
      </c>
      <c r="E2" s="7" t="s">
        <v>3</v>
      </c>
      <c r="F2" s="9" t="s">
        <v>4</v>
      </c>
      <c r="G2" s="10" t="s">
        <v>5</v>
      </c>
      <c r="H2" s="7" t="s">
        <v>6</v>
      </c>
      <c r="I2" s="8" t="s">
        <v>7</v>
      </c>
      <c r="J2" s="11" t="s">
        <v>8</v>
      </c>
      <c r="K2" s="12" t="s">
        <v>9</v>
      </c>
      <c r="L2" s="7" t="s">
        <v>10</v>
      </c>
      <c r="M2" s="14" t="s">
        <v>11</v>
      </c>
      <c r="N2" s="7" t="s">
        <v>12</v>
      </c>
      <c r="O2" s="7" t="s">
        <v>13</v>
      </c>
      <c r="P2" s="7" t="s">
        <v>14</v>
      </c>
      <c r="Q2" s="5"/>
    </row>
    <row r="3" spans="1:17" ht="13.6">
      <c r="A3" s="15"/>
      <c r="B3" s="88">
        <v>263</v>
      </c>
      <c r="C3" s="17">
        <v>256</v>
      </c>
      <c r="D3" s="18"/>
      <c r="E3" s="18">
        <v>190</v>
      </c>
      <c r="F3" s="18"/>
      <c r="G3" s="18"/>
      <c r="H3" s="17" t="s">
        <v>15</v>
      </c>
      <c r="I3" s="84" t="s">
        <v>287</v>
      </c>
      <c r="J3" s="85" t="s">
        <v>2029</v>
      </c>
      <c r="K3" s="21" t="s">
        <v>47</v>
      </c>
      <c r="L3" s="26"/>
      <c r="M3" s="26"/>
      <c r="N3" s="26"/>
      <c r="O3" s="26"/>
      <c r="P3" s="30"/>
      <c r="Q3" s="5"/>
    </row>
    <row r="4" spans="1:17" ht="13.6">
      <c r="A4" s="15"/>
      <c r="B4" s="16">
        <v>1008</v>
      </c>
      <c r="C4" s="17">
        <v>959</v>
      </c>
      <c r="D4" s="17"/>
      <c r="E4" s="118">
        <v>358</v>
      </c>
      <c r="F4" s="118"/>
      <c r="G4" s="118"/>
      <c r="H4" s="17" t="s">
        <v>563</v>
      </c>
      <c r="I4" s="19" t="s">
        <v>1032</v>
      </c>
      <c r="J4" s="20" t="s">
        <v>2635</v>
      </c>
      <c r="K4" s="21" t="s">
        <v>47</v>
      </c>
      <c r="L4" s="26"/>
      <c r="M4" s="26"/>
      <c r="N4" s="26"/>
      <c r="O4" s="26"/>
      <c r="P4" s="30"/>
      <c r="Q4" s="5"/>
    </row>
    <row r="5" spans="1:17" ht="13.6">
      <c r="A5" s="15"/>
      <c r="B5" s="16">
        <v>391</v>
      </c>
      <c r="C5" s="89">
        <v>373</v>
      </c>
      <c r="D5" s="17"/>
      <c r="E5" s="17"/>
      <c r="F5" s="90">
        <v>75</v>
      </c>
      <c r="G5" s="17"/>
      <c r="H5" s="17" t="s">
        <v>15</v>
      </c>
      <c r="I5" s="19" t="s">
        <v>416</v>
      </c>
      <c r="J5" s="20" t="s">
        <v>2138</v>
      </c>
      <c r="K5" s="21" t="s">
        <v>47</v>
      </c>
      <c r="L5" s="26"/>
      <c r="M5" s="26"/>
      <c r="N5" s="26"/>
      <c r="O5" s="26"/>
      <c r="P5" s="30"/>
      <c r="Q5" s="5"/>
    </row>
    <row r="6" spans="1:17" ht="13.6">
      <c r="A6" s="15"/>
      <c r="B6" s="16">
        <v>1429</v>
      </c>
      <c r="C6" s="17">
        <v>1362</v>
      </c>
      <c r="D6" s="17"/>
      <c r="E6" s="17">
        <v>302</v>
      </c>
      <c r="F6" s="17"/>
      <c r="G6" s="17"/>
      <c r="H6" s="17" t="s">
        <v>1122</v>
      </c>
      <c r="I6" s="19" t="s">
        <v>1458</v>
      </c>
      <c r="J6" s="20" t="s">
        <v>2935</v>
      </c>
      <c r="K6" s="21" t="s">
        <v>47</v>
      </c>
      <c r="L6" s="26"/>
      <c r="M6" s="26"/>
      <c r="N6" s="26"/>
      <c r="O6" s="26"/>
      <c r="P6" s="30"/>
      <c r="Q6" s="5"/>
    </row>
    <row r="7" spans="1:17" ht="13.6">
      <c r="A7" s="15"/>
      <c r="B7" s="16">
        <v>479</v>
      </c>
      <c r="C7" s="17">
        <v>456</v>
      </c>
      <c r="D7" s="18"/>
      <c r="E7" s="17">
        <v>345</v>
      </c>
      <c r="F7" s="18"/>
      <c r="G7" s="18"/>
      <c r="H7" s="17" t="s">
        <v>15</v>
      </c>
      <c r="I7" s="84" t="s">
        <v>501</v>
      </c>
      <c r="J7" s="85" t="s">
        <v>2219</v>
      </c>
      <c r="K7" s="21" t="s">
        <v>17</v>
      </c>
      <c r="L7" s="26"/>
      <c r="M7" s="26"/>
      <c r="N7" s="26"/>
      <c r="O7" s="26"/>
      <c r="P7" s="30"/>
      <c r="Q7" s="5"/>
    </row>
    <row r="8" spans="1:17" ht="13.6">
      <c r="A8" s="15"/>
      <c r="B8" s="16">
        <v>1352</v>
      </c>
      <c r="C8" s="17">
        <v>1286</v>
      </c>
      <c r="D8" s="17"/>
      <c r="E8" s="140">
        <v>226</v>
      </c>
      <c r="F8" s="17"/>
      <c r="G8" s="17"/>
      <c r="H8" s="17" t="s">
        <v>1122</v>
      </c>
      <c r="I8" s="19" t="s">
        <v>1379</v>
      </c>
      <c r="J8" s="20" t="s">
        <v>2880</v>
      </c>
      <c r="K8" s="21" t="s">
        <v>47</v>
      </c>
      <c r="L8" s="26"/>
      <c r="M8" s="26"/>
      <c r="N8" s="26"/>
      <c r="O8" s="26"/>
      <c r="P8" s="30"/>
      <c r="Q8" s="5"/>
    </row>
    <row r="9" spans="1:17" ht="13.6">
      <c r="A9" s="15"/>
      <c r="B9" s="16">
        <v>1508</v>
      </c>
      <c r="C9" s="17">
        <v>1440</v>
      </c>
      <c r="D9" s="17"/>
      <c r="E9" s="17">
        <v>380</v>
      </c>
      <c r="F9" s="17"/>
      <c r="G9" s="17"/>
      <c r="H9" s="17" t="s">
        <v>1122</v>
      </c>
      <c r="I9" s="19" t="s">
        <v>1536</v>
      </c>
      <c r="J9" s="20" t="s">
        <v>2988</v>
      </c>
      <c r="K9" s="21" t="s">
        <v>47</v>
      </c>
      <c r="L9" s="26"/>
      <c r="M9" s="26"/>
      <c r="N9" s="26"/>
      <c r="O9" s="26"/>
      <c r="P9" s="30"/>
      <c r="Q9" s="5"/>
    </row>
    <row r="10" spans="1:17" ht="13.6">
      <c r="A10" s="15"/>
      <c r="B10" s="88">
        <v>1207</v>
      </c>
      <c r="C10" s="17">
        <v>1146</v>
      </c>
      <c r="D10" s="17"/>
      <c r="E10" s="17">
        <v>86</v>
      </c>
      <c r="F10" s="17"/>
      <c r="G10" s="17"/>
      <c r="H10" s="17" t="s">
        <v>1122</v>
      </c>
      <c r="I10" s="19" t="s">
        <v>1234</v>
      </c>
      <c r="J10" s="20" t="s">
        <v>2785</v>
      </c>
      <c r="K10" s="21" t="s">
        <v>47</v>
      </c>
      <c r="L10" s="26"/>
      <c r="M10" s="26"/>
      <c r="N10" s="26"/>
      <c r="O10" s="26"/>
      <c r="P10" s="30"/>
      <c r="Q10" s="5"/>
    </row>
    <row r="11" spans="1:17" ht="13.6">
      <c r="A11" s="15"/>
      <c r="B11" s="16">
        <v>1355</v>
      </c>
      <c r="C11" s="17">
        <v>1289</v>
      </c>
      <c r="D11" s="17"/>
      <c r="E11" s="140">
        <v>229</v>
      </c>
      <c r="F11" s="17"/>
      <c r="G11" s="17"/>
      <c r="H11" s="17" t="s">
        <v>1122</v>
      </c>
      <c r="I11" s="19" t="s">
        <v>1382</v>
      </c>
      <c r="J11" s="20" t="s">
        <v>2882</v>
      </c>
      <c r="K11" s="21" t="s">
        <v>47</v>
      </c>
      <c r="L11" s="26"/>
      <c r="M11" s="26"/>
      <c r="N11" s="26"/>
      <c r="O11" s="26"/>
      <c r="P11" s="30"/>
      <c r="Q11" s="5"/>
    </row>
    <row r="12" spans="1:17" ht="13.6">
      <c r="A12" s="15"/>
      <c r="B12" s="16">
        <v>785</v>
      </c>
      <c r="C12" s="89">
        <v>748</v>
      </c>
      <c r="D12" s="17"/>
      <c r="E12" s="118"/>
      <c r="F12" s="119">
        <v>45</v>
      </c>
      <c r="G12" s="118"/>
      <c r="H12" s="17" t="s">
        <v>563</v>
      </c>
      <c r="I12" s="19" t="s">
        <v>813</v>
      </c>
      <c r="J12" s="20" t="s">
        <v>2456</v>
      </c>
      <c r="K12" s="21" t="s">
        <v>47</v>
      </c>
      <c r="L12" s="26"/>
      <c r="M12" s="26"/>
      <c r="N12" s="26"/>
      <c r="O12" s="26"/>
      <c r="P12" s="30"/>
      <c r="Q12" s="5"/>
    </row>
    <row r="13" spans="1:17" ht="13.6">
      <c r="A13" s="15"/>
      <c r="B13" s="16">
        <v>632</v>
      </c>
      <c r="C13" s="17">
        <v>601</v>
      </c>
      <c r="D13" s="17"/>
      <c r="E13" s="118">
        <v>72</v>
      </c>
      <c r="F13" s="118"/>
      <c r="G13" s="118"/>
      <c r="H13" s="17" t="s">
        <v>563</v>
      </c>
      <c r="I13" s="19" t="s">
        <v>655</v>
      </c>
      <c r="J13" s="20" t="s">
        <v>2216</v>
      </c>
      <c r="K13" s="21" t="s">
        <v>47</v>
      </c>
      <c r="L13" s="26"/>
      <c r="M13" s="26"/>
      <c r="N13" s="26"/>
      <c r="O13" s="26"/>
      <c r="P13" s="30"/>
      <c r="Q13" s="5"/>
    </row>
    <row r="14" spans="1:17" ht="13.6">
      <c r="A14" s="15"/>
      <c r="B14" s="16">
        <v>1375</v>
      </c>
      <c r="C14" s="17">
        <v>1309</v>
      </c>
      <c r="D14" s="17"/>
      <c r="E14" s="17">
        <v>249</v>
      </c>
      <c r="F14" s="17"/>
      <c r="G14" s="17"/>
      <c r="H14" s="17" t="s">
        <v>1122</v>
      </c>
      <c r="I14" s="19" t="s">
        <v>1402</v>
      </c>
      <c r="J14" s="20" t="s">
        <v>2895</v>
      </c>
      <c r="K14" s="21" t="s">
        <v>47</v>
      </c>
      <c r="L14" s="26"/>
      <c r="M14" s="26"/>
      <c r="N14" s="26"/>
      <c r="O14" s="26"/>
      <c r="P14" s="30"/>
      <c r="Q14" s="5"/>
    </row>
    <row r="15" spans="1:17" ht="13.6">
      <c r="A15" s="15"/>
      <c r="B15" s="16">
        <v>1260</v>
      </c>
      <c r="C15" s="17">
        <v>1196</v>
      </c>
      <c r="D15" s="17"/>
      <c r="E15" s="17">
        <v>136</v>
      </c>
      <c r="F15" s="17"/>
      <c r="G15" s="17"/>
      <c r="H15" s="17" t="s">
        <v>1122</v>
      </c>
      <c r="I15" s="19" t="s">
        <v>1286</v>
      </c>
      <c r="J15" s="20" t="s">
        <v>2817</v>
      </c>
      <c r="K15" s="21" t="s">
        <v>47</v>
      </c>
      <c r="L15" s="26"/>
      <c r="M15" s="26"/>
      <c r="N15" s="26"/>
      <c r="O15" s="26"/>
      <c r="P15" s="30"/>
      <c r="Q15" s="5"/>
    </row>
    <row r="16" spans="1:17" ht="13.6">
      <c r="A16" s="15"/>
      <c r="B16" s="16">
        <v>622</v>
      </c>
      <c r="C16" s="17">
        <v>591</v>
      </c>
      <c r="D16" s="17"/>
      <c r="E16" s="118">
        <v>64</v>
      </c>
      <c r="F16" s="118"/>
      <c r="G16" s="118"/>
      <c r="H16" s="17" t="s">
        <v>563</v>
      </c>
      <c r="I16" s="19" t="s">
        <v>645</v>
      </c>
      <c r="J16" s="20" t="s">
        <v>2340</v>
      </c>
      <c r="K16" s="21" t="s">
        <v>47</v>
      </c>
      <c r="L16" s="26"/>
      <c r="M16" s="26"/>
      <c r="N16" s="26"/>
      <c r="O16" s="26"/>
      <c r="P16" s="30"/>
      <c r="Q16" s="5"/>
    </row>
    <row r="17" spans="1:17" ht="13.6">
      <c r="A17" s="15"/>
      <c r="B17" s="88">
        <v>907</v>
      </c>
      <c r="C17" s="17">
        <v>865</v>
      </c>
      <c r="D17" s="17"/>
      <c r="E17" s="118">
        <v>283</v>
      </c>
      <c r="F17" s="118"/>
      <c r="G17" s="118"/>
      <c r="H17" s="17" t="s">
        <v>563</v>
      </c>
      <c r="I17" s="19" t="s">
        <v>931</v>
      </c>
      <c r="J17" s="20" t="s">
        <v>2548</v>
      </c>
      <c r="K17" s="21" t="s">
        <v>47</v>
      </c>
      <c r="L17" s="26"/>
      <c r="M17" s="26"/>
      <c r="N17" s="26"/>
      <c r="O17" s="26"/>
      <c r="P17" s="30"/>
      <c r="Q17" s="5"/>
    </row>
    <row r="18" spans="1:17" ht="13.6">
      <c r="A18" s="28"/>
      <c r="B18" s="16">
        <v>965</v>
      </c>
      <c r="C18" s="17">
        <v>920</v>
      </c>
      <c r="D18" s="17"/>
      <c r="E18" s="118">
        <v>327</v>
      </c>
      <c r="F18" s="118"/>
      <c r="G18" s="118"/>
      <c r="H18" s="17" t="s">
        <v>563</v>
      </c>
      <c r="I18" s="19" t="s">
        <v>989</v>
      </c>
      <c r="J18" s="20" t="s">
        <v>2596</v>
      </c>
      <c r="K18" s="21" t="s">
        <v>47</v>
      </c>
      <c r="L18" s="26"/>
      <c r="M18" s="26"/>
      <c r="N18" s="26"/>
      <c r="O18" s="26"/>
      <c r="P18" s="30"/>
      <c r="Q18" s="5"/>
    </row>
    <row r="19" spans="1:17" ht="13.6">
      <c r="A19" s="15"/>
      <c r="B19" s="88">
        <v>563</v>
      </c>
      <c r="C19" s="89">
        <v>533</v>
      </c>
      <c r="D19" s="17"/>
      <c r="E19" s="118"/>
      <c r="F19" s="119">
        <v>2</v>
      </c>
      <c r="G19" s="118"/>
      <c r="H19" s="17" t="s">
        <v>563</v>
      </c>
      <c r="I19" s="19" t="s">
        <v>586</v>
      </c>
      <c r="J19" s="20" t="s">
        <v>2292</v>
      </c>
      <c r="K19" s="92"/>
      <c r="L19" s="96"/>
      <c r="M19" s="64"/>
      <c r="N19" s="103">
        <v>48</v>
      </c>
      <c r="O19" s="103"/>
      <c r="P19" s="30"/>
      <c r="Q19" s="5"/>
    </row>
    <row r="20" spans="1:17" ht="13.6">
      <c r="A20" s="15"/>
      <c r="B20" s="16">
        <v>772</v>
      </c>
      <c r="C20" s="17">
        <v>735</v>
      </c>
      <c r="D20" s="17"/>
      <c r="E20" s="118">
        <v>179</v>
      </c>
      <c r="F20" s="118"/>
      <c r="G20" s="118"/>
      <c r="H20" s="17" t="s">
        <v>563</v>
      </c>
      <c r="I20" s="19" t="s">
        <v>795</v>
      </c>
      <c r="J20" s="20" t="s">
        <v>2448</v>
      </c>
      <c r="K20" s="21" t="s">
        <v>47</v>
      </c>
      <c r="L20" s="22"/>
      <c r="M20" s="64"/>
      <c r="N20" s="22">
        <v>79</v>
      </c>
      <c r="O20" s="22"/>
      <c r="P20" s="30"/>
      <c r="Q20" s="5"/>
    </row>
    <row r="21" spans="1:17" ht="13.6">
      <c r="A21" s="15"/>
      <c r="B21" s="16">
        <v>778</v>
      </c>
      <c r="C21" s="17">
        <v>741</v>
      </c>
      <c r="D21" s="17"/>
      <c r="E21" s="118">
        <v>184</v>
      </c>
      <c r="F21" s="118"/>
      <c r="G21" s="118"/>
      <c r="H21" s="17" t="s">
        <v>563</v>
      </c>
      <c r="I21" s="19" t="s">
        <v>801</v>
      </c>
      <c r="J21" s="20" t="s">
        <v>2452</v>
      </c>
      <c r="K21" s="21" t="s">
        <v>47</v>
      </c>
      <c r="L21" s="26"/>
      <c r="M21" s="26"/>
      <c r="N21" s="26"/>
      <c r="O21" s="26"/>
      <c r="P21" s="30"/>
      <c r="Q21" s="5"/>
    </row>
    <row r="22" spans="1:17" ht="14.3">
      <c r="A22" s="15"/>
      <c r="B22" s="16">
        <v>182</v>
      </c>
      <c r="C22" s="17">
        <v>179</v>
      </c>
      <c r="D22" s="18" t="s">
        <v>24</v>
      </c>
      <c r="E22" s="18">
        <v>132</v>
      </c>
      <c r="F22" s="18"/>
      <c r="G22" s="18"/>
      <c r="H22" s="17" t="s">
        <v>15</v>
      </c>
      <c r="I22" s="84" t="s">
        <v>205</v>
      </c>
      <c r="J22" s="85" t="s">
        <v>1960</v>
      </c>
      <c r="K22" s="21" t="s">
        <v>47</v>
      </c>
      <c r="L22" s="94"/>
      <c r="M22" s="26"/>
      <c r="N22" s="95"/>
      <c r="O22" s="95"/>
      <c r="P22" s="27"/>
      <c r="Q22" s="5"/>
    </row>
    <row r="23" spans="1:17" ht="13.6">
      <c r="A23" s="15"/>
      <c r="B23" s="16">
        <v>770</v>
      </c>
      <c r="C23" s="89">
        <v>733</v>
      </c>
      <c r="D23" s="17"/>
      <c r="E23" s="118"/>
      <c r="F23" s="119">
        <v>42</v>
      </c>
      <c r="G23" s="118"/>
      <c r="H23" s="17" t="s">
        <v>563</v>
      </c>
      <c r="I23" s="19" t="s">
        <v>798</v>
      </c>
      <c r="J23" s="20" t="s">
        <v>2447</v>
      </c>
      <c r="K23" s="21" t="s">
        <v>47</v>
      </c>
      <c r="L23" s="26"/>
      <c r="M23" s="26"/>
      <c r="N23" s="26"/>
      <c r="O23" s="26"/>
      <c r="P23" s="30"/>
      <c r="Q23" s="5"/>
    </row>
    <row r="24" spans="1:17" ht="13.6">
      <c r="A24" s="15"/>
      <c r="B24" s="16">
        <v>449</v>
      </c>
      <c r="C24" s="89">
        <v>428</v>
      </c>
      <c r="D24" s="36" t="s">
        <v>24</v>
      </c>
      <c r="E24" s="36"/>
      <c r="F24" s="104">
        <v>86</v>
      </c>
      <c r="G24" s="36"/>
      <c r="H24" s="17" t="s">
        <v>15</v>
      </c>
      <c r="I24" s="19" t="s">
        <v>473</v>
      </c>
      <c r="J24" s="20" t="s">
        <v>2188</v>
      </c>
      <c r="K24" s="21" t="s">
        <v>47</v>
      </c>
      <c r="L24" s="26"/>
      <c r="M24" s="26"/>
      <c r="N24" s="26"/>
      <c r="O24" s="26"/>
      <c r="P24" s="30"/>
      <c r="Q24" s="5"/>
    </row>
    <row r="25" spans="1:17" ht="13.6">
      <c r="A25" s="15"/>
      <c r="B25" s="16">
        <v>1319</v>
      </c>
      <c r="C25" s="17">
        <v>1254</v>
      </c>
      <c r="D25" s="17"/>
      <c r="E25" s="17">
        <v>194</v>
      </c>
      <c r="F25" s="17"/>
      <c r="G25" s="17"/>
      <c r="H25" s="17" t="s">
        <v>1122</v>
      </c>
      <c r="I25" s="19" t="s">
        <v>1346</v>
      </c>
      <c r="J25" s="20" t="s">
        <v>2856</v>
      </c>
      <c r="K25" s="21" t="s">
        <v>47</v>
      </c>
      <c r="L25" s="26"/>
      <c r="M25" s="26"/>
      <c r="N25" s="26"/>
      <c r="O25" s="26"/>
      <c r="P25" s="30"/>
      <c r="Q25" s="5"/>
    </row>
    <row r="26" spans="1:17" ht="13.6">
      <c r="A26" s="15"/>
      <c r="B26" s="16">
        <v>856</v>
      </c>
      <c r="C26" s="17">
        <v>816</v>
      </c>
      <c r="D26" s="17"/>
      <c r="E26" s="118">
        <v>244</v>
      </c>
      <c r="F26" s="118"/>
      <c r="G26" s="118"/>
      <c r="H26" s="17" t="s">
        <v>563</v>
      </c>
      <c r="I26" s="19" t="s">
        <v>879</v>
      </c>
      <c r="J26" s="20" t="s">
        <v>2507</v>
      </c>
      <c r="K26" s="21" t="s">
        <v>47</v>
      </c>
      <c r="L26" s="26"/>
      <c r="M26" s="26"/>
      <c r="N26" s="26"/>
      <c r="O26" s="26"/>
      <c r="P26" s="30"/>
      <c r="Q26" s="5"/>
    </row>
    <row r="27" spans="1:17" ht="14.3">
      <c r="A27" s="15"/>
      <c r="B27" s="88">
        <v>53</v>
      </c>
      <c r="C27" s="17">
        <v>52</v>
      </c>
      <c r="D27" s="18"/>
      <c r="E27" s="18">
        <v>38</v>
      </c>
      <c r="F27" s="18"/>
      <c r="G27" s="18"/>
      <c r="H27" s="17" t="s">
        <v>15</v>
      </c>
      <c r="I27" s="84" t="s">
        <v>75</v>
      </c>
      <c r="J27" s="85" t="s">
        <v>1840</v>
      </c>
      <c r="K27" s="21" t="s">
        <v>17</v>
      </c>
      <c r="L27" s="94"/>
      <c r="M27" s="98"/>
      <c r="N27" s="95"/>
      <c r="O27" s="95"/>
      <c r="P27" s="27"/>
      <c r="Q27" s="5"/>
    </row>
    <row r="28" spans="1:17" ht="13.6">
      <c r="A28" s="15"/>
      <c r="B28" s="16">
        <v>1458</v>
      </c>
      <c r="C28" s="17">
        <v>1390</v>
      </c>
      <c r="D28" s="17"/>
      <c r="E28" s="17">
        <v>330</v>
      </c>
      <c r="F28" s="17"/>
      <c r="G28" s="17"/>
      <c r="H28" s="17" t="s">
        <v>1122</v>
      </c>
      <c r="I28" s="19" t="s">
        <v>1487</v>
      </c>
      <c r="J28" s="20" t="s">
        <v>2953</v>
      </c>
      <c r="K28" s="21" t="s">
        <v>47</v>
      </c>
      <c r="L28" s="26"/>
      <c r="M28" s="26"/>
      <c r="N28" s="26"/>
      <c r="O28" s="26"/>
      <c r="P28" s="30"/>
      <c r="Q28" s="5"/>
    </row>
    <row r="29" spans="1:17" ht="13.6">
      <c r="A29" s="28"/>
      <c r="B29" s="16">
        <v>814</v>
      </c>
      <c r="C29" s="17">
        <v>777</v>
      </c>
      <c r="D29" s="17"/>
      <c r="E29" s="118">
        <v>213</v>
      </c>
      <c r="F29" s="118"/>
      <c r="G29" s="118"/>
      <c r="H29" s="17" t="s">
        <v>563</v>
      </c>
      <c r="I29" s="19" t="s">
        <v>837</v>
      </c>
      <c r="J29" s="20" t="s">
        <v>2477</v>
      </c>
      <c r="K29" s="21" t="s">
        <v>47</v>
      </c>
      <c r="L29" s="26"/>
      <c r="M29" s="26"/>
      <c r="N29" s="26"/>
      <c r="O29" s="26"/>
      <c r="P29" s="30"/>
      <c r="Q29" s="5"/>
    </row>
    <row r="30" spans="1:17" ht="13.6">
      <c r="A30" s="28"/>
      <c r="B30" s="16">
        <v>1020</v>
      </c>
      <c r="C30" s="17">
        <v>971</v>
      </c>
      <c r="D30" s="17"/>
      <c r="E30" s="118">
        <v>368</v>
      </c>
      <c r="F30" s="118"/>
      <c r="G30" s="118"/>
      <c r="H30" s="17" t="s">
        <v>563</v>
      </c>
      <c r="I30" s="19" t="s">
        <v>1044</v>
      </c>
      <c r="J30" s="20" t="s">
        <v>2646</v>
      </c>
      <c r="K30" s="21" t="s">
        <v>47</v>
      </c>
      <c r="L30" s="26"/>
      <c r="M30" s="26"/>
      <c r="N30" s="26"/>
      <c r="O30" s="26"/>
      <c r="P30" s="30"/>
      <c r="Q30" s="5"/>
    </row>
    <row r="31" spans="1:17" ht="13.6">
      <c r="A31" s="15"/>
      <c r="B31" s="88">
        <v>1497</v>
      </c>
      <c r="C31" s="17">
        <v>1429</v>
      </c>
      <c r="D31" s="17"/>
      <c r="E31" s="17">
        <v>369</v>
      </c>
      <c r="F31" s="17"/>
      <c r="G31" s="17"/>
      <c r="H31" s="17" t="s">
        <v>1122</v>
      </c>
      <c r="I31" s="19" t="s">
        <v>1525</v>
      </c>
      <c r="J31" s="20" t="s">
        <v>2367</v>
      </c>
      <c r="K31" s="21" t="s">
        <v>47</v>
      </c>
      <c r="L31" s="26"/>
      <c r="M31" s="26"/>
      <c r="N31" s="26"/>
      <c r="O31" s="26"/>
      <c r="P31" s="30"/>
      <c r="Q31" s="5"/>
    </row>
    <row r="32" spans="1:17" ht="14.3">
      <c r="A32" s="28"/>
      <c r="B32" s="88">
        <v>213</v>
      </c>
      <c r="C32" s="17">
        <v>209</v>
      </c>
      <c r="D32" s="18"/>
      <c r="E32" s="18">
        <v>154</v>
      </c>
      <c r="F32" s="18"/>
      <c r="G32" s="18"/>
      <c r="H32" s="17" t="s">
        <v>15</v>
      </c>
      <c r="I32" s="84" t="s">
        <v>236</v>
      </c>
      <c r="J32" s="85" t="s">
        <v>1987</v>
      </c>
      <c r="K32" s="21" t="s">
        <v>17</v>
      </c>
      <c r="L32" s="94"/>
      <c r="M32" s="26"/>
      <c r="N32" s="95"/>
      <c r="O32" s="95"/>
      <c r="P32" s="27"/>
      <c r="Q32" s="5"/>
    </row>
    <row r="33" spans="1:17" ht="13.6">
      <c r="A33" s="15"/>
      <c r="B33" s="16">
        <v>241</v>
      </c>
      <c r="C33" s="17">
        <v>235</v>
      </c>
      <c r="D33" s="18"/>
      <c r="E33" s="18">
        <v>174</v>
      </c>
      <c r="F33" s="18"/>
      <c r="G33" s="18"/>
      <c r="H33" s="17" t="s">
        <v>15</v>
      </c>
      <c r="I33" s="84" t="s">
        <v>264</v>
      </c>
      <c r="J33" s="85" t="s">
        <v>2011</v>
      </c>
      <c r="K33" s="92"/>
      <c r="L33" s="22"/>
      <c r="M33" s="64"/>
      <c r="N33" s="22">
        <v>129</v>
      </c>
      <c r="O33" s="22"/>
      <c r="P33" s="30"/>
      <c r="Q33" s="5"/>
    </row>
    <row r="34" spans="1:17" ht="13.6">
      <c r="A34" s="15"/>
      <c r="B34" s="16">
        <v>602</v>
      </c>
      <c r="C34" s="17">
        <v>571</v>
      </c>
      <c r="D34" s="17"/>
      <c r="E34" s="118">
        <v>48</v>
      </c>
      <c r="F34" s="118"/>
      <c r="G34" s="118"/>
      <c r="H34" s="17" t="s">
        <v>563</v>
      </c>
      <c r="I34" s="19" t="s">
        <v>625</v>
      </c>
      <c r="J34" s="20" t="s">
        <v>2325</v>
      </c>
      <c r="K34" s="21" t="s">
        <v>47</v>
      </c>
      <c r="L34" s="26"/>
      <c r="M34" s="26"/>
      <c r="N34" s="26"/>
      <c r="O34" s="26"/>
      <c r="P34" s="30"/>
      <c r="Q34" s="5"/>
    </row>
    <row r="35" spans="1:17" ht="13.6">
      <c r="A35" s="15"/>
      <c r="B35" s="16">
        <v>1179</v>
      </c>
      <c r="C35" s="17">
        <v>1119</v>
      </c>
      <c r="D35" s="17"/>
      <c r="E35" s="17">
        <v>63</v>
      </c>
      <c r="F35" s="17"/>
      <c r="G35" s="17"/>
      <c r="H35" s="17" t="s">
        <v>1122</v>
      </c>
      <c r="I35" s="19" t="s">
        <v>1205</v>
      </c>
      <c r="J35" s="20" t="s">
        <v>2602</v>
      </c>
      <c r="K35" s="21" t="s">
        <v>47</v>
      </c>
      <c r="L35" s="26"/>
      <c r="M35" s="26"/>
      <c r="N35" s="26"/>
      <c r="O35" s="26"/>
      <c r="P35" s="30"/>
      <c r="Q35" s="5"/>
    </row>
    <row r="36" spans="1:17" ht="13.6">
      <c r="A36" s="15"/>
      <c r="B36" s="16">
        <v>990</v>
      </c>
      <c r="C36" s="89">
        <v>943</v>
      </c>
      <c r="D36" s="17"/>
      <c r="E36" s="118"/>
      <c r="F36" s="119">
        <v>84</v>
      </c>
      <c r="G36" s="118"/>
      <c r="H36" s="17" t="s">
        <v>563</v>
      </c>
      <c r="I36" s="19" t="s">
        <v>1018</v>
      </c>
      <c r="J36" s="20" t="s">
        <v>2619</v>
      </c>
      <c r="K36" s="21" t="s">
        <v>47</v>
      </c>
      <c r="L36" s="26"/>
      <c r="M36" s="26"/>
      <c r="N36" s="26"/>
      <c r="O36" s="26"/>
      <c r="P36" s="30"/>
      <c r="Q36" s="5"/>
    </row>
    <row r="37" spans="1:17" ht="13.6">
      <c r="A37" s="15"/>
      <c r="B37" s="16">
        <v>1078</v>
      </c>
      <c r="C37" s="17">
        <v>1024</v>
      </c>
      <c r="D37" s="17"/>
      <c r="E37" s="118">
        <v>410</v>
      </c>
      <c r="F37" s="118"/>
      <c r="G37" s="118"/>
      <c r="H37" s="17" t="s">
        <v>563</v>
      </c>
      <c r="I37" s="19" t="s">
        <v>1102</v>
      </c>
      <c r="J37" s="20" t="s">
        <v>2696</v>
      </c>
      <c r="K37" s="21" t="s">
        <v>47</v>
      </c>
      <c r="L37" s="26"/>
      <c r="M37" s="26"/>
      <c r="N37" s="26"/>
      <c r="O37" s="26"/>
      <c r="P37" s="30"/>
      <c r="Q37" s="5"/>
    </row>
    <row r="38" spans="1:17" ht="13.6">
      <c r="A38" s="28"/>
      <c r="B38" s="16">
        <v>506</v>
      </c>
      <c r="C38" s="17">
        <v>481</v>
      </c>
      <c r="D38" s="18"/>
      <c r="E38" s="17">
        <v>365</v>
      </c>
      <c r="F38" s="18"/>
      <c r="G38" s="18"/>
      <c r="H38" s="17" t="s">
        <v>15</v>
      </c>
      <c r="I38" s="84" t="s">
        <v>528</v>
      </c>
      <c r="J38" s="85" t="s">
        <v>2246</v>
      </c>
      <c r="K38" s="21" t="s">
        <v>47</v>
      </c>
      <c r="L38" s="26"/>
      <c r="M38" s="26"/>
      <c r="N38" s="26"/>
      <c r="O38" s="26"/>
      <c r="P38" s="30"/>
      <c r="Q38" s="5"/>
    </row>
    <row r="39" spans="1:17" ht="13.6">
      <c r="A39" s="15"/>
      <c r="B39" s="88">
        <v>1417</v>
      </c>
      <c r="C39" s="17">
        <v>1350</v>
      </c>
      <c r="D39" s="17"/>
      <c r="E39" s="17">
        <v>290</v>
      </c>
      <c r="F39" s="17"/>
      <c r="G39" s="17"/>
      <c r="H39" s="17" t="s">
        <v>1122</v>
      </c>
      <c r="I39" s="19" t="s">
        <v>1446</v>
      </c>
      <c r="J39" s="20" t="s">
        <v>2926</v>
      </c>
      <c r="K39" s="21" t="s">
        <v>47</v>
      </c>
      <c r="L39" s="26"/>
      <c r="M39" s="26"/>
      <c r="N39" s="26"/>
      <c r="O39" s="26"/>
      <c r="P39" s="30"/>
      <c r="Q39" s="5"/>
    </row>
    <row r="40" spans="1:17" ht="13.6">
      <c r="A40" s="28"/>
      <c r="B40" s="16">
        <v>312</v>
      </c>
      <c r="C40" s="91">
        <v>301</v>
      </c>
      <c r="D40" s="18" t="s">
        <v>24</v>
      </c>
      <c r="E40" s="18"/>
      <c r="F40" s="18"/>
      <c r="G40" s="91">
        <v>16</v>
      </c>
      <c r="H40" s="17" t="s">
        <v>15</v>
      </c>
      <c r="I40" s="84" t="s">
        <v>337</v>
      </c>
      <c r="J40" s="85" t="s">
        <v>2067</v>
      </c>
      <c r="K40" s="21" t="s">
        <v>47</v>
      </c>
      <c r="L40" s="26"/>
      <c r="M40" s="26"/>
      <c r="N40" s="26"/>
      <c r="O40" s="26"/>
      <c r="P40" s="30"/>
      <c r="Q40" s="5"/>
    </row>
    <row r="41" spans="1:17" ht="13.6">
      <c r="A41" s="15"/>
      <c r="B41" s="88">
        <v>1557</v>
      </c>
      <c r="C41" s="17">
        <v>1487</v>
      </c>
      <c r="D41" s="17"/>
      <c r="E41" s="17">
        <v>427</v>
      </c>
      <c r="F41" s="17"/>
      <c r="G41" s="17"/>
      <c r="H41" s="17" t="s">
        <v>1122</v>
      </c>
      <c r="I41" s="19" t="s">
        <v>1585</v>
      </c>
      <c r="J41" s="20" t="s">
        <v>3031</v>
      </c>
      <c r="K41" s="21" t="s">
        <v>47</v>
      </c>
      <c r="L41" s="26"/>
      <c r="M41" s="26"/>
      <c r="N41" s="26"/>
      <c r="O41" s="26"/>
      <c r="P41" s="30"/>
      <c r="Q41" s="5"/>
    </row>
    <row r="42" spans="1:17" ht="13.6">
      <c r="A42" s="15"/>
      <c r="B42" s="16">
        <v>964</v>
      </c>
      <c r="C42" s="17">
        <v>919</v>
      </c>
      <c r="D42" s="17"/>
      <c r="E42" s="118">
        <v>326</v>
      </c>
      <c r="F42" s="118"/>
      <c r="G42" s="118"/>
      <c r="H42" s="17" t="s">
        <v>563</v>
      </c>
      <c r="I42" s="19" t="s">
        <v>988</v>
      </c>
      <c r="J42" s="20" t="s">
        <v>2595</v>
      </c>
      <c r="K42" s="21" t="s">
        <v>47</v>
      </c>
      <c r="L42" s="26"/>
      <c r="M42" s="26"/>
      <c r="N42" s="26"/>
      <c r="O42" s="26"/>
      <c r="P42" s="30"/>
      <c r="Q42" s="5"/>
    </row>
    <row r="43" spans="1:17" ht="13.6">
      <c r="A43" s="28"/>
      <c r="B43" s="16">
        <v>218</v>
      </c>
      <c r="C43" s="17">
        <v>214</v>
      </c>
      <c r="D43" s="18"/>
      <c r="E43" s="18">
        <v>158</v>
      </c>
      <c r="F43" s="18"/>
      <c r="G43" s="18"/>
      <c r="H43" s="17" t="s">
        <v>15</v>
      </c>
      <c r="I43" s="84" t="s">
        <v>241</v>
      </c>
      <c r="J43" s="85" t="s">
        <v>1992</v>
      </c>
      <c r="K43" s="21" t="s">
        <v>52</v>
      </c>
      <c r="L43" s="100">
        <v>8</v>
      </c>
      <c r="M43" s="26"/>
      <c r="N43" s="95"/>
      <c r="O43" s="95"/>
      <c r="P43" s="30"/>
      <c r="Q43" s="5"/>
    </row>
    <row r="44" spans="1:17" ht="13.6">
      <c r="A44" s="15"/>
      <c r="B44" s="16">
        <v>925</v>
      </c>
      <c r="C44" s="89">
        <v>883</v>
      </c>
      <c r="D44" s="17"/>
      <c r="E44" s="118"/>
      <c r="F44" s="119">
        <v>72</v>
      </c>
      <c r="G44" s="118"/>
      <c r="H44" s="17" t="s">
        <v>563</v>
      </c>
      <c r="I44" s="19" t="s">
        <v>953</v>
      </c>
      <c r="J44" s="20" t="s">
        <v>2564</v>
      </c>
      <c r="K44" s="21" t="s">
        <v>47</v>
      </c>
      <c r="L44" s="26"/>
      <c r="M44" s="26"/>
      <c r="N44" s="26"/>
      <c r="O44" s="26"/>
      <c r="P44" s="30"/>
      <c r="Q44" s="5"/>
    </row>
    <row r="45" spans="1:17" ht="13.6">
      <c r="A45" s="15"/>
      <c r="B45" s="16">
        <v>532</v>
      </c>
      <c r="C45" s="17">
        <v>504</v>
      </c>
      <c r="D45" s="18"/>
      <c r="E45" s="17">
        <v>383</v>
      </c>
      <c r="F45" s="18"/>
      <c r="G45" s="18"/>
      <c r="H45" s="17" t="s">
        <v>15</v>
      </c>
      <c r="I45" s="84" t="s">
        <v>554</v>
      </c>
      <c r="J45" s="85" t="s">
        <v>2271</v>
      </c>
      <c r="K45" s="21" t="s">
        <v>47</v>
      </c>
      <c r="L45" s="26"/>
      <c r="M45" s="26"/>
      <c r="N45" s="26"/>
      <c r="O45" s="26"/>
      <c r="P45" s="30"/>
      <c r="Q45" s="5"/>
    </row>
    <row r="46" spans="1:17" ht="13.6">
      <c r="A46" s="15"/>
      <c r="B46" s="16">
        <v>1286</v>
      </c>
      <c r="C46" s="17">
        <v>1221</v>
      </c>
      <c r="D46" s="17"/>
      <c r="E46" s="17">
        <v>161</v>
      </c>
      <c r="F46" s="17"/>
      <c r="G46" s="17"/>
      <c r="H46" s="17" t="s">
        <v>1122</v>
      </c>
      <c r="I46" s="19" t="s">
        <v>1312</v>
      </c>
      <c r="J46" s="20" t="s">
        <v>2833</v>
      </c>
      <c r="K46" s="21" t="s">
        <v>47</v>
      </c>
      <c r="L46" s="26"/>
      <c r="M46" s="26"/>
      <c r="N46" s="26"/>
      <c r="O46" s="26"/>
      <c r="P46" s="30"/>
      <c r="Q46" s="5"/>
    </row>
    <row r="47" spans="1:17" ht="13.6">
      <c r="A47" s="15"/>
      <c r="B47" s="16">
        <v>609</v>
      </c>
      <c r="C47" s="89">
        <v>578</v>
      </c>
      <c r="D47" s="17"/>
      <c r="E47" s="118"/>
      <c r="F47" s="119">
        <v>11</v>
      </c>
      <c r="G47" s="118"/>
      <c r="H47" s="17" t="s">
        <v>563</v>
      </c>
      <c r="I47" s="19" t="s">
        <v>632</v>
      </c>
      <c r="J47" s="20" t="s">
        <v>2331</v>
      </c>
      <c r="K47" s="21" t="s">
        <v>47</v>
      </c>
      <c r="L47" s="26"/>
      <c r="M47" s="26"/>
      <c r="N47" s="26"/>
      <c r="O47" s="26"/>
      <c r="P47" s="30"/>
      <c r="Q47" s="5"/>
    </row>
    <row r="48" spans="1:17" ht="14.3">
      <c r="A48" s="28"/>
      <c r="B48" s="16">
        <v>129</v>
      </c>
      <c r="C48" s="89">
        <v>128</v>
      </c>
      <c r="D48" s="17"/>
      <c r="E48" s="17"/>
      <c r="F48" s="90">
        <v>26</v>
      </c>
      <c r="G48" s="17"/>
      <c r="H48" s="17" t="s">
        <v>15</v>
      </c>
      <c r="I48" s="19" t="s">
        <v>154</v>
      </c>
      <c r="J48" s="20" t="s">
        <v>1913</v>
      </c>
      <c r="K48" s="21" t="s">
        <v>17</v>
      </c>
      <c r="L48" s="94"/>
      <c r="M48" s="26"/>
      <c r="N48" s="95"/>
      <c r="O48" s="95"/>
      <c r="P48" s="33"/>
      <c r="Q48" s="5"/>
    </row>
    <row r="49" spans="1:17" ht="14.3">
      <c r="A49" s="15"/>
      <c r="B49" s="16">
        <v>71</v>
      </c>
      <c r="C49" s="17">
        <v>71</v>
      </c>
      <c r="D49" s="18"/>
      <c r="E49" s="18">
        <v>51</v>
      </c>
      <c r="F49" s="18"/>
      <c r="G49" s="18"/>
      <c r="H49" s="17" t="s">
        <v>15</v>
      </c>
      <c r="I49" s="84" t="s">
        <v>93</v>
      </c>
      <c r="J49" s="85" t="s">
        <v>1857</v>
      </c>
      <c r="K49" s="21" t="s">
        <v>17</v>
      </c>
      <c r="L49" s="94"/>
      <c r="M49" s="26"/>
      <c r="N49" s="95"/>
      <c r="O49" s="95"/>
      <c r="P49" s="27"/>
      <c r="Q49" s="5"/>
    </row>
    <row r="50" spans="1:17" ht="13.6">
      <c r="A50" s="15"/>
      <c r="B50" s="88">
        <v>303</v>
      </c>
      <c r="C50" s="89">
        <v>293</v>
      </c>
      <c r="D50" s="17"/>
      <c r="E50" s="17"/>
      <c r="F50" s="90">
        <v>59</v>
      </c>
      <c r="G50" s="17"/>
      <c r="H50" s="17" t="s">
        <v>15</v>
      </c>
      <c r="I50" s="19" t="s">
        <v>328</v>
      </c>
      <c r="J50" s="20" t="s">
        <v>2062</v>
      </c>
      <c r="K50" s="21" t="s">
        <v>47</v>
      </c>
      <c r="L50" s="26"/>
      <c r="M50" s="26"/>
      <c r="N50" s="26"/>
      <c r="O50" s="26"/>
      <c r="P50" s="30"/>
      <c r="Q50" s="5"/>
    </row>
    <row r="51" spans="1:17" ht="13.6">
      <c r="A51" s="15"/>
      <c r="B51" s="16">
        <v>1279</v>
      </c>
      <c r="C51" s="17">
        <v>1214</v>
      </c>
      <c r="D51" s="17"/>
      <c r="E51" s="17">
        <v>154</v>
      </c>
      <c r="F51" s="17"/>
      <c r="G51" s="17"/>
      <c r="H51" s="17" t="s">
        <v>1122</v>
      </c>
      <c r="I51" s="19" t="s">
        <v>1305</v>
      </c>
      <c r="J51" s="20" t="s">
        <v>2829</v>
      </c>
      <c r="K51" s="21" t="s">
        <v>47</v>
      </c>
      <c r="L51" s="26"/>
      <c r="M51" s="26"/>
      <c r="N51" s="26"/>
      <c r="O51" s="26"/>
      <c r="P51" s="30"/>
      <c r="Q51" s="5"/>
    </row>
    <row r="52" spans="1:17" ht="14.3">
      <c r="A52" s="15"/>
      <c r="B52" s="16">
        <v>58</v>
      </c>
      <c r="C52" s="89">
        <v>58</v>
      </c>
      <c r="D52" s="17"/>
      <c r="E52" s="17"/>
      <c r="F52" s="90">
        <v>12</v>
      </c>
      <c r="G52" s="17"/>
      <c r="H52" s="17" t="s">
        <v>15</v>
      </c>
      <c r="I52" s="19" t="s">
        <v>82</v>
      </c>
      <c r="J52" s="20" t="s">
        <v>1845</v>
      </c>
      <c r="K52" s="21" t="s">
        <v>17</v>
      </c>
      <c r="L52" s="96"/>
      <c r="M52" s="23" t="s">
        <v>18</v>
      </c>
      <c r="N52" s="103">
        <v>78</v>
      </c>
      <c r="O52" s="96" t="s">
        <v>1810</v>
      </c>
      <c r="P52" s="33"/>
      <c r="Q52" s="5"/>
    </row>
    <row r="53" spans="1:17" ht="13.6">
      <c r="A53" s="15"/>
      <c r="B53" s="16">
        <v>1395</v>
      </c>
      <c r="C53" s="17">
        <v>1329</v>
      </c>
      <c r="D53" s="17"/>
      <c r="E53" s="17">
        <v>269</v>
      </c>
      <c r="F53" s="17"/>
      <c r="G53" s="17"/>
      <c r="H53" s="17" t="s">
        <v>1122</v>
      </c>
      <c r="I53" s="19" t="s">
        <v>1423</v>
      </c>
      <c r="J53" s="20" t="s">
        <v>2909</v>
      </c>
      <c r="K53" s="21" t="s">
        <v>47</v>
      </c>
      <c r="L53" s="26"/>
      <c r="M53" s="26"/>
      <c r="N53" s="26"/>
      <c r="O53" s="26"/>
      <c r="P53" s="30"/>
      <c r="Q53" s="5"/>
    </row>
    <row r="54" spans="1:17" ht="13.6">
      <c r="A54" s="15"/>
      <c r="B54" s="16">
        <v>495</v>
      </c>
      <c r="C54" s="17">
        <v>471</v>
      </c>
      <c r="D54" s="18"/>
      <c r="E54" s="17">
        <v>357</v>
      </c>
      <c r="F54" s="18"/>
      <c r="G54" s="18"/>
      <c r="H54" s="17" t="s">
        <v>15</v>
      </c>
      <c r="I54" s="84" t="s">
        <v>516</v>
      </c>
      <c r="J54" s="85" t="s">
        <v>2236</v>
      </c>
      <c r="K54" s="21" t="s">
        <v>47</v>
      </c>
      <c r="L54" s="26"/>
      <c r="M54" s="26"/>
      <c r="N54" s="26"/>
      <c r="O54" s="26"/>
      <c r="P54" s="30"/>
      <c r="Q54" s="5"/>
    </row>
    <row r="55" spans="1:17" ht="13.6">
      <c r="A55" s="15"/>
      <c r="B55" s="16">
        <v>651</v>
      </c>
      <c r="C55" s="17">
        <v>619</v>
      </c>
      <c r="D55" s="36" t="s">
        <v>24</v>
      </c>
      <c r="E55" s="127">
        <v>86</v>
      </c>
      <c r="F55" s="127"/>
      <c r="G55" s="127"/>
      <c r="H55" s="17" t="s">
        <v>563</v>
      </c>
      <c r="I55" s="19" t="s">
        <v>674</v>
      </c>
      <c r="J55" s="20" t="s">
        <v>2360</v>
      </c>
      <c r="K55" s="21" t="s">
        <v>47</v>
      </c>
      <c r="L55" s="26"/>
      <c r="M55" s="26"/>
      <c r="N55" s="26"/>
      <c r="O55" s="26"/>
      <c r="P55" s="30"/>
      <c r="Q55" s="5"/>
    </row>
    <row r="56" spans="1:17" ht="13.6">
      <c r="A56" s="15"/>
      <c r="B56" s="88">
        <v>913</v>
      </c>
      <c r="C56" s="17">
        <v>871</v>
      </c>
      <c r="D56" s="17"/>
      <c r="E56" s="118">
        <v>288</v>
      </c>
      <c r="F56" s="118"/>
      <c r="G56" s="118"/>
      <c r="H56" s="17" t="s">
        <v>563</v>
      </c>
      <c r="I56" s="19" t="s">
        <v>937</v>
      </c>
      <c r="J56" s="20" t="s">
        <v>2555</v>
      </c>
      <c r="K56" s="21" t="s">
        <v>47</v>
      </c>
      <c r="L56" s="26"/>
      <c r="M56" s="26"/>
      <c r="N56" s="26"/>
      <c r="O56" s="26"/>
      <c r="P56" s="30"/>
      <c r="Q56" s="5"/>
    </row>
    <row r="57" spans="1:17" ht="13.6">
      <c r="A57" s="15"/>
      <c r="B57" s="88">
        <v>937</v>
      </c>
      <c r="C57" s="17">
        <v>894</v>
      </c>
      <c r="D57" s="17"/>
      <c r="E57" s="118">
        <v>306</v>
      </c>
      <c r="F57" s="118"/>
      <c r="G57" s="118"/>
      <c r="H57" s="17" t="s">
        <v>563</v>
      </c>
      <c r="I57" s="19" t="s">
        <v>961</v>
      </c>
      <c r="J57" s="20" t="s">
        <v>2573</v>
      </c>
      <c r="K57" s="21" t="s">
        <v>47</v>
      </c>
      <c r="L57" s="101"/>
      <c r="M57" s="98"/>
      <c r="N57" s="101"/>
      <c r="O57" s="101"/>
      <c r="P57" s="30"/>
      <c r="Q57" s="5"/>
    </row>
    <row r="58" spans="1:17" ht="14.3">
      <c r="A58" s="15"/>
      <c r="B58" s="88">
        <v>73</v>
      </c>
      <c r="C58" s="89">
        <v>73</v>
      </c>
      <c r="D58" s="17"/>
      <c r="E58" s="17"/>
      <c r="F58" s="90">
        <v>15</v>
      </c>
      <c r="G58" s="17"/>
      <c r="H58" s="17" t="s">
        <v>15</v>
      </c>
      <c r="I58" s="19" t="s">
        <v>97</v>
      </c>
      <c r="J58" s="20" t="s">
        <v>1859</v>
      </c>
      <c r="K58" s="21" t="s">
        <v>17</v>
      </c>
      <c r="L58" s="94"/>
      <c r="M58" s="26"/>
      <c r="N58" s="95"/>
      <c r="O58" s="95"/>
      <c r="P58" s="33"/>
      <c r="Q58" s="5"/>
    </row>
    <row r="59" spans="1:17" ht="13.6">
      <c r="A59" s="28"/>
      <c r="B59" s="16">
        <v>1186</v>
      </c>
      <c r="C59" s="17">
        <v>1125</v>
      </c>
      <c r="D59" s="17"/>
      <c r="E59" s="17">
        <v>68</v>
      </c>
      <c r="F59" s="17"/>
      <c r="G59" s="17"/>
      <c r="H59" s="17" t="s">
        <v>1122</v>
      </c>
      <c r="I59" s="19" t="s">
        <v>1213</v>
      </c>
      <c r="J59" s="20" t="s">
        <v>2768</v>
      </c>
      <c r="K59" s="21" t="s">
        <v>47</v>
      </c>
      <c r="L59" s="26"/>
      <c r="M59" s="26"/>
      <c r="N59" s="26"/>
      <c r="O59" s="26"/>
      <c r="P59" s="30"/>
      <c r="Q59" s="5"/>
    </row>
    <row r="60" spans="1:17" ht="13.6">
      <c r="A60" s="15"/>
      <c r="B60" s="16">
        <v>982</v>
      </c>
      <c r="C60" s="17">
        <v>936</v>
      </c>
      <c r="D60" s="17"/>
      <c r="E60" s="118">
        <v>340</v>
      </c>
      <c r="F60" s="118"/>
      <c r="G60" s="118"/>
      <c r="H60" s="17" t="s">
        <v>563</v>
      </c>
      <c r="I60" s="19" t="s">
        <v>1006</v>
      </c>
      <c r="J60" s="20" t="s">
        <v>2612</v>
      </c>
      <c r="K60" s="21" t="s">
        <v>47</v>
      </c>
      <c r="L60" s="101"/>
      <c r="M60" s="98"/>
      <c r="N60" s="101"/>
      <c r="O60" s="101"/>
      <c r="P60" s="30"/>
      <c r="Q60" s="5"/>
    </row>
    <row r="61" spans="1:17" ht="13.6">
      <c r="A61" s="15"/>
      <c r="B61" s="16">
        <v>492</v>
      </c>
      <c r="C61" s="89">
        <v>468</v>
      </c>
      <c r="D61" s="17"/>
      <c r="E61" s="17"/>
      <c r="F61" s="90">
        <v>94</v>
      </c>
      <c r="G61" s="17"/>
      <c r="H61" s="17" t="s">
        <v>15</v>
      </c>
      <c r="I61" s="19" t="s">
        <v>514</v>
      </c>
      <c r="J61" s="20" t="s">
        <v>2233</v>
      </c>
      <c r="K61" s="21" t="s">
        <v>47</v>
      </c>
      <c r="L61" s="26"/>
      <c r="M61" s="26"/>
      <c r="N61" s="26"/>
      <c r="O61" s="26"/>
      <c r="P61" s="30"/>
      <c r="Q61" s="5"/>
    </row>
    <row r="62" spans="1:17" ht="13.6">
      <c r="A62" s="15"/>
      <c r="B62" s="88">
        <v>393</v>
      </c>
      <c r="C62" s="17">
        <v>375</v>
      </c>
      <c r="D62" s="18"/>
      <c r="E62" s="18">
        <v>280</v>
      </c>
      <c r="F62" s="18"/>
      <c r="G62" s="18"/>
      <c r="H62" s="17" t="s">
        <v>15</v>
      </c>
      <c r="I62" s="84" t="s">
        <v>415</v>
      </c>
      <c r="J62" s="85" t="s">
        <v>2139</v>
      </c>
      <c r="K62" s="21" t="s">
        <v>47</v>
      </c>
      <c r="L62" s="26"/>
      <c r="M62" s="26"/>
      <c r="N62" s="26"/>
      <c r="O62" s="26"/>
      <c r="P62" s="30"/>
      <c r="Q62" s="5"/>
    </row>
    <row r="63" spans="1:17" ht="13.6">
      <c r="A63" s="15"/>
      <c r="B63" s="16">
        <v>298</v>
      </c>
      <c r="C63" s="89">
        <v>288</v>
      </c>
      <c r="D63" s="17"/>
      <c r="E63" s="17"/>
      <c r="F63" s="90">
        <v>58</v>
      </c>
      <c r="G63" s="17"/>
      <c r="H63" s="17" t="s">
        <v>15</v>
      </c>
      <c r="I63" s="19" t="s">
        <v>323</v>
      </c>
      <c r="J63" s="20" t="s">
        <v>2057</v>
      </c>
      <c r="K63" s="21" t="s">
        <v>47</v>
      </c>
      <c r="L63" s="22"/>
      <c r="M63" s="23" t="s">
        <v>18</v>
      </c>
      <c r="N63" s="22">
        <v>177</v>
      </c>
      <c r="O63" s="22"/>
      <c r="P63" s="30"/>
      <c r="Q63" s="5"/>
    </row>
    <row r="64" spans="1:17" ht="13.6">
      <c r="A64" s="15"/>
      <c r="B64" s="16">
        <v>1548</v>
      </c>
      <c r="C64" s="17">
        <v>1479</v>
      </c>
      <c r="D64" s="17"/>
      <c r="E64" s="17">
        <v>419</v>
      </c>
      <c r="F64" s="17"/>
      <c r="G64" s="17"/>
      <c r="H64" s="17" t="s">
        <v>1122</v>
      </c>
      <c r="I64" s="19" t="s">
        <v>1576</v>
      </c>
      <c r="J64" s="20" t="s">
        <v>2509</v>
      </c>
      <c r="K64" s="21" t="s">
        <v>47</v>
      </c>
      <c r="L64" s="26"/>
      <c r="M64" s="26"/>
      <c r="N64" s="26"/>
      <c r="O64" s="26"/>
      <c r="P64" s="30"/>
      <c r="Q64" s="5"/>
    </row>
    <row r="65" spans="1:17" ht="13.6">
      <c r="A65" s="15"/>
      <c r="B65" s="16">
        <v>1026</v>
      </c>
      <c r="C65" s="17">
        <v>977</v>
      </c>
      <c r="D65" s="17"/>
      <c r="E65" s="118">
        <v>373</v>
      </c>
      <c r="F65" s="118"/>
      <c r="G65" s="118"/>
      <c r="H65" s="17" t="s">
        <v>563</v>
      </c>
      <c r="I65" s="19" t="s">
        <v>1051</v>
      </c>
      <c r="J65" s="20" t="s">
        <v>2651</v>
      </c>
      <c r="K65" s="21" t="s">
        <v>47</v>
      </c>
      <c r="L65" s="26"/>
      <c r="M65" s="26"/>
      <c r="N65" s="26"/>
      <c r="O65" s="26"/>
      <c r="P65" s="30"/>
      <c r="Q65" s="5"/>
    </row>
    <row r="66" spans="1:17" ht="13.6">
      <c r="A66" s="15"/>
      <c r="B66" s="16">
        <v>834</v>
      </c>
      <c r="C66" s="17">
        <v>795</v>
      </c>
      <c r="D66" s="17"/>
      <c r="E66" s="118">
        <v>227</v>
      </c>
      <c r="F66" s="118"/>
      <c r="G66" s="118"/>
      <c r="H66" s="17" t="s">
        <v>563</v>
      </c>
      <c r="I66" s="19" t="s">
        <v>857</v>
      </c>
      <c r="J66" s="20" t="s">
        <v>2274</v>
      </c>
      <c r="K66" s="21" t="s">
        <v>47</v>
      </c>
      <c r="L66" s="26"/>
      <c r="M66" s="26"/>
      <c r="N66" s="26"/>
      <c r="O66" s="26"/>
      <c r="P66" s="30"/>
      <c r="Q66" s="5"/>
    </row>
    <row r="67" spans="1:17" ht="13.6">
      <c r="A67" s="28"/>
      <c r="B67" s="16">
        <v>286</v>
      </c>
      <c r="C67" s="17">
        <v>276</v>
      </c>
      <c r="D67" s="18"/>
      <c r="E67" s="18">
        <v>205</v>
      </c>
      <c r="F67" s="18"/>
      <c r="G67" s="18"/>
      <c r="H67" s="17" t="s">
        <v>15</v>
      </c>
      <c r="I67" s="84" t="s">
        <v>309</v>
      </c>
      <c r="J67" s="85" t="s">
        <v>2048</v>
      </c>
      <c r="K67" s="21" t="s">
        <v>47</v>
      </c>
      <c r="L67" s="26"/>
      <c r="M67" s="26"/>
      <c r="N67" s="26"/>
      <c r="O67" s="26"/>
      <c r="P67" s="30"/>
      <c r="Q67" s="5"/>
    </row>
    <row r="68" spans="1:17" ht="13.6">
      <c r="A68" s="15"/>
      <c r="B68" s="16">
        <v>736</v>
      </c>
      <c r="C68" s="17">
        <v>700</v>
      </c>
      <c r="D68" s="17"/>
      <c r="E68" s="118">
        <v>151</v>
      </c>
      <c r="F68" s="118"/>
      <c r="G68" s="118"/>
      <c r="H68" s="17" t="s">
        <v>563</v>
      </c>
      <c r="I68" s="19" t="s">
        <v>758</v>
      </c>
      <c r="J68" s="20" t="s">
        <v>2251</v>
      </c>
      <c r="K68" s="21" t="s">
        <v>47</v>
      </c>
      <c r="L68" s="26"/>
      <c r="M68" s="26"/>
      <c r="N68" s="26"/>
      <c r="O68" s="26"/>
      <c r="P68" s="30"/>
      <c r="Q68" s="5"/>
    </row>
    <row r="69" spans="1:17" ht="13.6">
      <c r="A69" s="15"/>
      <c r="B69" s="16">
        <v>1280</v>
      </c>
      <c r="C69" s="17">
        <v>1215</v>
      </c>
      <c r="D69" s="17"/>
      <c r="E69" s="17">
        <v>155</v>
      </c>
      <c r="F69" s="17"/>
      <c r="G69" s="17"/>
      <c r="H69" s="17" t="s">
        <v>1122</v>
      </c>
      <c r="I69" s="19" t="s">
        <v>1306</v>
      </c>
      <c r="J69" s="20" t="s">
        <v>2830</v>
      </c>
      <c r="K69" s="21" t="s">
        <v>47</v>
      </c>
      <c r="L69" s="26"/>
      <c r="M69" s="26"/>
      <c r="N69" s="26"/>
      <c r="O69" s="26"/>
      <c r="P69" s="30"/>
      <c r="Q69" s="5"/>
    </row>
    <row r="70" spans="1:17" ht="13.6">
      <c r="A70" s="15"/>
      <c r="B70" s="16">
        <v>1362</v>
      </c>
      <c r="C70" s="17">
        <v>1296</v>
      </c>
      <c r="D70" s="17"/>
      <c r="E70" s="17">
        <v>236</v>
      </c>
      <c r="F70" s="17"/>
      <c r="G70" s="17"/>
      <c r="H70" s="17" t="s">
        <v>1122</v>
      </c>
      <c r="I70" s="19" t="s">
        <v>1389</v>
      </c>
      <c r="J70" s="20" t="s">
        <v>2887</v>
      </c>
      <c r="K70" s="21" t="s">
        <v>47</v>
      </c>
      <c r="L70" s="22"/>
      <c r="M70" s="23" t="s">
        <v>66</v>
      </c>
      <c r="N70" s="22">
        <v>71</v>
      </c>
      <c r="O70" s="96" t="s">
        <v>1810</v>
      </c>
      <c r="P70" s="30"/>
      <c r="Q70" s="5"/>
    </row>
    <row r="71" spans="1:17" ht="13.6">
      <c r="A71" s="15"/>
      <c r="B71" s="16">
        <v>1149</v>
      </c>
      <c r="C71" s="17">
        <v>1090</v>
      </c>
      <c r="D71" s="17"/>
      <c r="E71" s="17">
        <v>40</v>
      </c>
      <c r="F71" s="17"/>
      <c r="G71" s="17"/>
      <c r="H71" s="17" t="s">
        <v>1122</v>
      </c>
      <c r="I71" s="19" t="s">
        <v>1176</v>
      </c>
      <c r="J71" s="20" t="s">
        <v>2745</v>
      </c>
      <c r="K71" s="21" t="s">
        <v>47</v>
      </c>
      <c r="L71" s="26"/>
      <c r="M71" s="26"/>
      <c r="N71" s="26"/>
      <c r="O71" s="26"/>
      <c r="P71" s="30"/>
      <c r="Q71" s="5"/>
    </row>
    <row r="72" spans="1:17" ht="13.6">
      <c r="A72" s="15"/>
      <c r="B72" s="16">
        <v>1064</v>
      </c>
      <c r="C72" s="17">
        <v>1011</v>
      </c>
      <c r="D72" s="17"/>
      <c r="E72" s="118">
        <v>400</v>
      </c>
      <c r="F72" s="118"/>
      <c r="G72" s="118"/>
      <c r="H72" s="17" t="s">
        <v>563</v>
      </c>
      <c r="I72" s="19" t="s">
        <v>1089</v>
      </c>
      <c r="J72" s="20" t="s">
        <v>2684</v>
      </c>
      <c r="K72" s="21" t="s">
        <v>47</v>
      </c>
      <c r="L72" s="26"/>
      <c r="M72" s="26"/>
      <c r="N72" s="26"/>
      <c r="O72" s="26"/>
      <c r="P72" s="30"/>
      <c r="Q72" s="5"/>
    </row>
    <row r="73" spans="1:17" ht="13.6">
      <c r="A73" s="15"/>
      <c r="B73" s="16">
        <v>340</v>
      </c>
      <c r="C73" s="17">
        <v>324</v>
      </c>
      <c r="D73" s="18"/>
      <c r="E73" s="18">
        <v>240</v>
      </c>
      <c r="F73" s="18"/>
      <c r="G73" s="18"/>
      <c r="H73" s="17" t="s">
        <v>15</v>
      </c>
      <c r="I73" s="84" t="s">
        <v>358</v>
      </c>
      <c r="J73" s="85" t="s">
        <v>2094</v>
      </c>
      <c r="K73" s="92"/>
      <c r="L73" s="26"/>
      <c r="M73" s="26"/>
      <c r="N73" s="26"/>
      <c r="O73" s="26"/>
      <c r="P73" s="30"/>
      <c r="Q73" s="5"/>
    </row>
    <row r="74" spans="1:17" ht="13.6">
      <c r="A74" s="15"/>
      <c r="B74" s="16">
        <v>1418</v>
      </c>
      <c r="C74" s="17">
        <v>1351</v>
      </c>
      <c r="D74" s="17"/>
      <c r="E74" s="17">
        <v>291</v>
      </c>
      <c r="F74" s="17"/>
      <c r="G74" s="17"/>
      <c r="H74" s="17" t="s">
        <v>1122</v>
      </c>
      <c r="I74" s="19" t="s">
        <v>1447</v>
      </c>
      <c r="J74" s="20" t="s">
        <v>2296</v>
      </c>
      <c r="K74" s="92"/>
      <c r="L74" s="26"/>
      <c r="M74" s="26"/>
      <c r="N74" s="26"/>
      <c r="O74" s="26"/>
      <c r="P74" s="30"/>
      <c r="Q74" s="5"/>
    </row>
    <row r="75" spans="1:17" ht="13.6">
      <c r="A75" s="15"/>
      <c r="B75" s="88">
        <v>983</v>
      </c>
      <c r="C75" s="17">
        <v>937</v>
      </c>
      <c r="D75" s="17"/>
      <c r="E75" s="118">
        <v>341</v>
      </c>
      <c r="F75" s="118"/>
      <c r="G75" s="118"/>
      <c r="H75" s="17" t="s">
        <v>563</v>
      </c>
      <c r="I75" s="19" t="s">
        <v>1008</v>
      </c>
      <c r="J75" s="20" t="s">
        <v>2613</v>
      </c>
      <c r="K75" s="21" t="s">
        <v>47</v>
      </c>
      <c r="L75" s="26"/>
      <c r="M75" s="26"/>
      <c r="N75" s="26"/>
      <c r="O75" s="26"/>
      <c r="P75" s="30"/>
      <c r="Q75" s="5"/>
    </row>
    <row r="76" spans="1:17" ht="13.6">
      <c r="A76" s="28"/>
      <c r="B76" s="16">
        <v>645</v>
      </c>
      <c r="C76" s="17">
        <v>614</v>
      </c>
      <c r="D76" s="17"/>
      <c r="E76" s="118">
        <v>82</v>
      </c>
      <c r="F76" s="118"/>
      <c r="G76" s="118"/>
      <c r="H76" s="17" t="s">
        <v>563</v>
      </c>
      <c r="I76" s="19" t="s">
        <v>668</v>
      </c>
      <c r="J76" s="20" t="s">
        <v>1812</v>
      </c>
      <c r="K76" s="21" t="s">
        <v>47</v>
      </c>
      <c r="L76" s="26"/>
      <c r="M76" s="26"/>
      <c r="N76" s="26"/>
      <c r="O76" s="26"/>
      <c r="P76" s="30"/>
      <c r="Q76" s="5"/>
    </row>
    <row r="77" spans="1:17" ht="13.6">
      <c r="A77" s="15"/>
      <c r="B77" s="16">
        <v>279</v>
      </c>
      <c r="C77" s="17">
        <v>269</v>
      </c>
      <c r="D77" s="18"/>
      <c r="E77" s="18">
        <v>199</v>
      </c>
      <c r="F77" s="18"/>
      <c r="G77" s="18"/>
      <c r="H77" s="17" t="s">
        <v>15</v>
      </c>
      <c r="I77" s="84" t="s">
        <v>301</v>
      </c>
      <c r="J77" s="85" t="s">
        <v>2044</v>
      </c>
      <c r="K77" s="21" t="s">
        <v>47</v>
      </c>
      <c r="L77" s="26"/>
      <c r="M77" s="26"/>
      <c r="N77" s="26"/>
      <c r="O77" s="26"/>
      <c r="P77" s="30"/>
      <c r="Q77" s="5"/>
    </row>
    <row r="78" spans="1:17" ht="14.3">
      <c r="A78" s="15"/>
      <c r="B78" s="16">
        <v>54</v>
      </c>
      <c r="C78" s="89">
        <v>53</v>
      </c>
      <c r="D78" s="17"/>
      <c r="E78" s="17"/>
      <c r="F78" s="90">
        <v>11</v>
      </c>
      <c r="G78" s="17"/>
      <c r="H78" s="17" t="s">
        <v>15</v>
      </c>
      <c r="I78" s="19" t="s">
        <v>77</v>
      </c>
      <c r="J78" s="20" t="s">
        <v>1841</v>
      </c>
      <c r="K78" s="21" t="s">
        <v>17</v>
      </c>
      <c r="L78" s="94"/>
      <c r="M78" s="26"/>
      <c r="N78" s="95"/>
      <c r="O78" s="95"/>
      <c r="P78" s="33"/>
      <c r="Q78" s="5"/>
    </row>
    <row r="79" spans="1:17" ht="13.6">
      <c r="A79" s="15"/>
      <c r="B79" s="16">
        <v>1272</v>
      </c>
      <c r="C79" s="17">
        <v>1208</v>
      </c>
      <c r="D79" s="17"/>
      <c r="E79" s="17">
        <v>148</v>
      </c>
      <c r="F79" s="17"/>
      <c r="G79" s="17"/>
      <c r="H79" s="17" t="s">
        <v>1122</v>
      </c>
      <c r="I79" s="19" t="s">
        <v>1298</v>
      </c>
      <c r="J79" s="20" t="s">
        <v>2656</v>
      </c>
      <c r="K79" s="21" t="s">
        <v>47</v>
      </c>
      <c r="L79" s="26"/>
      <c r="M79" s="26"/>
      <c r="N79" s="26"/>
      <c r="O79" s="26"/>
      <c r="P79" s="30"/>
      <c r="Q79" s="5"/>
    </row>
    <row r="80" spans="1:17" ht="13.6">
      <c r="A80" s="15"/>
      <c r="B80" s="16">
        <v>1459</v>
      </c>
      <c r="C80" s="17">
        <v>1391</v>
      </c>
      <c r="D80" s="17"/>
      <c r="E80" s="17">
        <v>331</v>
      </c>
      <c r="F80" s="17"/>
      <c r="G80" s="17"/>
      <c r="H80" s="17" t="s">
        <v>1122</v>
      </c>
      <c r="I80" s="19" t="s">
        <v>1488</v>
      </c>
      <c r="J80" s="20" t="s">
        <v>2954</v>
      </c>
      <c r="K80" s="21" t="s">
        <v>47</v>
      </c>
      <c r="L80" s="26"/>
      <c r="M80" s="26"/>
      <c r="N80" s="26"/>
      <c r="O80" s="26"/>
      <c r="P80" s="30"/>
      <c r="Q80" s="5"/>
    </row>
    <row r="81" spans="1:17" ht="13.6">
      <c r="A81" s="15"/>
      <c r="B81" s="88">
        <v>637</v>
      </c>
      <c r="C81" s="17">
        <v>606</v>
      </c>
      <c r="D81" s="17"/>
      <c r="E81" s="118">
        <v>76</v>
      </c>
      <c r="F81" s="118"/>
      <c r="G81" s="118"/>
      <c r="H81" s="17" t="s">
        <v>563</v>
      </c>
      <c r="I81" s="19" t="s">
        <v>660</v>
      </c>
      <c r="J81" s="20" t="s">
        <v>2222</v>
      </c>
      <c r="K81" s="21" t="s">
        <v>47</v>
      </c>
      <c r="L81" s="26"/>
      <c r="M81" s="26"/>
      <c r="N81" s="26"/>
      <c r="O81" s="26"/>
      <c r="P81" s="30"/>
      <c r="Q81" s="5"/>
    </row>
    <row r="82" spans="1:17" ht="13.6">
      <c r="A82" s="15"/>
      <c r="B82" s="16">
        <v>346</v>
      </c>
      <c r="C82" s="17">
        <v>330</v>
      </c>
      <c r="D82" s="18"/>
      <c r="E82" s="18">
        <v>245</v>
      </c>
      <c r="F82" s="18"/>
      <c r="G82" s="18"/>
      <c r="H82" s="17" t="s">
        <v>15</v>
      </c>
      <c r="I82" s="84" t="s">
        <v>368</v>
      </c>
      <c r="J82" s="85" t="s">
        <v>2098</v>
      </c>
      <c r="K82" s="21" t="s">
        <v>47</v>
      </c>
      <c r="L82" s="26"/>
      <c r="M82" s="26"/>
      <c r="N82" s="26"/>
      <c r="O82" s="26"/>
      <c r="P82" s="30"/>
      <c r="Q82" s="5"/>
    </row>
    <row r="83" spans="1:17" ht="13.6">
      <c r="A83" s="15"/>
      <c r="B83" s="16">
        <v>1242</v>
      </c>
      <c r="C83" s="17">
        <v>1179</v>
      </c>
      <c r="D83" s="17"/>
      <c r="E83" s="17">
        <v>119</v>
      </c>
      <c r="F83" s="17"/>
      <c r="G83" s="17"/>
      <c r="H83" s="17" t="s">
        <v>1122</v>
      </c>
      <c r="I83" s="19" t="s">
        <v>1268</v>
      </c>
      <c r="J83" s="20" t="s">
        <v>2644</v>
      </c>
      <c r="K83" s="92"/>
      <c r="L83" s="22"/>
      <c r="M83" s="23" t="s">
        <v>66</v>
      </c>
      <c r="N83" s="22">
        <v>12</v>
      </c>
      <c r="O83" s="96" t="s">
        <v>1810</v>
      </c>
      <c r="P83" s="30"/>
      <c r="Q83" s="5"/>
    </row>
    <row r="84" spans="1:17" ht="13.6">
      <c r="A84" s="15"/>
      <c r="B84" s="16">
        <v>701</v>
      </c>
      <c r="C84" s="17">
        <v>667</v>
      </c>
      <c r="D84" s="17"/>
      <c r="E84" s="118">
        <v>125</v>
      </c>
      <c r="F84" s="118"/>
      <c r="G84" s="118"/>
      <c r="H84" s="17" t="s">
        <v>563</v>
      </c>
      <c r="I84" s="19" t="s">
        <v>723</v>
      </c>
      <c r="J84" s="20" t="s">
        <v>2398</v>
      </c>
      <c r="K84" s="21" t="s">
        <v>47</v>
      </c>
      <c r="L84" s="26"/>
      <c r="M84" s="26"/>
      <c r="N84" s="26"/>
      <c r="O84" s="26"/>
      <c r="P84" s="30"/>
      <c r="Q84" s="5"/>
    </row>
    <row r="85" spans="1:17" ht="13.6">
      <c r="A85" s="28"/>
      <c r="B85" s="16">
        <v>600</v>
      </c>
      <c r="C85" s="17">
        <v>569</v>
      </c>
      <c r="D85" s="17"/>
      <c r="E85" s="118">
        <v>46</v>
      </c>
      <c r="F85" s="118"/>
      <c r="G85" s="118"/>
      <c r="H85" s="17" t="s">
        <v>563</v>
      </c>
      <c r="I85" s="19" t="s">
        <v>623</v>
      </c>
      <c r="J85" s="20" t="s">
        <v>2323</v>
      </c>
      <c r="K85" s="21" t="s">
        <v>47</v>
      </c>
      <c r="L85" s="26"/>
      <c r="M85" s="26"/>
      <c r="N85" s="26"/>
      <c r="O85" s="26"/>
      <c r="P85" s="30"/>
      <c r="Q85" s="5"/>
    </row>
    <row r="86" spans="1:17" ht="13.6">
      <c r="A86" s="15"/>
      <c r="B86" s="16">
        <v>1220</v>
      </c>
      <c r="C86" s="17">
        <v>1159</v>
      </c>
      <c r="D86" s="17"/>
      <c r="E86" s="17">
        <v>99</v>
      </c>
      <c r="F86" s="17"/>
      <c r="G86" s="17"/>
      <c r="H86" s="17" t="s">
        <v>1122</v>
      </c>
      <c r="I86" s="19" t="s">
        <v>1247</v>
      </c>
      <c r="J86" s="20" t="s">
        <v>2793</v>
      </c>
      <c r="K86" s="21" t="s">
        <v>47</v>
      </c>
      <c r="L86" s="26"/>
      <c r="M86" s="26"/>
      <c r="N86" s="26"/>
      <c r="O86" s="26"/>
      <c r="P86" s="30"/>
      <c r="Q86" s="5"/>
    </row>
    <row r="87" spans="1:17" ht="13.6">
      <c r="A87" s="15"/>
      <c r="B87" s="16">
        <v>875</v>
      </c>
      <c r="C87" s="89">
        <v>833</v>
      </c>
      <c r="D87" s="17"/>
      <c r="E87" s="118"/>
      <c r="F87" s="119">
        <v>62</v>
      </c>
      <c r="G87" s="118"/>
      <c r="H87" s="17" t="s">
        <v>563</v>
      </c>
      <c r="I87" s="19" t="s">
        <v>902</v>
      </c>
      <c r="J87" s="20" t="s">
        <v>2524</v>
      </c>
      <c r="K87" s="21" t="s">
        <v>47</v>
      </c>
      <c r="L87" s="26"/>
      <c r="M87" s="26"/>
      <c r="N87" s="26"/>
      <c r="O87" s="26"/>
      <c r="P87" s="30"/>
      <c r="Q87" s="5"/>
    </row>
    <row r="88" spans="1:17" ht="13.6">
      <c r="A88" s="28"/>
      <c r="B88" s="16">
        <v>620</v>
      </c>
      <c r="C88" s="17">
        <v>589</v>
      </c>
      <c r="D88" s="17"/>
      <c r="E88" s="118">
        <v>62</v>
      </c>
      <c r="F88" s="118"/>
      <c r="G88" s="118"/>
      <c r="H88" s="17" t="s">
        <v>563</v>
      </c>
      <c r="I88" s="19" t="s">
        <v>643</v>
      </c>
      <c r="J88" s="20" t="s">
        <v>2339</v>
      </c>
      <c r="K88" s="21" t="s">
        <v>47</v>
      </c>
      <c r="L88" s="22"/>
      <c r="M88" s="64"/>
      <c r="N88" s="22">
        <v>219</v>
      </c>
      <c r="O88" s="22"/>
      <c r="P88" s="30"/>
      <c r="Q88" s="5"/>
    </row>
    <row r="89" spans="1:17" ht="13.6">
      <c r="A89" s="15"/>
      <c r="B89" s="88">
        <v>597</v>
      </c>
      <c r="C89" s="17">
        <v>566</v>
      </c>
      <c r="D89" s="17"/>
      <c r="E89" s="118">
        <v>44</v>
      </c>
      <c r="F89" s="118"/>
      <c r="G89" s="118"/>
      <c r="H89" s="17" t="s">
        <v>563</v>
      </c>
      <c r="I89" s="19" t="s">
        <v>620</v>
      </c>
      <c r="J89" s="20" t="s">
        <v>2320</v>
      </c>
      <c r="K89" s="21" t="s">
        <v>47</v>
      </c>
      <c r="L89" s="26"/>
      <c r="M89" s="26"/>
      <c r="N89" s="26"/>
      <c r="O89" s="26"/>
      <c r="P89" s="30"/>
      <c r="Q89" s="5"/>
    </row>
    <row r="90" spans="1:17" ht="13.6">
      <c r="A90" s="15"/>
      <c r="B90" s="88">
        <v>643</v>
      </c>
      <c r="C90" s="17">
        <v>612</v>
      </c>
      <c r="D90" s="17"/>
      <c r="E90" s="118">
        <v>81</v>
      </c>
      <c r="F90" s="118"/>
      <c r="G90" s="118"/>
      <c r="H90" s="17" t="s">
        <v>563</v>
      </c>
      <c r="I90" s="19" t="s">
        <v>666</v>
      </c>
      <c r="J90" s="20" t="s">
        <v>2355</v>
      </c>
      <c r="K90" s="21" t="s">
        <v>47</v>
      </c>
      <c r="L90" s="26"/>
      <c r="M90" s="26"/>
      <c r="N90" s="26"/>
      <c r="O90" s="26"/>
      <c r="P90" s="30"/>
      <c r="Q90" s="5"/>
    </row>
    <row r="91" spans="1:17" ht="13.6">
      <c r="A91" s="15"/>
      <c r="B91" s="16">
        <v>1162</v>
      </c>
      <c r="C91" s="17">
        <v>1102</v>
      </c>
      <c r="D91" s="17"/>
      <c r="E91" s="17">
        <v>50</v>
      </c>
      <c r="F91" s="17"/>
      <c r="G91" s="17"/>
      <c r="H91" s="17" t="s">
        <v>1122</v>
      </c>
      <c r="I91" s="19" t="s">
        <v>1189</v>
      </c>
      <c r="J91" s="20" t="s">
        <v>2753</v>
      </c>
      <c r="K91" s="21" t="s">
        <v>47</v>
      </c>
      <c r="L91" s="26"/>
      <c r="M91" s="26"/>
      <c r="N91" s="26"/>
      <c r="O91" s="26"/>
      <c r="P91" s="30"/>
      <c r="Q91" s="5"/>
    </row>
    <row r="92" spans="1:17" ht="13.6">
      <c r="A92" s="28"/>
      <c r="B92" s="16">
        <v>409</v>
      </c>
      <c r="C92" s="113">
        <v>391</v>
      </c>
      <c r="D92" s="38"/>
      <c r="E92" s="113">
        <v>293</v>
      </c>
      <c r="F92" s="114"/>
      <c r="G92" s="114"/>
      <c r="H92" s="113" t="s">
        <v>15</v>
      </c>
      <c r="I92" s="115" t="s">
        <v>432</v>
      </c>
      <c r="J92" s="116" t="s">
        <v>2153</v>
      </c>
      <c r="K92" s="21" t="s">
        <v>47</v>
      </c>
      <c r="L92" s="26"/>
      <c r="M92" s="26"/>
      <c r="N92" s="26"/>
      <c r="O92" s="26"/>
      <c r="P92" s="30"/>
      <c r="Q92" s="5"/>
    </row>
    <row r="93" spans="1:17" ht="13.6">
      <c r="A93" s="15"/>
      <c r="B93" s="16">
        <v>872</v>
      </c>
      <c r="C93" s="17">
        <v>831</v>
      </c>
      <c r="D93" s="17"/>
      <c r="E93" s="118">
        <v>256</v>
      </c>
      <c r="F93" s="118"/>
      <c r="G93" s="118"/>
      <c r="H93" s="17" t="s">
        <v>563</v>
      </c>
      <c r="I93" s="19" t="s">
        <v>896</v>
      </c>
      <c r="J93" s="20" t="s">
        <v>2522</v>
      </c>
      <c r="K93" s="21" t="s">
        <v>47</v>
      </c>
      <c r="L93" s="26"/>
      <c r="M93" s="26"/>
      <c r="N93" s="26"/>
      <c r="O93" s="26"/>
      <c r="P93" s="30"/>
      <c r="Q93" s="5"/>
    </row>
    <row r="94" spans="1:17" ht="14.3">
      <c r="A94" s="15"/>
      <c r="B94" s="16">
        <v>46</v>
      </c>
      <c r="C94" s="17">
        <v>45</v>
      </c>
      <c r="D94" s="18"/>
      <c r="E94" s="18">
        <v>32</v>
      </c>
      <c r="F94" s="18"/>
      <c r="G94" s="18"/>
      <c r="H94" s="17" t="s">
        <v>15</v>
      </c>
      <c r="I94" s="84" t="s">
        <v>68</v>
      </c>
      <c r="J94" s="85" t="s">
        <v>1833</v>
      </c>
      <c r="K94" s="21" t="s">
        <v>17</v>
      </c>
      <c r="L94" s="94"/>
      <c r="M94" s="26"/>
      <c r="N94" s="95"/>
      <c r="O94" s="95"/>
      <c r="P94" s="27"/>
      <c r="Q94" s="5"/>
    </row>
    <row r="95" spans="1:17" ht="13.6">
      <c r="A95" s="15"/>
      <c r="B95" s="88">
        <v>353</v>
      </c>
      <c r="C95" s="17">
        <v>337</v>
      </c>
      <c r="D95" s="18"/>
      <c r="E95" s="18">
        <v>251</v>
      </c>
      <c r="F95" s="18"/>
      <c r="G95" s="18"/>
      <c r="H95" s="17" t="s">
        <v>15</v>
      </c>
      <c r="I95" s="84" t="s">
        <v>376</v>
      </c>
      <c r="J95" s="85" t="s">
        <v>2105</v>
      </c>
      <c r="K95" s="21" t="s">
        <v>47</v>
      </c>
      <c r="L95" s="26"/>
      <c r="M95" s="26"/>
      <c r="N95" s="26"/>
      <c r="O95" s="26"/>
      <c r="P95" s="30"/>
      <c r="Q95" s="5"/>
    </row>
    <row r="96" spans="1:17" ht="13.6">
      <c r="A96" s="28"/>
      <c r="B96" s="16">
        <v>1224</v>
      </c>
      <c r="C96" s="17">
        <v>1163</v>
      </c>
      <c r="D96" s="17"/>
      <c r="E96" s="17">
        <v>103</v>
      </c>
      <c r="F96" s="17"/>
      <c r="G96" s="17"/>
      <c r="H96" s="17" t="s">
        <v>1122</v>
      </c>
      <c r="I96" s="19" t="s">
        <v>1251</v>
      </c>
      <c r="J96" s="20" t="s">
        <v>1991</v>
      </c>
      <c r="K96" s="21" t="s">
        <v>47</v>
      </c>
      <c r="L96" s="26"/>
      <c r="M96" s="26"/>
      <c r="N96" s="26"/>
      <c r="O96" s="26"/>
      <c r="P96" s="30"/>
      <c r="Q96" s="5"/>
    </row>
    <row r="97" spans="1:17" ht="13.6">
      <c r="A97" s="15"/>
      <c r="B97" s="16">
        <v>698</v>
      </c>
      <c r="C97" s="17">
        <v>664</v>
      </c>
      <c r="D97" s="17"/>
      <c r="E97" s="118">
        <v>122</v>
      </c>
      <c r="F97" s="118"/>
      <c r="G97" s="118"/>
      <c r="H97" s="17" t="s">
        <v>563</v>
      </c>
      <c r="I97" s="19" t="s">
        <v>720</v>
      </c>
      <c r="J97" s="20" t="s">
        <v>2241</v>
      </c>
      <c r="K97" s="21" t="s">
        <v>47</v>
      </c>
      <c r="L97" s="26"/>
      <c r="M97" s="26"/>
      <c r="N97" s="26"/>
      <c r="O97" s="26"/>
      <c r="P97" s="30"/>
      <c r="Q97" s="5"/>
    </row>
    <row r="98" spans="1:17" ht="13.6">
      <c r="A98" s="28"/>
      <c r="B98" s="16">
        <v>664</v>
      </c>
      <c r="C98" s="17">
        <v>632</v>
      </c>
      <c r="D98" s="17"/>
      <c r="E98" s="118">
        <v>97</v>
      </c>
      <c r="F98" s="118"/>
      <c r="G98" s="118"/>
      <c r="H98" s="17" t="s">
        <v>563</v>
      </c>
      <c r="I98" s="19" t="s">
        <v>687</v>
      </c>
      <c r="J98" s="20" t="s">
        <v>2231</v>
      </c>
      <c r="K98" s="21" t="s">
        <v>47</v>
      </c>
      <c r="L98" s="26"/>
      <c r="M98" s="26"/>
      <c r="N98" s="26"/>
      <c r="O98" s="26"/>
      <c r="P98" s="30"/>
      <c r="Q98" s="5"/>
    </row>
    <row r="99" spans="1:17" ht="13.6">
      <c r="A99" s="15"/>
      <c r="B99" s="88">
        <v>1433</v>
      </c>
      <c r="C99" s="17">
        <v>1366</v>
      </c>
      <c r="D99" s="17"/>
      <c r="E99" s="17">
        <v>306</v>
      </c>
      <c r="F99" s="17"/>
      <c r="G99" s="17"/>
      <c r="H99" s="17" t="s">
        <v>1122</v>
      </c>
      <c r="I99" s="19" t="s">
        <v>1462</v>
      </c>
      <c r="J99" s="20" t="s">
        <v>2705</v>
      </c>
      <c r="K99" s="21" t="s">
        <v>47</v>
      </c>
      <c r="L99" s="26"/>
      <c r="M99" s="26"/>
      <c r="N99" s="26"/>
      <c r="O99" s="26"/>
      <c r="P99" s="30"/>
      <c r="Q99" s="5"/>
    </row>
    <row r="100" spans="1:17" ht="13.6">
      <c r="A100" s="15"/>
      <c r="B100" s="16">
        <v>805</v>
      </c>
      <c r="C100" s="89">
        <v>768</v>
      </c>
      <c r="D100" s="17"/>
      <c r="E100" s="118"/>
      <c r="F100" s="119">
        <v>49</v>
      </c>
      <c r="G100" s="118"/>
      <c r="H100" s="17" t="s">
        <v>563</v>
      </c>
      <c r="I100" s="19" t="s">
        <v>833</v>
      </c>
      <c r="J100" s="20" t="s">
        <v>2469</v>
      </c>
      <c r="K100" s="21" t="s">
        <v>47</v>
      </c>
      <c r="L100" s="26"/>
      <c r="M100" s="26"/>
      <c r="N100" s="26"/>
      <c r="O100" s="26"/>
      <c r="P100" s="30"/>
      <c r="Q100" s="5"/>
    </row>
    <row r="101" spans="1:17" ht="13.6">
      <c r="A101" s="15"/>
      <c r="B101" s="16">
        <v>1074</v>
      </c>
      <c r="C101" s="17">
        <v>1020</v>
      </c>
      <c r="D101" s="36" t="s">
        <v>24</v>
      </c>
      <c r="E101" s="127">
        <v>407</v>
      </c>
      <c r="F101" s="127"/>
      <c r="G101" s="127"/>
      <c r="H101" s="17" t="s">
        <v>563</v>
      </c>
      <c r="I101" s="19" t="s">
        <v>1096</v>
      </c>
      <c r="J101" s="20" t="s">
        <v>2692</v>
      </c>
      <c r="K101" s="21" t="s">
        <v>47</v>
      </c>
      <c r="L101" s="26"/>
      <c r="M101" s="26"/>
      <c r="N101" s="26"/>
      <c r="O101" s="26"/>
      <c r="P101" s="30"/>
      <c r="Q101" s="5"/>
    </row>
    <row r="102" spans="1:17" ht="13.6">
      <c r="A102" s="28"/>
      <c r="B102" s="16">
        <v>259</v>
      </c>
      <c r="C102" s="17">
        <v>252</v>
      </c>
      <c r="D102" s="18"/>
      <c r="E102" s="18">
        <v>187</v>
      </c>
      <c r="F102" s="18"/>
      <c r="G102" s="18"/>
      <c r="H102" s="17" t="s">
        <v>15</v>
      </c>
      <c r="I102" s="84" t="s">
        <v>283</v>
      </c>
      <c r="J102" s="85" t="s">
        <v>2026</v>
      </c>
      <c r="K102" s="21" t="s">
        <v>47</v>
      </c>
      <c r="L102" s="26"/>
      <c r="M102" s="26"/>
      <c r="N102" s="26"/>
      <c r="O102" s="26"/>
      <c r="P102" s="30"/>
      <c r="Q102" s="5"/>
    </row>
    <row r="103" spans="1:17" ht="13.6">
      <c r="A103" s="15"/>
      <c r="B103" s="16">
        <v>355</v>
      </c>
      <c r="C103" s="17">
        <v>339</v>
      </c>
      <c r="D103" s="18"/>
      <c r="E103" s="18">
        <v>252</v>
      </c>
      <c r="F103" s="18"/>
      <c r="G103" s="18"/>
      <c r="H103" s="17" t="s">
        <v>15</v>
      </c>
      <c r="I103" s="84" t="s">
        <v>377</v>
      </c>
      <c r="J103" s="85" t="s">
        <v>2107</v>
      </c>
      <c r="K103" s="21" t="s">
        <v>52</v>
      </c>
      <c r="L103" s="22"/>
      <c r="M103" s="64"/>
      <c r="N103" s="22">
        <v>44</v>
      </c>
      <c r="O103" s="96" t="s">
        <v>1810</v>
      </c>
      <c r="P103" s="30"/>
      <c r="Q103" s="5"/>
    </row>
    <row r="104" spans="1:17" ht="13.6">
      <c r="A104" s="15"/>
      <c r="B104" s="16">
        <v>709</v>
      </c>
      <c r="C104" s="17">
        <v>675</v>
      </c>
      <c r="D104" s="17"/>
      <c r="E104" s="118">
        <v>131</v>
      </c>
      <c r="F104" s="118"/>
      <c r="G104" s="118"/>
      <c r="H104" s="17" t="s">
        <v>563</v>
      </c>
      <c r="I104" s="19" t="s">
        <v>731</v>
      </c>
      <c r="J104" s="20" t="s">
        <v>1836</v>
      </c>
      <c r="K104" s="21" t="s">
        <v>47</v>
      </c>
      <c r="L104" s="22"/>
      <c r="M104" s="64"/>
      <c r="N104" s="22">
        <v>259</v>
      </c>
      <c r="O104" s="22"/>
      <c r="P104" s="30"/>
      <c r="Q104" s="5"/>
    </row>
    <row r="105" spans="1:17" ht="13.6">
      <c r="A105" s="15"/>
      <c r="B105" s="88">
        <v>1007</v>
      </c>
      <c r="C105" s="89">
        <v>958</v>
      </c>
      <c r="D105" s="17"/>
      <c r="E105" s="118"/>
      <c r="F105" s="119">
        <v>87</v>
      </c>
      <c r="G105" s="118"/>
      <c r="H105" s="17" t="s">
        <v>563</v>
      </c>
      <c r="I105" s="19" t="s">
        <v>1035</v>
      </c>
      <c r="J105" s="20" t="s">
        <v>2634</v>
      </c>
      <c r="K105" s="21" t="s">
        <v>47</v>
      </c>
      <c r="L105" s="26"/>
      <c r="M105" s="26"/>
      <c r="N105" s="26"/>
      <c r="O105" s="26"/>
      <c r="P105" s="30"/>
      <c r="Q105" s="5"/>
    </row>
    <row r="106" spans="1:17" ht="13.6">
      <c r="A106" s="15"/>
      <c r="B106" s="16">
        <v>269</v>
      </c>
      <c r="C106" s="91">
        <v>261</v>
      </c>
      <c r="D106" s="18"/>
      <c r="E106" s="18"/>
      <c r="F106" s="18"/>
      <c r="G106" s="91">
        <v>14</v>
      </c>
      <c r="H106" s="17" t="s">
        <v>15</v>
      </c>
      <c r="I106" s="84" t="s">
        <v>294</v>
      </c>
      <c r="J106" s="85" t="s">
        <v>2038</v>
      </c>
      <c r="K106" s="21" t="s">
        <v>47</v>
      </c>
      <c r="L106" s="26"/>
      <c r="M106" s="26"/>
      <c r="N106" s="26"/>
      <c r="O106" s="26"/>
      <c r="P106" s="30"/>
      <c r="Q106" s="5"/>
    </row>
    <row r="107" spans="1:17" ht="13.6">
      <c r="A107" s="15"/>
      <c r="B107" s="88">
        <v>973</v>
      </c>
      <c r="C107" s="17">
        <v>927</v>
      </c>
      <c r="D107" s="17"/>
      <c r="E107" s="118">
        <v>333</v>
      </c>
      <c r="F107" s="118"/>
      <c r="G107" s="118"/>
      <c r="H107" s="17" t="s">
        <v>563</v>
      </c>
      <c r="I107" s="19" t="s">
        <v>998</v>
      </c>
      <c r="J107" s="20" t="s">
        <v>2604</v>
      </c>
      <c r="K107" s="21" t="s">
        <v>52</v>
      </c>
      <c r="L107" s="26"/>
      <c r="M107" s="26"/>
      <c r="N107" s="26"/>
      <c r="O107" s="26"/>
      <c r="P107" s="30"/>
      <c r="Q107" s="5"/>
    </row>
    <row r="108" spans="1:17" ht="13.6">
      <c r="A108" s="15"/>
      <c r="B108" s="16">
        <v>1390</v>
      </c>
      <c r="C108" s="17">
        <v>1324</v>
      </c>
      <c r="D108" s="17"/>
      <c r="E108" s="17">
        <v>264</v>
      </c>
      <c r="F108" s="17"/>
      <c r="G108" s="17"/>
      <c r="H108" s="17" t="s">
        <v>1122</v>
      </c>
      <c r="I108" s="19" t="s">
        <v>1418</v>
      </c>
      <c r="J108" s="20" t="s">
        <v>2905</v>
      </c>
      <c r="K108" s="21" t="s">
        <v>47</v>
      </c>
      <c r="L108" s="26"/>
      <c r="M108" s="26"/>
      <c r="N108" s="26"/>
      <c r="O108" s="26"/>
      <c r="P108" s="30"/>
      <c r="Q108" s="5"/>
    </row>
    <row r="109" spans="1:17" ht="14.3">
      <c r="A109" s="15"/>
      <c r="B109" s="16">
        <v>180</v>
      </c>
      <c r="C109" s="89">
        <v>178</v>
      </c>
      <c r="D109" s="17"/>
      <c r="E109" s="17"/>
      <c r="F109" s="90">
        <v>36</v>
      </c>
      <c r="G109" s="17"/>
      <c r="H109" s="17" t="s">
        <v>15</v>
      </c>
      <c r="I109" s="19" t="s">
        <v>207</v>
      </c>
      <c r="J109" s="20" t="s">
        <v>1959</v>
      </c>
      <c r="K109" s="21" t="s">
        <v>17</v>
      </c>
      <c r="L109" s="94"/>
      <c r="M109" s="26"/>
      <c r="N109" s="95"/>
      <c r="O109" s="95"/>
      <c r="P109" s="33"/>
      <c r="Q109" s="5"/>
    </row>
    <row r="110" spans="1:17" ht="13.6">
      <c r="A110" s="28"/>
      <c r="B110" s="16">
        <v>960</v>
      </c>
      <c r="C110" s="17">
        <v>915</v>
      </c>
      <c r="D110" s="17"/>
      <c r="E110" s="118">
        <v>323</v>
      </c>
      <c r="F110" s="118"/>
      <c r="G110" s="118"/>
      <c r="H110" s="17" t="s">
        <v>563</v>
      </c>
      <c r="I110" s="19" t="s">
        <v>984</v>
      </c>
      <c r="J110" s="20" t="s">
        <v>2591</v>
      </c>
      <c r="K110" s="21" t="s">
        <v>47</v>
      </c>
      <c r="L110" s="26"/>
      <c r="M110" s="26"/>
      <c r="N110" s="26"/>
      <c r="O110" s="26"/>
      <c r="P110" s="30"/>
      <c r="Q110" s="5"/>
    </row>
    <row r="111" spans="1:17" ht="13.6">
      <c r="A111" s="28"/>
      <c r="B111" s="16">
        <v>676</v>
      </c>
      <c r="C111" s="89">
        <v>643</v>
      </c>
      <c r="D111" s="36"/>
      <c r="E111" s="127"/>
      <c r="F111" s="129">
        <v>24</v>
      </c>
      <c r="G111" s="127"/>
      <c r="H111" s="17" t="s">
        <v>563</v>
      </c>
      <c r="I111" s="19" t="s">
        <v>698</v>
      </c>
      <c r="J111" s="20" t="s">
        <v>2376</v>
      </c>
      <c r="K111" s="21" t="s">
        <v>47</v>
      </c>
      <c r="L111" s="26"/>
      <c r="M111" s="26"/>
      <c r="N111" s="26"/>
      <c r="O111" s="26"/>
      <c r="P111" s="30"/>
      <c r="Q111" s="5"/>
    </row>
    <row r="112" spans="1:17" ht="13.6">
      <c r="A112" s="15"/>
      <c r="B112" s="16">
        <v>838</v>
      </c>
      <c r="C112" s="17">
        <v>799</v>
      </c>
      <c r="D112" s="17"/>
      <c r="E112" s="118">
        <v>230</v>
      </c>
      <c r="F112" s="118"/>
      <c r="G112" s="118"/>
      <c r="H112" s="17" t="s">
        <v>563</v>
      </c>
      <c r="I112" s="19" t="s">
        <v>861</v>
      </c>
      <c r="J112" s="20" t="s">
        <v>2495</v>
      </c>
      <c r="K112" s="21" t="s">
        <v>47</v>
      </c>
      <c r="L112" s="26"/>
      <c r="M112" s="26"/>
      <c r="N112" s="26"/>
      <c r="O112" s="26"/>
      <c r="P112" s="30"/>
      <c r="Q112" s="5"/>
    </row>
    <row r="113" spans="1:17" ht="13.6">
      <c r="A113" s="15"/>
      <c r="B113" s="16">
        <v>691</v>
      </c>
      <c r="C113" s="17">
        <v>657</v>
      </c>
      <c r="D113" s="17"/>
      <c r="E113" s="118">
        <v>117</v>
      </c>
      <c r="F113" s="118"/>
      <c r="G113" s="118"/>
      <c r="H113" s="17" t="s">
        <v>563</v>
      </c>
      <c r="I113" s="19" t="s">
        <v>713</v>
      </c>
      <c r="J113" s="20" t="s">
        <v>2390</v>
      </c>
      <c r="K113" s="21" t="s">
        <v>47</v>
      </c>
      <c r="L113" s="22"/>
      <c r="M113" s="64"/>
      <c r="N113" s="22">
        <v>102</v>
      </c>
      <c r="O113" s="22"/>
      <c r="P113" s="30"/>
      <c r="Q113" s="5"/>
    </row>
    <row r="114" spans="1:17" ht="13.6">
      <c r="A114" s="15"/>
      <c r="B114" s="16">
        <v>1041</v>
      </c>
      <c r="C114" s="17">
        <v>991</v>
      </c>
      <c r="D114" s="17"/>
      <c r="E114" s="118">
        <v>384</v>
      </c>
      <c r="F114" s="118"/>
      <c r="G114" s="118"/>
      <c r="H114" s="17" t="s">
        <v>563</v>
      </c>
      <c r="I114" s="19" t="s">
        <v>1065</v>
      </c>
      <c r="J114" s="20" t="s">
        <v>2665</v>
      </c>
      <c r="K114" s="21" t="s">
        <v>52</v>
      </c>
      <c r="L114" s="26"/>
      <c r="M114" s="26"/>
      <c r="N114" s="26"/>
      <c r="O114" s="26"/>
      <c r="P114" s="30"/>
      <c r="Q114" s="5"/>
    </row>
    <row r="115" spans="1:17" ht="13.6">
      <c r="A115" s="15"/>
      <c r="B115" s="88">
        <v>843</v>
      </c>
      <c r="C115" s="17">
        <v>804</v>
      </c>
      <c r="D115" s="17"/>
      <c r="E115" s="118">
        <v>234</v>
      </c>
      <c r="F115" s="118"/>
      <c r="G115" s="118"/>
      <c r="H115" s="17" t="s">
        <v>563</v>
      </c>
      <c r="I115" s="19" t="s">
        <v>866</v>
      </c>
      <c r="J115" s="20" t="s">
        <v>2499</v>
      </c>
      <c r="K115" s="21" t="s">
        <v>47</v>
      </c>
      <c r="L115" s="26"/>
      <c r="M115" s="26"/>
      <c r="N115" s="26"/>
      <c r="O115" s="26"/>
      <c r="P115" s="30"/>
      <c r="Q115" s="5"/>
    </row>
    <row r="116" spans="1:17" ht="14.3">
      <c r="A116" s="15"/>
      <c r="B116" s="16">
        <v>192</v>
      </c>
      <c r="C116" s="89">
        <v>188</v>
      </c>
      <c r="D116" s="17"/>
      <c r="E116" s="17"/>
      <c r="F116" s="90">
        <v>38</v>
      </c>
      <c r="G116" s="17"/>
      <c r="H116" s="17" t="s">
        <v>15</v>
      </c>
      <c r="I116" s="19" t="s">
        <v>218</v>
      </c>
      <c r="J116" s="20" t="s">
        <v>1968</v>
      </c>
      <c r="K116" s="21" t="s">
        <v>17</v>
      </c>
      <c r="L116" s="94"/>
      <c r="M116" s="98"/>
      <c r="N116" s="95"/>
      <c r="O116" s="95"/>
      <c r="P116" s="33"/>
      <c r="Q116" s="5"/>
    </row>
    <row r="117" spans="1:17" ht="13.6">
      <c r="A117" s="15"/>
      <c r="B117" s="16">
        <v>534</v>
      </c>
      <c r="C117" s="17">
        <v>506</v>
      </c>
      <c r="D117" s="18"/>
      <c r="E117" s="17">
        <v>385</v>
      </c>
      <c r="F117" s="18"/>
      <c r="G117" s="18"/>
      <c r="H117" s="17" t="s">
        <v>15</v>
      </c>
      <c r="I117" s="84" t="s">
        <v>556</v>
      </c>
      <c r="J117" s="85" t="s">
        <v>2273</v>
      </c>
      <c r="K117" s="21" t="s">
        <v>47</v>
      </c>
      <c r="L117" s="26"/>
      <c r="M117" s="26"/>
      <c r="N117" s="26"/>
      <c r="O117" s="26"/>
      <c r="P117" s="30"/>
      <c r="Q117" s="5"/>
    </row>
    <row r="118" spans="1:17" ht="13.6">
      <c r="A118" s="15"/>
      <c r="B118" s="88">
        <v>753</v>
      </c>
      <c r="C118" s="17">
        <v>717</v>
      </c>
      <c r="D118" s="17"/>
      <c r="E118" s="118">
        <v>165</v>
      </c>
      <c r="F118" s="118"/>
      <c r="G118" s="118"/>
      <c r="H118" s="17" t="s">
        <v>563</v>
      </c>
      <c r="I118" s="19" t="s">
        <v>776</v>
      </c>
      <c r="J118" s="20" t="s">
        <v>2435</v>
      </c>
      <c r="K118" s="21" t="s">
        <v>47</v>
      </c>
      <c r="L118" s="26"/>
      <c r="M118" s="26"/>
      <c r="N118" s="26"/>
      <c r="O118" s="26"/>
      <c r="P118" s="30"/>
      <c r="Q118" s="5"/>
    </row>
    <row r="119" spans="1:17" ht="14.3">
      <c r="A119" s="15"/>
      <c r="B119" s="88">
        <v>127</v>
      </c>
      <c r="C119" s="17">
        <v>126</v>
      </c>
      <c r="D119" s="18"/>
      <c r="E119" s="18">
        <v>92</v>
      </c>
      <c r="F119" s="18"/>
      <c r="G119" s="18"/>
      <c r="H119" s="17" t="s">
        <v>15</v>
      </c>
      <c r="I119" s="84" t="s">
        <v>150</v>
      </c>
      <c r="J119" s="85" t="s">
        <v>1911</v>
      </c>
      <c r="K119" s="21" t="s">
        <v>17</v>
      </c>
      <c r="L119" s="94"/>
      <c r="M119" s="98"/>
      <c r="N119" s="95"/>
      <c r="O119" s="95"/>
      <c r="P119" s="27"/>
      <c r="Q119" s="5"/>
    </row>
    <row r="120" spans="1:17" ht="13.6">
      <c r="A120" s="15"/>
      <c r="B120" s="16">
        <v>1276</v>
      </c>
      <c r="C120" s="17">
        <v>1211</v>
      </c>
      <c r="D120" s="17"/>
      <c r="E120" s="17">
        <v>151</v>
      </c>
      <c r="F120" s="17"/>
      <c r="G120" s="17"/>
      <c r="H120" s="17" t="s">
        <v>1122</v>
      </c>
      <c r="I120" s="19" t="s">
        <v>1302</v>
      </c>
      <c r="J120" s="20" t="s">
        <v>2827</v>
      </c>
      <c r="K120" s="21" t="s">
        <v>47</v>
      </c>
      <c r="L120" s="26"/>
      <c r="M120" s="26"/>
      <c r="N120" s="26"/>
      <c r="O120" s="26"/>
      <c r="P120" s="30"/>
      <c r="Q120" s="5"/>
    </row>
    <row r="121" spans="1:17" ht="13.6">
      <c r="A121" s="15"/>
      <c r="B121" s="16">
        <v>1541</v>
      </c>
      <c r="C121" s="17">
        <v>1472</v>
      </c>
      <c r="D121" s="17"/>
      <c r="E121" s="17">
        <v>412</v>
      </c>
      <c r="F121" s="17"/>
      <c r="G121" s="17"/>
      <c r="H121" s="17" t="s">
        <v>1122</v>
      </c>
      <c r="I121" s="19" t="s">
        <v>1569</v>
      </c>
      <c r="J121" s="20" t="s">
        <v>3018</v>
      </c>
      <c r="K121" s="21" t="s">
        <v>47</v>
      </c>
      <c r="L121" s="26"/>
      <c r="M121" s="26"/>
      <c r="N121" s="26"/>
      <c r="O121" s="26"/>
      <c r="P121" s="30"/>
      <c r="Q121" s="5"/>
    </row>
    <row r="122" spans="1:17" ht="13.6">
      <c r="A122" s="15"/>
      <c r="B122" s="88">
        <v>707</v>
      </c>
      <c r="C122" s="89">
        <v>673</v>
      </c>
      <c r="D122" s="17"/>
      <c r="E122" s="118"/>
      <c r="F122" s="119">
        <v>30</v>
      </c>
      <c r="G122" s="118"/>
      <c r="H122" s="17" t="s">
        <v>563</v>
      </c>
      <c r="I122" s="19" t="s">
        <v>734</v>
      </c>
      <c r="J122" s="20" t="s">
        <v>2401</v>
      </c>
      <c r="K122" s="21" t="s">
        <v>47</v>
      </c>
      <c r="L122" s="26"/>
      <c r="M122" s="26"/>
      <c r="N122" s="26"/>
      <c r="O122" s="26"/>
      <c r="P122" s="30"/>
      <c r="Q122" s="5"/>
    </row>
    <row r="123" spans="1:17" ht="14.3">
      <c r="A123" s="15"/>
      <c r="B123" s="16">
        <v>69</v>
      </c>
      <c r="C123" s="17">
        <v>69</v>
      </c>
      <c r="D123" s="18"/>
      <c r="E123" s="18">
        <v>49</v>
      </c>
      <c r="F123" s="18"/>
      <c r="G123" s="18"/>
      <c r="H123" s="17" t="s">
        <v>15</v>
      </c>
      <c r="I123" s="84" t="s">
        <v>90</v>
      </c>
      <c r="J123" s="85" t="s">
        <v>1855</v>
      </c>
      <c r="K123" s="21" t="s">
        <v>17</v>
      </c>
      <c r="L123" s="94"/>
      <c r="M123" s="26"/>
      <c r="N123" s="95"/>
      <c r="O123" s="95"/>
      <c r="P123" s="27"/>
      <c r="Q123" s="5"/>
    </row>
    <row r="124" spans="1:17" ht="13.6">
      <c r="A124" s="15"/>
      <c r="B124" s="16">
        <v>1004</v>
      </c>
      <c r="C124" s="17">
        <v>956</v>
      </c>
      <c r="D124" s="17"/>
      <c r="E124" s="118">
        <v>356</v>
      </c>
      <c r="F124" s="118"/>
      <c r="G124" s="118"/>
      <c r="H124" s="17" t="s">
        <v>563</v>
      </c>
      <c r="I124" s="19" t="s">
        <v>1028</v>
      </c>
      <c r="J124" s="20" t="s">
        <v>2632</v>
      </c>
      <c r="K124" s="21" t="s">
        <v>47</v>
      </c>
      <c r="L124" s="26"/>
      <c r="M124" s="26"/>
      <c r="N124" s="26"/>
      <c r="O124" s="26"/>
      <c r="P124" s="30"/>
      <c r="Q124" s="5"/>
    </row>
    <row r="125" spans="1:17" ht="14.3">
      <c r="A125" s="15"/>
      <c r="B125" s="16">
        <v>85</v>
      </c>
      <c r="C125" s="17">
        <v>84</v>
      </c>
      <c r="D125" s="18"/>
      <c r="E125" s="18">
        <v>60</v>
      </c>
      <c r="F125" s="18"/>
      <c r="G125" s="18"/>
      <c r="H125" s="17" t="s">
        <v>15</v>
      </c>
      <c r="I125" s="84" t="s">
        <v>105</v>
      </c>
      <c r="J125" s="85" t="s">
        <v>1871</v>
      </c>
      <c r="K125" s="21" t="s">
        <v>17</v>
      </c>
      <c r="L125" s="94"/>
      <c r="M125" s="26"/>
      <c r="N125" s="95"/>
      <c r="O125" s="95"/>
      <c r="P125" s="27"/>
      <c r="Q125" s="5"/>
    </row>
    <row r="126" spans="1:17" ht="13.6">
      <c r="A126" s="15"/>
      <c r="B126" s="16">
        <v>729</v>
      </c>
      <c r="C126" s="89">
        <v>693</v>
      </c>
      <c r="D126" s="17"/>
      <c r="E126" s="118"/>
      <c r="F126" s="119">
        <v>34</v>
      </c>
      <c r="G126" s="118"/>
      <c r="H126" s="17" t="s">
        <v>563</v>
      </c>
      <c r="I126" s="19" t="s">
        <v>756</v>
      </c>
      <c r="J126" s="20" t="s">
        <v>2417</v>
      </c>
      <c r="K126" s="21" t="s">
        <v>47</v>
      </c>
      <c r="L126" s="26"/>
      <c r="M126" s="26"/>
      <c r="N126" s="26"/>
      <c r="O126" s="26"/>
      <c r="P126" s="30"/>
      <c r="Q126" s="5"/>
    </row>
    <row r="127" spans="1:17" ht="14.3">
      <c r="A127" s="15"/>
      <c r="B127" s="16">
        <v>124</v>
      </c>
      <c r="C127" s="89">
        <v>123</v>
      </c>
      <c r="D127" s="17"/>
      <c r="E127" s="17"/>
      <c r="F127" s="90">
        <v>25</v>
      </c>
      <c r="G127" s="17"/>
      <c r="H127" s="17" t="s">
        <v>15</v>
      </c>
      <c r="I127" s="19" t="s">
        <v>149</v>
      </c>
      <c r="J127" s="20" t="s">
        <v>1909</v>
      </c>
      <c r="K127" s="21" t="s">
        <v>17</v>
      </c>
      <c r="L127" s="94"/>
      <c r="M127" s="26"/>
      <c r="N127" s="95"/>
      <c r="O127" s="95"/>
      <c r="P127" s="33"/>
      <c r="Q127" s="5"/>
    </row>
    <row r="128" spans="1:17" ht="13.6">
      <c r="A128" s="15"/>
      <c r="B128" s="16">
        <v>584</v>
      </c>
      <c r="C128" s="89">
        <v>553</v>
      </c>
      <c r="D128" s="17"/>
      <c r="E128" s="118"/>
      <c r="F128" s="119">
        <v>6</v>
      </c>
      <c r="G128" s="118"/>
      <c r="H128" s="17" t="s">
        <v>563</v>
      </c>
      <c r="I128" s="19" t="s">
        <v>607</v>
      </c>
      <c r="J128" s="20" t="s">
        <v>2308</v>
      </c>
      <c r="K128" s="21" t="s">
        <v>47</v>
      </c>
      <c r="L128" s="26"/>
      <c r="M128" s="26"/>
      <c r="N128" s="26"/>
      <c r="O128" s="26"/>
      <c r="P128" s="30"/>
      <c r="Q128" s="5"/>
    </row>
    <row r="129" spans="1:17" ht="13.6">
      <c r="A129" s="15"/>
      <c r="B129" s="16">
        <v>1388</v>
      </c>
      <c r="C129" s="17">
        <v>1322</v>
      </c>
      <c r="D129" s="17"/>
      <c r="E129" s="140">
        <v>262</v>
      </c>
      <c r="F129" s="17"/>
      <c r="G129" s="17"/>
      <c r="H129" s="17" t="s">
        <v>1122</v>
      </c>
      <c r="I129" s="19" t="s">
        <v>1415</v>
      </c>
      <c r="J129" s="20" t="s">
        <v>2904</v>
      </c>
      <c r="K129" s="21" t="s">
        <v>47</v>
      </c>
      <c r="L129" s="26"/>
      <c r="M129" s="26"/>
      <c r="N129" s="26"/>
      <c r="O129" s="26"/>
      <c r="P129" s="30"/>
      <c r="Q129" s="5"/>
    </row>
    <row r="130" spans="1:17" ht="13.6">
      <c r="A130" s="15"/>
      <c r="B130" s="16">
        <v>262</v>
      </c>
      <c r="C130" s="17">
        <v>255</v>
      </c>
      <c r="D130" s="18"/>
      <c r="E130" s="18">
        <v>189</v>
      </c>
      <c r="F130" s="18"/>
      <c r="G130" s="18"/>
      <c r="H130" s="17" t="s">
        <v>15</v>
      </c>
      <c r="I130" s="84" t="s">
        <v>285</v>
      </c>
      <c r="J130" s="85" t="s">
        <v>2028</v>
      </c>
      <c r="K130" s="21" t="s">
        <v>47</v>
      </c>
      <c r="L130" s="26"/>
      <c r="M130" s="26"/>
      <c r="N130" s="26"/>
      <c r="O130" s="26"/>
      <c r="P130" s="30"/>
      <c r="Q130" s="5"/>
    </row>
    <row r="131" spans="1:17" ht="13.6">
      <c r="A131" s="15"/>
      <c r="B131" s="88">
        <v>377</v>
      </c>
      <c r="C131" s="17">
        <v>359</v>
      </c>
      <c r="D131" s="18"/>
      <c r="E131" s="18">
        <v>267</v>
      </c>
      <c r="F131" s="18"/>
      <c r="G131" s="18"/>
      <c r="H131" s="17" t="s">
        <v>15</v>
      </c>
      <c r="I131" s="84" t="s">
        <v>399</v>
      </c>
      <c r="J131" s="85" t="s">
        <v>2123</v>
      </c>
      <c r="K131" s="21" t="s">
        <v>47</v>
      </c>
      <c r="L131" s="22"/>
      <c r="M131" s="64"/>
      <c r="N131" s="22">
        <v>149</v>
      </c>
      <c r="O131" s="22"/>
      <c r="P131" s="30"/>
      <c r="Q131" s="5"/>
    </row>
    <row r="132" spans="1:17" ht="13.6">
      <c r="A132" s="15"/>
      <c r="B132" s="16">
        <v>902</v>
      </c>
      <c r="C132" s="17">
        <v>860</v>
      </c>
      <c r="D132" s="17"/>
      <c r="E132" s="118">
        <v>279</v>
      </c>
      <c r="F132" s="118"/>
      <c r="G132" s="118"/>
      <c r="H132" s="17" t="s">
        <v>563</v>
      </c>
      <c r="I132" s="19" t="s">
        <v>926</v>
      </c>
      <c r="J132" s="20" t="s">
        <v>2546</v>
      </c>
      <c r="K132" s="21" t="s">
        <v>47</v>
      </c>
      <c r="L132" s="26"/>
      <c r="M132" s="26"/>
      <c r="N132" s="26"/>
      <c r="O132" s="26"/>
      <c r="P132" s="30"/>
      <c r="Q132" s="5"/>
    </row>
    <row r="133" spans="1:17" ht="13.6">
      <c r="A133" s="15"/>
      <c r="B133" s="16">
        <v>441</v>
      </c>
      <c r="C133" s="17">
        <v>422</v>
      </c>
      <c r="D133" s="111" t="s">
        <v>24</v>
      </c>
      <c r="E133" s="117">
        <v>318</v>
      </c>
      <c r="F133" s="18"/>
      <c r="G133" s="18"/>
      <c r="H133" s="17" t="s">
        <v>15</v>
      </c>
      <c r="I133" s="84" t="s">
        <v>464</v>
      </c>
      <c r="J133" s="85" t="s">
        <v>2182</v>
      </c>
      <c r="K133" s="21" t="s">
        <v>52</v>
      </c>
      <c r="L133" s="26"/>
      <c r="M133" s="26"/>
      <c r="N133" s="26"/>
      <c r="O133" s="26"/>
      <c r="P133" s="30"/>
      <c r="Q133" s="5"/>
    </row>
    <row r="134" spans="1:17" ht="13.6">
      <c r="A134" s="15"/>
      <c r="B134" s="16">
        <v>1142</v>
      </c>
      <c r="C134" s="89">
        <v>1083</v>
      </c>
      <c r="D134" s="17" t="s">
        <v>24</v>
      </c>
      <c r="E134" s="17"/>
      <c r="F134" s="90">
        <v>4</v>
      </c>
      <c r="G134" s="17"/>
      <c r="H134" s="17" t="s">
        <v>1122</v>
      </c>
      <c r="I134" s="19" t="s">
        <v>1170</v>
      </c>
      <c r="J134" s="20" t="s">
        <v>2740</v>
      </c>
      <c r="K134" s="21" t="s">
        <v>47</v>
      </c>
      <c r="L134" s="26"/>
      <c r="M134" s="26"/>
      <c r="N134" s="26"/>
      <c r="O134" s="26"/>
      <c r="P134" s="30"/>
      <c r="Q134" s="5"/>
    </row>
    <row r="135" spans="1:17" ht="13.6">
      <c r="A135" s="15"/>
      <c r="B135" s="88">
        <v>993</v>
      </c>
      <c r="C135" s="17">
        <v>946</v>
      </c>
      <c r="D135" s="17"/>
      <c r="E135" s="118">
        <v>348</v>
      </c>
      <c r="F135" s="118"/>
      <c r="G135" s="118"/>
      <c r="H135" s="17" t="s">
        <v>563</v>
      </c>
      <c r="I135" s="19" t="s">
        <v>1017</v>
      </c>
      <c r="J135" s="20" t="s">
        <v>2622</v>
      </c>
      <c r="K135" s="21" t="s">
        <v>47</v>
      </c>
      <c r="L135" s="26"/>
      <c r="M135" s="26"/>
      <c r="N135" s="26"/>
      <c r="O135" s="26"/>
      <c r="P135" s="30"/>
      <c r="Q135" s="5"/>
    </row>
    <row r="136" spans="1:17" ht="13.6">
      <c r="A136" s="15"/>
      <c r="B136" s="16">
        <v>1451</v>
      </c>
      <c r="C136" s="17">
        <v>1383</v>
      </c>
      <c r="D136" s="17"/>
      <c r="E136" s="17">
        <v>323</v>
      </c>
      <c r="F136" s="17"/>
      <c r="G136" s="17"/>
      <c r="H136" s="17" t="s">
        <v>1122</v>
      </c>
      <c r="I136" s="19" t="s">
        <v>1480</v>
      </c>
      <c r="J136" s="20" t="s">
        <v>2948</v>
      </c>
      <c r="K136" s="92"/>
      <c r="L136" s="26"/>
      <c r="M136" s="26"/>
      <c r="N136" s="26"/>
      <c r="O136" s="26"/>
      <c r="P136" s="30"/>
      <c r="Q136" s="5"/>
    </row>
    <row r="137" spans="1:17" ht="13.6">
      <c r="A137" s="15"/>
      <c r="B137" s="88">
        <v>777</v>
      </c>
      <c r="C137" s="17">
        <v>740</v>
      </c>
      <c r="D137" s="17"/>
      <c r="E137" s="118">
        <v>183</v>
      </c>
      <c r="F137" s="118"/>
      <c r="G137" s="118"/>
      <c r="H137" s="17" t="s">
        <v>563</v>
      </c>
      <c r="I137" s="19" t="s">
        <v>800</v>
      </c>
      <c r="J137" s="20" t="s">
        <v>1845</v>
      </c>
      <c r="K137" s="21" t="s">
        <v>47</v>
      </c>
      <c r="L137" s="26"/>
      <c r="M137" s="26"/>
      <c r="N137" s="26"/>
      <c r="O137" s="26"/>
      <c r="P137" s="30"/>
      <c r="Q137" s="5"/>
    </row>
    <row r="138" spans="1:17" ht="13.6">
      <c r="A138" s="15"/>
      <c r="B138" s="16">
        <v>1112</v>
      </c>
      <c r="C138" s="17">
        <v>1056</v>
      </c>
      <c r="D138" s="17"/>
      <c r="E138" s="17">
        <v>13</v>
      </c>
      <c r="F138" s="118"/>
      <c r="G138" s="118"/>
      <c r="H138" s="17" t="s">
        <v>1122</v>
      </c>
      <c r="I138" s="19" t="s">
        <v>1138</v>
      </c>
      <c r="J138" s="20" t="s">
        <v>2512</v>
      </c>
      <c r="K138" s="21" t="s">
        <v>47</v>
      </c>
      <c r="L138" s="26"/>
      <c r="M138" s="26"/>
      <c r="N138" s="26"/>
      <c r="O138" s="26"/>
      <c r="P138" s="30"/>
      <c r="Q138" s="5"/>
    </row>
    <row r="139" spans="1:17" ht="13.6">
      <c r="A139" s="15"/>
      <c r="B139" s="16">
        <v>1250</v>
      </c>
      <c r="C139" s="17">
        <v>1186</v>
      </c>
      <c r="D139" s="17"/>
      <c r="E139" s="17">
        <v>126</v>
      </c>
      <c r="F139" s="17"/>
      <c r="G139" s="17"/>
      <c r="H139" s="17" t="s">
        <v>1122</v>
      </c>
      <c r="I139" s="19" t="s">
        <v>1276</v>
      </c>
      <c r="J139" s="20" t="s">
        <v>2810</v>
      </c>
      <c r="K139" s="92"/>
      <c r="L139" s="22"/>
      <c r="M139" s="64"/>
      <c r="N139" s="22">
        <v>146</v>
      </c>
      <c r="O139" s="22"/>
      <c r="P139" s="30"/>
      <c r="Q139" s="5"/>
    </row>
    <row r="140" spans="1:17" ht="13.6">
      <c r="A140" s="15"/>
      <c r="B140" s="16">
        <v>652</v>
      </c>
      <c r="C140" s="17">
        <v>620</v>
      </c>
      <c r="D140" s="17"/>
      <c r="E140" s="118">
        <v>87</v>
      </c>
      <c r="F140" s="118"/>
      <c r="G140" s="118"/>
      <c r="H140" s="17" t="s">
        <v>563</v>
      </c>
      <c r="I140" s="19" t="s">
        <v>675</v>
      </c>
      <c r="J140" s="20" t="s">
        <v>2362</v>
      </c>
      <c r="K140" s="21" t="s">
        <v>47</v>
      </c>
      <c r="L140" s="26"/>
      <c r="M140" s="26"/>
      <c r="N140" s="26"/>
      <c r="O140" s="26"/>
      <c r="P140" s="30"/>
      <c r="Q140" s="5"/>
    </row>
    <row r="141" spans="1:17" ht="13.6">
      <c r="A141" s="15"/>
      <c r="B141" s="88">
        <v>1017</v>
      </c>
      <c r="C141" s="89">
        <v>968</v>
      </c>
      <c r="D141" s="17"/>
      <c r="E141" s="118"/>
      <c r="F141" s="119">
        <v>89</v>
      </c>
      <c r="G141" s="118"/>
      <c r="H141" s="17" t="s">
        <v>563</v>
      </c>
      <c r="I141" s="19" t="s">
        <v>1045</v>
      </c>
      <c r="J141" s="20" t="s">
        <v>2643</v>
      </c>
      <c r="K141" s="21" t="s">
        <v>47</v>
      </c>
      <c r="L141" s="26"/>
      <c r="M141" s="26"/>
      <c r="N141" s="26"/>
      <c r="O141" s="26"/>
      <c r="P141" s="30"/>
      <c r="Q141" s="5"/>
    </row>
    <row r="142" spans="1:17" ht="14.3">
      <c r="A142" s="28"/>
      <c r="B142" s="16">
        <v>162</v>
      </c>
      <c r="C142" s="17">
        <v>160</v>
      </c>
      <c r="D142" s="18"/>
      <c r="E142" s="18">
        <v>118</v>
      </c>
      <c r="F142" s="18"/>
      <c r="G142" s="18"/>
      <c r="H142" s="17" t="s">
        <v>15</v>
      </c>
      <c r="I142" s="19" t="s">
        <v>185</v>
      </c>
      <c r="J142" s="85" t="s">
        <v>1941</v>
      </c>
      <c r="K142" s="21" t="s">
        <v>17</v>
      </c>
      <c r="L142" s="94"/>
      <c r="M142" s="98"/>
      <c r="N142" s="95"/>
      <c r="O142" s="95"/>
      <c r="P142" s="27"/>
      <c r="Q142" s="5"/>
    </row>
    <row r="143" spans="1:17" ht="13.6">
      <c r="A143" s="15"/>
      <c r="B143" s="16">
        <v>455</v>
      </c>
      <c r="C143" s="17">
        <v>434</v>
      </c>
      <c r="D143" s="18"/>
      <c r="E143" s="17">
        <v>327</v>
      </c>
      <c r="F143" s="18"/>
      <c r="G143" s="18"/>
      <c r="H143" s="17" t="s">
        <v>15</v>
      </c>
      <c r="I143" s="84" t="s">
        <v>477</v>
      </c>
      <c r="J143" s="85" t="s">
        <v>2195</v>
      </c>
      <c r="K143" s="92"/>
      <c r="L143" s="26"/>
      <c r="M143" s="26"/>
      <c r="N143" s="26"/>
      <c r="O143" s="26"/>
      <c r="P143" s="30"/>
      <c r="Q143" s="5"/>
    </row>
    <row r="144" spans="1:17" ht="13.6">
      <c r="A144" s="15"/>
      <c r="B144" s="16">
        <v>948</v>
      </c>
      <c r="C144" s="17">
        <v>904</v>
      </c>
      <c r="D144" s="17"/>
      <c r="E144" s="118">
        <v>314</v>
      </c>
      <c r="F144" s="118"/>
      <c r="G144" s="118"/>
      <c r="H144" s="17" t="s">
        <v>563</v>
      </c>
      <c r="I144" s="19" t="s">
        <v>972</v>
      </c>
      <c r="J144" s="20" t="s">
        <v>2581</v>
      </c>
      <c r="K144" s="21" t="s">
        <v>47</v>
      </c>
      <c r="L144" s="26"/>
      <c r="M144" s="26"/>
      <c r="N144" s="26"/>
      <c r="O144" s="26"/>
      <c r="P144" s="30"/>
      <c r="Q144" s="5"/>
    </row>
    <row r="145" spans="1:17" ht="14.3">
      <c r="A145" s="15"/>
      <c r="B145" s="16">
        <v>80</v>
      </c>
      <c r="C145" s="17">
        <v>79</v>
      </c>
      <c r="D145" s="18"/>
      <c r="E145" s="18">
        <v>57</v>
      </c>
      <c r="F145" s="18"/>
      <c r="G145" s="18"/>
      <c r="H145" s="17" t="s">
        <v>15</v>
      </c>
      <c r="I145" s="84" t="s">
        <v>100</v>
      </c>
      <c r="J145" s="85" t="s">
        <v>1866</v>
      </c>
      <c r="K145" s="21" t="s">
        <v>17</v>
      </c>
      <c r="L145" s="94"/>
      <c r="M145" s="26"/>
      <c r="N145" s="95"/>
      <c r="O145" s="95"/>
      <c r="P145" s="27"/>
      <c r="Q145" s="5"/>
    </row>
    <row r="146" spans="1:17" ht="13.6">
      <c r="A146" s="15"/>
      <c r="B146" s="88">
        <v>447</v>
      </c>
      <c r="C146" s="17">
        <v>427</v>
      </c>
      <c r="D146" s="18"/>
      <c r="E146" s="17">
        <v>322</v>
      </c>
      <c r="F146" s="18"/>
      <c r="G146" s="18"/>
      <c r="H146" s="17" t="s">
        <v>15</v>
      </c>
      <c r="I146" s="84" t="s">
        <v>470</v>
      </c>
      <c r="J146" s="85" t="s">
        <v>2187</v>
      </c>
      <c r="K146" s="21" t="s">
        <v>17</v>
      </c>
      <c r="L146" s="96"/>
      <c r="M146" s="64"/>
      <c r="N146" s="103">
        <v>8</v>
      </c>
      <c r="O146" s="96" t="s">
        <v>1810</v>
      </c>
      <c r="P146" s="30"/>
      <c r="Q146" s="5"/>
    </row>
    <row r="147" spans="1:17" ht="13.6">
      <c r="A147" s="15"/>
      <c r="B147" s="16">
        <v>1536</v>
      </c>
      <c r="C147" s="17">
        <v>1467</v>
      </c>
      <c r="D147" s="17"/>
      <c r="E147" s="17">
        <v>407</v>
      </c>
      <c r="F147" s="17"/>
      <c r="G147" s="17"/>
      <c r="H147" s="17" t="s">
        <v>1122</v>
      </c>
      <c r="I147" s="19" t="s">
        <v>1564</v>
      </c>
      <c r="J147" s="20" t="s">
        <v>3014</v>
      </c>
      <c r="K147" s="21" t="s">
        <v>47</v>
      </c>
      <c r="L147" s="26"/>
      <c r="M147" s="26"/>
      <c r="N147" s="26"/>
      <c r="O147" s="26"/>
      <c r="P147" s="30"/>
      <c r="Q147" s="5"/>
    </row>
    <row r="148" spans="1:17" ht="13.6">
      <c r="A148" s="15"/>
      <c r="B148" s="16">
        <v>1258</v>
      </c>
      <c r="C148" s="17">
        <v>1194</v>
      </c>
      <c r="D148" s="17"/>
      <c r="E148" s="17">
        <v>134</v>
      </c>
      <c r="F148" s="17"/>
      <c r="G148" s="17"/>
      <c r="H148" s="17" t="s">
        <v>1122</v>
      </c>
      <c r="I148" s="19" t="s">
        <v>1284</v>
      </c>
      <c r="J148" s="20" t="s">
        <v>2815</v>
      </c>
      <c r="K148" s="21" t="s">
        <v>47</v>
      </c>
      <c r="L148" s="22"/>
      <c r="M148" s="64"/>
      <c r="N148" s="22">
        <v>151</v>
      </c>
      <c r="O148" s="22"/>
      <c r="P148" s="30"/>
      <c r="Q148" s="5"/>
    </row>
    <row r="149" spans="1:17" ht="14.3">
      <c r="A149" s="15"/>
      <c r="B149" s="16">
        <v>209</v>
      </c>
      <c r="C149" s="17">
        <v>205</v>
      </c>
      <c r="D149" s="18"/>
      <c r="E149" s="18">
        <v>151</v>
      </c>
      <c r="F149" s="18"/>
      <c r="G149" s="18"/>
      <c r="H149" s="17" t="s">
        <v>15</v>
      </c>
      <c r="I149" s="84" t="s">
        <v>232</v>
      </c>
      <c r="J149" s="85" t="s">
        <v>1983</v>
      </c>
      <c r="K149" s="21" t="s">
        <v>17</v>
      </c>
      <c r="L149" s="94"/>
      <c r="M149" s="26"/>
      <c r="N149" s="95"/>
      <c r="O149" s="95"/>
      <c r="P149" s="27"/>
      <c r="Q149" s="5"/>
    </row>
    <row r="150" spans="1:17" ht="13.6">
      <c r="A150" s="15"/>
      <c r="B150" s="16">
        <v>771</v>
      </c>
      <c r="C150" s="17">
        <v>734</v>
      </c>
      <c r="D150" s="17"/>
      <c r="E150" s="118">
        <v>178</v>
      </c>
      <c r="F150" s="118"/>
      <c r="G150" s="118"/>
      <c r="H150" s="17" t="s">
        <v>563</v>
      </c>
      <c r="I150" s="19" t="s">
        <v>794</v>
      </c>
      <c r="J150" s="20" t="s">
        <v>2448</v>
      </c>
      <c r="K150" s="21" t="s">
        <v>47</v>
      </c>
      <c r="L150" s="22"/>
      <c r="M150" s="23" t="s">
        <v>18</v>
      </c>
      <c r="N150" s="22">
        <v>268</v>
      </c>
      <c r="O150" s="22"/>
      <c r="P150" s="30"/>
      <c r="Q150" s="5"/>
    </row>
    <row r="151" spans="1:17" ht="13.6">
      <c r="A151" s="28"/>
      <c r="B151" s="16">
        <v>318</v>
      </c>
      <c r="C151" s="17">
        <v>307</v>
      </c>
      <c r="D151" s="18"/>
      <c r="E151" s="18">
        <v>228</v>
      </c>
      <c r="F151" s="18"/>
      <c r="G151" s="18"/>
      <c r="H151" s="17" t="s">
        <v>15</v>
      </c>
      <c r="I151" s="84" t="s">
        <v>341</v>
      </c>
      <c r="J151" s="85" t="s">
        <v>2073</v>
      </c>
      <c r="K151" s="21" t="s">
        <v>47</v>
      </c>
      <c r="L151" s="101"/>
      <c r="M151" s="98"/>
      <c r="N151" s="101"/>
      <c r="O151" s="101"/>
      <c r="P151" s="30"/>
      <c r="Q151" s="5"/>
    </row>
    <row r="152" spans="1:17" ht="13.6">
      <c r="A152" s="15"/>
      <c r="B152" s="88">
        <v>927</v>
      </c>
      <c r="C152" s="17">
        <v>885</v>
      </c>
      <c r="D152" s="17"/>
      <c r="E152" s="118">
        <v>299</v>
      </c>
      <c r="F152" s="118"/>
      <c r="G152" s="118"/>
      <c r="H152" s="17" t="s">
        <v>563</v>
      </c>
      <c r="I152" s="19" t="s">
        <v>951</v>
      </c>
      <c r="J152" s="20" t="s">
        <v>2566</v>
      </c>
      <c r="K152" s="21" t="s">
        <v>47</v>
      </c>
      <c r="L152" s="26"/>
      <c r="M152" s="26"/>
      <c r="N152" s="26"/>
      <c r="O152" s="26"/>
      <c r="P152" s="30"/>
      <c r="Q152" s="5"/>
    </row>
    <row r="153" spans="1:17" ht="13.6">
      <c r="A153" s="15"/>
      <c r="B153" s="16">
        <v>976</v>
      </c>
      <c r="C153" s="17">
        <v>930</v>
      </c>
      <c r="D153" s="17"/>
      <c r="E153" s="118">
        <v>335</v>
      </c>
      <c r="F153" s="118"/>
      <c r="G153" s="118"/>
      <c r="H153" s="17" t="s">
        <v>563</v>
      </c>
      <c r="I153" s="19" t="s">
        <v>1000</v>
      </c>
      <c r="J153" s="20" t="s">
        <v>2607</v>
      </c>
      <c r="K153" s="21" t="s">
        <v>47</v>
      </c>
      <c r="L153" s="26"/>
      <c r="M153" s="26"/>
      <c r="N153" s="26"/>
      <c r="O153" s="26"/>
      <c r="P153" s="30"/>
      <c r="Q153" s="5"/>
    </row>
    <row r="154" spans="1:17" ht="13.6">
      <c r="A154" s="28"/>
      <c r="B154" s="16">
        <v>735</v>
      </c>
      <c r="C154" s="17">
        <v>699</v>
      </c>
      <c r="D154" s="17"/>
      <c r="E154" s="118">
        <v>150</v>
      </c>
      <c r="F154" s="118"/>
      <c r="G154" s="118"/>
      <c r="H154" s="17" t="s">
        <v>563</v>
      </c>
      <c r="I154" s="19" t="s">
        <v>757</v>
      </c>
      <c r="J154" s="20" t="s">
        <v>2420</v>
      </c>
      <c r="K154" s="21" t="s">
        <v>47</v>
      </c>
      <c r="L154" s="26"/>
      <c r="M154" s="26"/>
      <c r="N154" s="26"/>
      <c r="O154" s="26"/>
      <c r="P154" s="30"/>
      <c r="Q154" s="5"/>
    </row>
    <row r="155" spans="1:17" ht="13.6">
      <c r="A155" s="15"/>
      <c r="B155" s="16">
        <v>395</v>
      </c>
      <c r="C155" s="17">
        <v>377</v>
      </c>
      <c r="D155" s="18"/>
      <c r="E155" s="18">
        <v>282</v>
      </c>
      <c r="F155" s="18"/>
      <c r="G155" s="18"/>
      <c r="H155" s="17" t="s">
        <v>15</v>
      </c>
      <c r="I155" s="84" t="s">
        <v>418</v>
      </c>
      <c r="J155" s="85" t="s">
        <v>2141</v>
      </c>
      <c r="K155" s="21" t="s">
        <v>47</v>
      </c>
      <c r="L155" s="26"/>
      <c r="M155" s="26"/>
      <c r="N155" s="26"/>
      <c r="O155" s="26"/>
      <c r="P155" s="30"/>
      <c r="Q155" s="5"/>
    </row>
    <row r="156" spans="1:17" ht="13.6">
      <c r="A156" s="15"/>
      <c r="B156" s="16">
        <v>1440</v>
      </c>
      <c r="C156" s="17">
        <v>1373</v>
      </c>
      <c r="D156" s="17"/>
      <c r="E156" s="17">
        <v>313</v>
      </c>
      <c r="F156" s="17"/>
      <c r="G156" s="17"/>
      <c r="H156" s="17" t="s">
        <v>1122</v>
      </c>
      <c r="I156" s="19" t="s">
        <v>1469</v>
      </c>
      <c r="J156" s="20" t="s">
        <v>2146</v>
      </c>
      <c r="K156" s="21" t="s">
        <v>47</v>
      </c>
      <c r="L156" s="26"/>
      <c r="M156" s="26"/>
      <c r="N156" s="26"/>
      <c r="O156" s="26"/>
      <c r="P156" s="30"/>
      <c r="Q156" s="5"/>
    </row>
    <row r="157" spans="1:17" ht="13.6">
      <c r="A157" s="15"/>
      <c r="B157" s="88">
        <v>797</v>
      </c>
      <c r="C157" s="17">
        <v>760</v>
      </c>
      <c r="D157" s="17"/>
      <c r="E157" s="118">
        <v>199</v>
      </c>
      <c r="F157" s="118"/>
      <c r="G157" s="118"/>
      <c r="H157" s="17" t="s">
        <v>563</v>
      </c>
      <c r="I157" s="19" t="s">
        <v>820</v>
      </c>
      <c r="J157" s="20" t="s">
        <v>2465</v>
      </c>
      <c r="K157" s="21" t="s">
        <v>47</v>
      </c>
      <c r="L157" s="26"/>
      <c r="M157" s="26"/>
      <c r="N157" s="26"/>
      <c r="O157" s="26"/>
      <c r="P157" s="30"/>
      <c r="Q157" s="5"/>
    </row>
    <row r="158" spans="1:17" ht="13.6">
      <c r="A158" s="15"/>
      <c r="B158" s="16">
        <v>1505</v>
      </c>
      <c r="C158" s="17">
        <v>1437</v>
      </c>
      <c r="D158" s="17"/>
      <c r="E158" s="17">
        <v>377</v>
      </c>
      <c r="F158" s="17"/>
      <c r="G158" s="17"/>
      <c r="H158" s="17" t="s">
        <v>1122</v>
      </c>
      <c r="I158" s="19" t="s">
        <v>1533</v>
      </c>
      <c r="J158" s="20" t="s">
        <v>2986</v>
      </c>
      <c r="K158" s="21" t="s">
        <v>47</v>
      </c>
      <c r="L158" s="26"/>
      <c r="M158" s="26"/>
      <c r="N158" s="26"/>
      <c r="O158" s="26"/>
      <c r="P158" s="30"/>
      <c r="Q158" s="5"/>
    </row>
    <row r="159" spans="1:17" ht="13.6">
      <c r="A159" s="15"/>
      <c r="B159" s="16">
        <v>1071</v>
      </c>
      <c r="C159" s="89">
        <v>1018</v>
      </c>
      <c r="D159" s="17"/>
      <c r="E159" s="118"/>
      <c r="F159" s="119">
        <v>99</v>
      </c>
      <c r="G159" s="118"/>
      <c r="H159" s="17" t="s">
        <v>563</v>
      </c>
      <c r="I159" s="19" t="s">
        <v>1099</v>
      </c>
      <c r="J159" s="20" t="s">
        <v>2690</v>
      </c>
      <c r="K159" s="21" t="s">
        <v>47</v>
      </c>
      <c r="L159" s="26"/>
      <c r="M159" s="26"/>
      <c r="N159" s="26"/>
      <c r="O159" s="26"/>
      <c r="P159" s="30"/>
      <c r="Q159" s="5"/>
    </row>
    <row r="160" spans="1:17" ht="14.3">
      <c r="A160" s="28"/>
      <c r="B160" s="16">
        <v>94</v>
      </c>
      <c r="C160" s="89">
        <v>93</v>
      </c>
      <c r="D160" s="17"/>
      <c r="E160" s="17"/>
      <c r="F160" s="90">
        <v>19</v>
      </c>
      <c r="G160" s="17"/>
      <c r="H160" s="17" t="s">
        <v>15</v>
      </c>
      <c r="I160" s="19" t="s">
        <v>118</v>
      </c>
      <c r="J160" s="20" t="s">
        <v>1880</v>
      </c>
      <c r="K160" s="21" t="s">
        <v>17</v>
      </c>
      <c r="L160" s="94"/>
      <c r="M160" s="26"/>
      <c r="N160" s="95"/>
      <c r="O160" s="95"/>
      <c r="P160" s="33"/>
      <c r="Q160" s="5"/>
    </row>
    <row r="161" spans="1:17" ht="13.6">
      <c r="A161" s="15"/>
      <c r="B161" s="16">
        <v>470</v>
      </c>
      <c r="C161" s="89">
        <v>448</v>
      </c>
      <c r="D161" s="17"/>
      <c r="E161" s="17"/>
      <c r="F161" s="90">
        <v>90</v>
      </c>
      <c r="G161" s="17"/>
      <c r="H161" s="17" t="s">
        <v>15</v>
      </c>
      <c r="I161" s="19" t="s">
        <v>494</v>
      </c>
      <c r="J161" s="20" t="s">
        <v>2212</v>
      </c>
      <c r="K161" s="21" t="s">
        <v>47</v>
      </c>
      <c r="L161" s="26"/>
      <c r="M161" s="26"/>
      <c r="N161" s="26"/>
      <c r="O161" s="26"/>
      <c r="P161" s="30"/>
      <c r="Q161" s="5"/>
    </row>
    <row r="162" spans="1:17" ht="14.3">
      <c r="A162" s="15"/>
      <c r="B162" s="16">
        <v>125</v>
      </c>
      <c r="C162" s="17">
        <v>124</v>
      </c>
      <c r="D162" s="18"/>
      <c r="E162" s="18">
        <v>90</v>
      </c>
      <c r="F162" s="18"/>
      <c r="G162" s="18"/>
      <c r="H162" s="17" t="s">
        <v>15</v>
      </c>
      <c r="I162" s="84" t="s">
        <v>146</v>
      </c>
      <c r="J162" s="85" t="s">
        <v>1910</v>
      </c>
      <c r="K162" s="21" t="s">
        <v>17</v>
      </c>
      <c r="L162" s="94"/>
      <c r="M162" s="26"/>
      <c r="N162" s="95"/>
      <c r="O162" s="95"/>
      <c r="P162" s="27"/>
      <c r="Q162" s="5"/>
    </row>
    <row r="163" spans="1:17" ht="13.6">
      <c r="A163" s="15"/>
      <c r="B163" s="16">
        <v>608</v>
      </c>
      <c r="C163" s="17">
        <v>577</v>
      </c>
      <c r="D163" s="17"/>
      <c r="E163" s="118">
        <v>53</v>
      </c>
      <c r="F163" s="118"/>
      <c r="G163" s="118"/>
      <c r="H163" s="17" t="s">
        <v>563</v>
      </c>
      <c r="I163" s="19" t="s">
        <v>631</v>
      </c>
      <c r="J163" s="20" t="s">
        <v>2330</v>
      </c>
      <c r="K163" s="21" t="s">
        <v>47</v>
      </c>
      <c r="L163" s="26"/>
      <c r="M163" s="26"/>
      <c r="N163" s="26"/>
      <c r="O163" s="26"/>
      <c r="P163" s="30"/>
      <c r="Q163" s="5"/>
    </row>
    <row r="164" spans="1:17" ht="13.6">
      <c r="A164" s="15"/>
      <c r="B164" s="88">
        <v>587</v>
      </c>
      <c r="C164" s="17">
        <v>556</v>
      </c>
      <c r="D164" s="17"/>
      <c r="E164" s="118">
        <v>36</v>
      </c>
      <c r="F164" s="118"/>
      <c r="G164" s="118"/>
      <c r="H164" s="17" t="s">
        <v>563</v>
      </c>
      <c r="I164" s="19" t="s">
        <v>610</v>
      </c>
      <c r="J164" s="20" t="s">
        <v>2311</v>
      </c>
      <c r="K164" s="21" t="s">
        <v>47</v>
      </c>
      <c r="L164" s="26"/>
      <c r="M164" s="26"/>
      <c r="N164" s="26"/>
      <c r="O164" s="26"/>
      <c r="P164" s="30"/>
      <c r="Q164" s="5"/>
    </row>
    <row r="165" spans="1:17" ht="13.6">
      <c r="A165" s="15"/>
      <c r="B165" s="16">
        <v>1404</v>
      </c>
      <c r="C165" s="17">
        <v>1337</v>
      </c>
      <c r="D165" s="17"/>
      <c r="E165" s="17">
        <v>277</v>
      </c>
      <c r="F165" s="17"/>
      <c r="G165" s="17"/>
      <c r="H165" s="17" t="s">
        <v>1122</v>
      </c>
      <c r="I165" s="19" t="s">
        <v>1433</v>
      </c>
      <c r="J165" s="20" t="s">
        <v>2916</v>
      </c>
      <c r="K165" s="21" t="s">
        <v>47</v>
      </c>
      <c r="L165" s="26"/>
      <c r="M165" s="26"/>
      <c r="N165" s="26"/>
      <c r="O165" s="26"/>
      <c r="P165" s="30"/>
      <c r="Q165" s="5"/>
    </row>
    <row r="166" spans="1:17" ht="13.6">
      <c r="A166" s="15"/>
      <c r="B166" s="16">
        <v>1216</v>
      </c>
      <c r="C166" s="17">
        <v>1155</v>
      </c>
      <c r="D166" s="17"/>
      <c r="E166" s="17">
        <v>95</v>
      </c>
      <c r="F166" s="17"/>
      <c r="G166" s="17"/>
      <c r="H166" s="17" t="s">
        <v>1122</v>
      </c>
      <c r="I166" s="19" t="s">
        <v>1243</v>
      </c>
      <c r="J166" s="20" t="s">
        <v>2791</v>
      </c>
      <c r="K166" s="92"/>
      <c r="L166" s="26"/>
      <c r="M166" s="26"/>
      <c r="N166" s="26"/>
      <c r="O166" s="26"/>
      <c r="P166" s="30"/>
      <c r="Q166" s="5"/>
    </row>
    <row r="167" spans="1:17" ht="13.6">
      <c r="A167" s="15"/>
      <c r="B167" s="88">
        <v>287</v>
      </c>
      <c r="C167" s="17">
        <v>277</v>
      </c>
      <c r="D167" s="18"/>
      <c r="E167" s="18">
        <v>206</v>
      </c>
      <c r="F167" s="18"/>
      <c r="G167" s="18"/>
      <c r="H167" s="17" t="s">
        <v>15</v>
      </c>
      <c r="I167" s="84" t="s">
        <v>310</v>
      </c>
      <c r="J167" s="85" t="s">
        <v>2049</v>
      </c>
      <c r="K167" s="21" t="s">
        <v>47</v>
      </c>
      <c r="L167" s="26"/>
      <c r="M167" s="26"/>
      <c r="N167" s="26"/>
      <c r="O167" s="26"/>
      <c r="P167" s="30"/>
      <c r="Q167" s="5"/>
    </row>
    <row r="168" spans="1:17" ht="13.6">
      <c r="A168" s="15"/>
      <c r="B168" s="88">
        <v>1413</v>
      </c>
      <c r="C168" s="17">
        <v>1346</v>
      </c>
      <c r="D168" s="17"/>
      <c r="E168" s="17">
        <v>286</v>
      </c>
      <c r="F168" s="17"/>
      <c r="G168" s="17"/>
      <c r="H168" s="17" t="s">
        <v>1122</v>
      </c>
      <c r="I168" s="19" t="s">
        <v>1442</v>
      </c>
      <c r="J168" s="20" t="s">
        <v>2924</v>
      </c>
      <c r="K168" s="21" t="s">
        <v>47</v>
      </c>
      <c r="L168" s="26"/>
      <c r="M168" s="26"/>
      <c r="N168" s="26"/>
      <c r="O168" s="26"/>
      <c r="P168" s="30"/>
      <c r="Q168" s="5"/>
    </row>
    <row r="169" spans="1:17" ht="13.6">
      <c r="A169" s="15"/>
      <c r="B169" s="88">
        <v>1307</v>
      </c>
      <c r="C169" s="17">
        <v>1242</v>
      </c>
      <c r="D169" s="17"/>
      <c r="E169" s="17">
        <v>182</v>
      </c>
      <c r="F169" s="17"/>
      <c r="G169" s="17"/>
      <c r="H169" s="17" t="s">
        <v>1122</v>
      </c>
      <c r="I169" s="19" t="s">
        <v>1334</v>
      </c>
      <c r="J169" s="20" t="s">
        <v>2847</v>
      </c>
      <c r="K169" s="92"/>
      <c r="L169" s="26"/>
      <c r="M169" s="26"/>
      <c r="N169" s="26"/>
      <c r="O169" s="26"/>
      <c r="P169" s="30"/>
      <c r="Q169" s="5"/>
    </row>
    <row r="170" spans="1:17" ht="14.3">
      <c r="A170" s="15"/>
      <c r="B170" s="16">
        <v>126</v>
      </c>
      <c r="C170" s="17">
        <v>125</v>
      </c>
      <c r="D170" s="18"/>
      <c r="E170" s="18">
        <v>91</v>
      </c>
      <c r="F170" s="18"/>
      <c r="G170" s="18"/>
      <c r="H170" s="17" t="s">
        <v>15</v>
      </c>
      <c r="I170" s="84" t="s">
        <v>148</v>
      </c>
      <c r="J170" s="85" t="s">
        <v>1911</v>
      </c>
      <c r="K170" s="21" t="s">
        <v>17</v>
      </c>
      <c r="L170" s="94"/>
      <c r="M170" s="26"/>
      <c r="N170" s="95"/>
      <c r="O170" s="95"/>
      <c r="P170" s="27"/>
      <c r="Q170" s="5"/>
    </row>
    <row r="171" spans="1:17" ht="13.6">
      <c r="A171" s="15"/>
      <c r="B171" s="16">
        <v>296</v>
      </c>
      <c r="C171" s="17">
        <v>286</v>
      </c>
      <c r="D171" s="18"/>
      <c r="E171" s="18">
        <v>212</v>
      </c>
      <c r="F171" s="18"/>
      <c r="G171" s="18"/>
      <c r="H171" s="17" t="s">
        <v>15</v>
      </c>
      <c r="I171" s="84" t="s">
        <v>319</v>
      </c>
      <c r="J171" s="85" t="s">
        <v>2055</v>
      </c>
      <c r="K171" s="92"/>
      <c r="L171" s="26"/>
      <c r="M171" s="26"/>
      <c r="N171" s="26"/>
      <c r="O171" s="26"/>
      <c r="P171" s="30"/>
      <c r="Q171" s="5"/>
    </row>
    <row r="172" spans="1:17" ht="13.6">
      <c r="A172" s="15"/>
      <c r="B172" s="16">
        <v>624</v>
      </c>
      <c r="C172" s="89">
        <v>593</v>
      </c>
      <c r="D172" s="17"/>
      <c r="E172" s="118"/>
      <c r="F172" s="119">
        <v>14</v>
      </c>
      <c r="G172" s="118"/>
      <c r="H172" s="17" t="s">
        <v>563</v>
      </c>
      <c r="I172" s="19" t="s">
        <v>647</v>
      </c>
      <c r="J172" s="20" t="s">
        <v>2342</v>
      </c>
      <c r="K172" s="21" t="s">
        <v>52</v>
      </c>
      <c r="L172" s="26"/>
      <c r="M172" s="26"/>
      <c r="N172" s="26"/>
      <c r="O172" s="26"/>
      <c r="P172" s="30"/>
      <c r="Q172" s="42"/>
    </row>
    <row r="173" spans="1:17" ht="13.6">
      <c r="A173" s="15"/>
      <c r="B173" s="16">
        <v>398</v>
      </c>
      <c r="C173" s="17">
        <v>380</v>
      </c>
      <c r="D173" s="18"/>
      <c r="E173" s="18">
        <v>284</v>
      </c>
      <c r="F173" s="18"/>
      <c r="G173" s="18"/>
      <c r="H173" s="17" t="s">
        <v>15</v>
      </c>
      <c r="I173" s="84" t="s">
        <v>420</v>
      </c>
      <c r="J173" s="85" t="s">
        <v>2144</v>
      </c>
      <c r="K173" s="21" t="s">
        <v>47</v>
      </c>
      <c r="L173" s="101"/>
      <c r="M173" s="98"/>
      <c r="N173" s="101"/>
      <c r="O173" s="101"/>
      <c r="P173" s="30"/>
      <c r="Q173" s="5"/>
    </row>
    <row r="174" spans="1:17" ht="13.6">
      <c r="A174" s="15"/>
      <c r="B174" s="16">
        <v>1401</v>
      </c>
      <c r="C174" s="17">
        <v>1334</v>
      </c>
      <c r="D174" s="17"/>
      <c r="E174" s="17">
        <v>274</v>
      </c>
      <c r="F174" s="17"/>
      <c r="G174" s="17"/>
      <c r="H174" s="17" t="s">
        <v>1122</v>
      </c>
      <c r="I174" s="19" t="s">
        <v>1430</v>
      </c>
      <c r="J174" s="20" t="s">
        <v>2914</v>
      </c>
      <c r="K174" s="21" t="s">
        <v>47</v>
      </c>
      <c r="L174" s="26"/>
      <c r="M174" s="26"/>
      <c r="N174" s="26"/>
      <c r="O174" s="26"/>
      <c r="P174" s="30"/>
      <c r="Q174" s="5"/>
    </row>
    <row r="175" spans="1:17" ht="13.6">
      <c r="A175" s="15"/>
      <c r="B175" s="88">
        <v>407</v>
      </c>
      <c r="C175" s="17">
        <v>389</v>
      </c>
      <c r="D175" s="18"/>
      <c r="E175" s="18">
        <v>291</v>
      </c>
      <c r="F175" s="18"/>
      <c r="G175" s="18"/>
      <c r="H175" s="17" t="s">
        <v>15</v>
      </c>
      <c r="I175" s="84" t="s">
        <v>429</v>
      </c>
      <c r="J175" s="85" t="s">
        <v>2151</v>
      </c>
      <c r="K175" s="21" t="s">
        <v>47</v>
      </c>
      <c r="L175" s="26"/>
      <c r="M175" s="26"/>
      <c r="N175" s="26"/>
      <c r="O175" s="26"/>
      <c r="P175" s="30"/>
      <c r="Q175" s="5"/>
    </row>
    <row r="176" spans="1:17" ht="13.6">
      <c r="A176" s="28"/>
      <c r="B176" s="16">
        <v>500</v>
      </c>
      <c r="C176" s="17">
        <v>476</v>
      </c>
      <c r="D176" s="18"/>
      <c r="E176" s="17">
        <v>361</v>
      </c>
      <c r="F176" s="18"/>
      <c r="G176" s="18"/>
      <c r="H176" s="17" t="s">
        <v>15</v>
      </c>
      <c r="I176" s="84" t="s">
        <v>522</v>
      </c>
      <c r="J176" s="85" t="s">
        <v>2240</v>
      </c>
      <c r="K176" s="21" t="s">
        <v>47</v>
      </c>
      <c r="L176" s="26"/>
      <c r="M176" s="26"/>
      <c r="N176" s="26"/>
      <c r="O176" s="26"/>
      <c r="P176" s="30"/>
      <c r="Q176" s="5"/>
    </row>
    <row r="177" spans="1:17" ht="14.3">
      <c r="A177" s="15"/>
      <c r="B177" s="16">
        <v>175</v>
      </c>
      <c r="C177" s="89">
        <v>173</v>
      </c>
      <c r="D177" s="17"/>
      <c r="E177" s="17"/>
      <c r="F177" s="90">
        <v>35</v>
      </c>
      <c r="G177" s="17"/>
      <c r="H177" s="17" t="s">
        <v>15</v>
      </c>
      <c r="I177" s="19" t="s">
        <v>201</v>
      </c>
      <c r="J177" s="20" t="s">
        <v>1954</v>
      </c>
      <c r="K177" s="21" t="s">
        <v>17</v>
      </c>
      <c r="L177" s="94"/>
      <c r="M177" s="26"/>
      <c r="N177" s="95"/>
      <c r="O177" s="95"/>
      <c r="P177" s="33"/>
      <c r="Q177" s="5"/>
    </row>
    <row r="178" spans="1:17" ht="13.6">
      <c r="A178" s="15"/>
      <c r="B178" s="16">
        <v>400</v>
      </c>
      <c r="C178" s="17">
        <v>382</v>
      </c>
      <c r="D178" s="18"/>
      <c r="E178" s="18">
        <v>286</v>
      </c>
      <c r="F178" s="18"/>
      <c r="G178" s="18"/>
      <c r="H178" s="17" t="s">
        <v>15</v>
      </c>
      <c r="I178" s="84" t="s">
        <v>423</v>
      </c>
      <c r="J178" s="85" t="s">
        <v>2145</v>
      </c>
      <c r="K178" s="21" t="s">
        <v>47</v>
      </c>
      <c r="L178" s="26"/>
      <c r="M178" s="26"/>
      <c r="N178" s="26"/>
      <c r="O178" s="26"/>
      <c r="P178" s="30"/>
      <c r="Q178" s="5"/>
    </row>
    <row r="179" spans="1:17" ht="13.6">
      <c r="A179" s="15"/>
      <c r="B179" s="16">
        <v>1421</v>
      </c>
      <c r="C179" s="17">
        <v>1354</v>
      </c>
      <c r="D179" s="17"/>
      <c r="E179" s="17">
        <v>294</v>
      </c>
      <c r="F179" s="17"/>
      <c r="G179" s="17"/>
      <c r="H179" s="17" t="s">
        <v>1122</v>
      </c>
      <c r="I179" s="19" t="s">
        <v>1450</v>
      </c>
      <c r="J179" s="20" t="s">
        <v>2928</v>
      </c>
      <c r="K179" s="21" t="s">
        <v>47</v>
      </c>
      <c r="L179" s="26"/>
      <c r="M179" s="26"/>
      <c r="N179" s="26"/>
      <c r="O179" s="26"/>
      <c r="P179" s="30"/>
      <c r="Q179" s="5"/>
    </row>
    <row r="180" spans="1:17" ht="13.6">
      <c r="A180" s="28"/>
      <c r="B180" s="16">
        <v>380</v>
      </c>
      <c r="C180" s="17">
        <v>362</v>
      </c>
      <c r="D180" s="18"/>
      <c r="E180" s="18">
        <v>270</v>
      </c>
      <c r="F180" s="18"/>
      <c r="G180" s="18"/>
      <c r="H180" s="17" t="s">
        <v>15</v>
      </c>
      <c r="I180" s="84" t="s">
        <v>403</v>
      </c>
      <c r="J180" s="85" t="s">
        <v>2127</v>
      </c>
      <c r="K180" s="21" t="s">
        <v>47</v>
      </c>
      <c r="L180" s="101"/>
      <c r="M180" s="98"/>
      <c r="N180" s="101"/>
      <c r="O180" s="101"/>
      <c r="P180" s="30"/>
      <c r="Q180" s="5"/>
    </row>
    <row r="181" spans="1:17" ht="13.6">
      <c r="A181" s="15"/>
      <c r="B181" s="16">
        <v>1518</v>
      </c>
      <c r="C181" s="17">
        <v>1449</v>
      </c>
      <c r="D181" s="36" t="s">
        <v>24</v>
      </c>
      <c r="E181" s="17">
        <v>389</v>
      </c>
      <c r="F181" s="36"/>
      <c r="G181" s="36"/>
      <c r="H181" s="17" t="s">
        <v>1122</v>
      </c>
      <c r="I181" s="19" t="s">
        <v>1546</v>
      </c>
      <c r="J181" s="20" t="s">
        <v>2997</v>
      </c>
      <c r="K181" s="92"/>
      <c r="L181" s="26"/>
      <c r="M181" s="26"/>
      <c r="N181" s="26"/>
      <c r="O181" s="26"/>
      <c r="P181" s="30"/>
      <c r="Q181" s="5"/>
    </row>
    <row r="182" spans="1:17" ht="13.6">
      <c r="A182" s="28"/>
      <c r="B182" s="16">
        <v>769</v>
      </c>
      <c r="C182" s="17">
        <v>732</v>
      </c>
      <c r="D182" s="17"/>
      <c r="E182" s="118">
        <v>177</v>
      </c>
      <c r="F182" s="118"/>
      <c r="G182" s="118"/>
      <c r="H182" s="17" t="s">
        <v>563</v>
      </c>
      <c r="I182" s="19" t="s">
        <v>792</v>
      </c>
      <c r="J182" s="20" t="s">
        <v>2446</v>
      </c>
      <c r="K182" s="92"/>
      <c r="L182" s="99"/>
      <c r="M182" s="64"/>
      <c r="N182" s="99">
        <v>256</v>
      </c>
      <c r="O182" s="99"/>
      <c r="P182" s="30"/>
      <c r="Q182" s="5"/>
    </row>
    <row r="183" spans="1:17" ht="13.6">
      <c r="A183" s="15"/>
      <c r="B183" s="16">
        <v>268</v>
      </c>
      <c r="C183" s="17">
        <v>260</v>
      </c>
      <c r="D183" s="18"/>
      <c r="E183" s="18">
        <v>193</v>
      </c>
      <c r="F183" s="18"/>
      <c r="G183" s="18"/>
      <c r="H183" s="17" t="s">
        <v>15</v>
      </c>
      <c r="I183" s="84" t="s">
        <v>290</v>
      </c>
      <c r="J183" s="85" t="s">
        <v>2035</v>
      </c>
      <c r="K183" s="21" t="s">
        <v>47</v>
      </c>
      <c r="L183" s="101"/>
      <c r="M183" s="98"/>
      <c r="N183" s="101"/>
      <c r="O183" s="101"/>
      <c r="P183" s="30"/>
      <c r="Q183" s="5"/>
    </row>
    <row r="184" spans="1:17" ht="14.3">
      <c r="A184" s="15"/>
      <c r="B184" s="88">
        <v>167</v>
      </c>
      <c r="C184" s="17">
        <v>165</v>
      </c>
      <c r="D184" s="18"/>
      <c r="E184" s="18">
        <v>121</v>
      </c>
      <c r="F184" s="18"/>
      <c r="G184" s="18"/>
      <c r="H184" s="17" t="s">
        <v>15</v>
      </c>
      <c r="I184" s="84" t="s">
        <v>190</v>
      </c>
      <c r="J184" s="85" t="s">
        <v>1946</v>
      </c>
      <c r="K184" s="21" t="s">
        <v>17</v>
      </c>
      <c r="L184" s="94"/>
      <c r="M184" s="26"/>
      <c r="N184" s="95"/>
      <c r="O184" s="95"/>
      <c r="P184" s="27"/>
      <c r="Q184" s="5"/>
    </row>
    <row r="185" spans="1:17" ht="14.3">
      <c r="A185" s="15"/>
      <c r="B185" s="16">
        <v>91</v>
      </c>
      <c r="C185" s="17">
        <v>90</v>
      </c>
      <c r="D185" s="18"/>
      <c r="E185" s="18">
        <v>65</v>
      </c>
      <c r="F185" s="18"/>
      <c r="G185" s="18"/>
      <c r="H185" s="17" t="s">
        <v>15</v>
      </c>
      <c r="I185" s="84" t="s">
        <v>112</v>
      </c>
      <c r="J185" s="85" t="s">
        <v>1877</v>
      </c>
      <c r="K185" s="21" t="s">
        <v>17</v>
      </c>
      <c r="L185" s="94"/>
      <c r="M185" s="26"/>
      <c r="N185" s="95"/>
      <c r="O185" s="95"/>
      <c r="P185" s="27"/>
      <c r="Q185" s="5"/>
    </row>
    <row r="186" spans="1:17" ht="13.6">
      <c r="A186" s="15"/>
      <c r="B186" s="16">
        <v>1545</v>
      </c>
      <c r="C186" s="17">
        <v>1476</v>
      </c>
      <c r="D186" s="17"/>
      <c r="E186" s="17">
        <v>416</v>
      </c>
      <c r="F186" s="17"/>
      <c r="G186" s="17"/>
      <c r="H186" s="17" t="s">
        <v>1122</v>
      </c>
      <c r="I186" s="19" t="s">
        <v>1573</v>
      </c>
      <c r="J186" s="20" t="s">
        <v>3021</v>
      </c>
      <c r="K186" s="21" t="s">
        <v>47</v>
      </c>
      <c r="L186" s="26"/>
      <c r="M186" s="26"/>
      <c r="N186" s="26"/>
      <c r="O186" s="26"/>
      <c r="P186" s="30"/>
      <c r="Q186" s="5"/>
    </row>
    <row r="187" spans="1:17" ht="13.6">
      <c r="A187" s="28"/>
      <c r="B187" s="16">
        <v>385</v>
      </c>
      <c r="C187" s="17">
        <v>367</v>
      </c>
      <c r="D187" s="18"/>
      <c r="E187" s="18">
        <v>274</v>
      </c>
      <c r="F187" s="18"/>
      <c r="G187" s="18"/>
      <c r="H187" s="17" t="s">
        <v>15</v>
      </c>
      <c r="I187" s="84" t="s">
        <v>408</v>
      </c>
      <c r="J187" s="85" t="s">
        <v>2132</v>
      </c>
      <c r="K187" s="21" t="s">
        <v>47</v>
      </c>
      <c r="L187" s="26"/>
      <c r="M187" s="26"/>
      <c r="N187" s="26"/>
      <c r="O187" s="26"/>
      <c r="P187" s="30"/>
      <c r="Q187" s="5"/>
    </row>
    <row r="188" spans="1:17" ht="14.3">
      <c r="A188" s="15"/>
      <c r="B188" s="16">
        <v>12</v>
      </c>
      <c r="C188" s="17">
        <v>11</v>
      </c>
      <c r="D188" s="18"/>
      <c r="E188" s="18">
        <v>8</v>
      </c>
      <c r="F188" s="18"/>
      <c r="G188" s="18"/>
      <c r="H188" s="17" t="s">
        <v>15</v>
      </c>
      <c r="I188" s="84" t="s">
        <v>31</v>
      </c>
      <c r="J188" s="85" t="s">
        <v>1799</v>
      </c>
      <c r="K188" s="21" t="s">
        <v>17</v>
      </c>
      <c r="L188" s="87"/>
      <c r="M188" s="26"/>
      <c r="N188" s="30"/>
      <c r="O188" s="30"/>
      <c r="P188" s="27"/>
      <c r="Q188" s="5"/>
    </row>
    <row r="189" spans="1:17" ht="13.6">
      <c r="A189" s="15"/>
      <c r="B189" s="16">
        <v>408</v>
      </c>
      <c r="C189" s="17">
        <v>390</v>
      </c>
      <c r="D189" s="18"/>
      <c r="E189" s="18">
        <v>292</v>
      </c>
      <c r="F189" s="18"/>
      <c r="G189" s="18"/>
      <c r="H189" s="17" t="s">
        <v>15</v>
      </c>
      <c r="I189" s="84" t="s">
        <v>430</v>
      </c>
      <c r="J189" s="85" t="s">
        <v>2152</v>
      </c>
      <c r="K189" s="21" t="s">
        <v>47</v>
      </c>
      <c r="L189" s="26"/>
      <c r="M189" s="26"/>
      <c r="N189" s="26"/>
      <c r="O189" s="26"/>
      <c r="P189" s="30"/>
      <c r="Q189" s="5"/>
    </row>
    <row r="190" spans="1:17" ht="13.6">
      <c r="A190" s="15"/>
      <c r="B190" s="16">
        <v>1225</v>
      </c>
      <c r="C190" s="17">
        <v>1164</v>
      </c>
      <c r="D190" s="17"/>
      <c r="E190" s="17">
        <v>104</v>
      </c>
      <c r="F190" s="17"/>
      <c r="G190" s="17"/>
      <c r="H190" s="17" t="s">
        <v>1122</v>
      </c>
      <c r="I190" s="19" t="s">
        <v>1252</v>
      </c>
      <c r="J190" s="20" t="s">
        <v>2796</v>
      </c>
      <c r="K190" s="92"/>
      <c r="L190" s="26"/>
      <c r="M190" s="26"/>
      <c r="N190" s="26"/>
      <c r="O190" s="26"/>
      <c r="P190" s="30"/>
      <c r="Q190" s="5"/>
    </row>
    <row r="191" spans="1:17" ht="13.6">
      <c r="A191" s="15"/>
      <c r="B191" s="88">
        <v>957</v>
      </c>
      <c r="C191" s="17">
        <v>912</v>
      </c>
      <c r="D191" s="17"/>
      <c r="E191" s="118">
        <v>321</v>
      </c>
      <c r="F191" s="118"/>
      <c r="G191" s="118"/>
      <c r="H191" s="17" t="s">
        <v>563</v>
      </c>
      <c r="I191" s="19" t="s">
        <v>982</v>
      </c>
      <c r="J191" s="20" t="s">
        <v>2589</v>
      </c>
      <c r="K191" s="92"/>
      <c r="L191" s="99"/>
      <c r="M191" s="64"/>
      <c r="N191" s="99">
        <v>45</v>
      </c>
      <c r="O191" s="96" t="s">
        <v>1810</v>
      </c>
      <c r="P191" s="30"/>
      <c r="Q191" s="5"/>
    </row>
    <row r="192" spans="1:17" ht="13.6">
      <c r="A192" s="28"/>
      <c r="B192" s="16">
        <v>950</v>
      </c>
      <c r="C192" s="17">
        <v>906</v>
      </c>
      <c r="D192" s="17"/>
      <c r="E192" s="118">
        <v>316</v>
      </c>
      <c r="F192" s="118"/>
      <c r="G192" s="118"/>
      <c r="H192" s="17" t="s">
        <v>563</v>
      </c>
      <c r="I192" s="19" t="s">
        <v>974</v>
      </c>
      <c r="J192" s="20" t="s">
        <v>2583</v>
      </c>
      <c r="K192" s="92"/>
      <c r="L192" s="26"/>
      <c r="M192" s="26"/>
      <c r="N192" s="26"/>
      <c r="O192" s="26"/>
      <c r="P192" s="30"/>
      <c r="Q192" s="5"/>
    </row>
    <row r="193" spans="1:17" ht="13.6">
      <c r="A193" s="15"/>
      <c r="B193" s="16">
        <v>1270</v>
      </c>
      <c r="C193" s="17">
        <v>1206</v>
      </c>
      <c r="D193" s="17"/>
      <c r="E193" s="36">
        <v>146</v>
      </c>
      <c r="F193" s="17"/>
      <c r="G193" s="17"/>
      <c r="H193" s="17" t="s">
        <v>1122</v>
      </c>
      <c r="I193" s="19" t="s">
        <v>1296</v>
      </c>
      <c r="J193" s="20" t="s">
        <v>2824</v>
      </c>
      <c r="K193" s="92"/>
      <c r="L193" s="26"/>
      <c r="M193" s="26"/>
      <c r="N193" s="26"/>
      <c r="O193" s="26"/>
      <c r="P193" s="30"/>
      <c r="Q193" s="5"/>
    </row>
    <row r="194" spans="1:17" ht="13.6">
      <c r="A194" s="15"/>
      <c r="B194" s="16">
        <v>362</v>
      </c>
      <c r="C194" s="17">
        <v>345</v>
      </c>
      <c r="D194" s="18"/>
      <c r="E194" s="18">
        <v>256</v>
      </c>
      <c r="F194" s="18"/>
      <c r="G194" s="18"/>
      <c r="H194" s="17" t="s">
        <v>15</v>
      </c>
      <c r="I194" s="84" t="s">
        <v>383</v>
      </c>
      <c r="J194" s="85" t="s">
        <v>2113</v>
      </c>
      <c r="K194" s="21" t="s">
        <v>47</v>
      </c>
      <c r="L194" s="26"/>
      <c r="M194" s="26"/>
      <c r="N194" s="26"/>
      <c r="O194" s="26"/>
      <c r="P194" s="30"/>
      <c r="Q194" s="5"/>
    </row>
    <row r="195" spans="1:17" ht="13.6">
      <c r="A195" s="15"/>
      <c r="B195" s="16">
        <v>822</v>
      </c>
      <c r="C195" s="17">
        <v>784</v>
      </c>
      <c r="D195" s="36" t="s">
        <v>24</v>
      </c>
      <c r="E195" s="127">
        <v>218</v>
      </c>
      <c r="F195" s="127"/>
      <c r="G195" s="127"/>
      <c r="H195" s="17" t="s">
        <v>563</v>
      </c>
      <c r="I195" s="19" t="s">
        <v>845</v>
      </c>
      <c r="J195" s="20" t="s">
        <v>2484</v>
      </c>
      <c r="K195" s="92"/>
      <c r="L195" s="26"/>
      <c r="M195" s="26"/>
      <c r="N195" s="26"/>
      <c r="O195" s="26"/>
      <c r="P195" s="30"/>
      <c r="Q195" s="5"/>
    </row>
    <row r="196" spans="1:17" ht="14.3">
      <c r="A196" s="15"/>
      <c r="B196" s="16">
        <v>101</v>
      </c>
      <c r="C196" s="17">
        <v>100</v>
      </c>
      <c r="D196" s="18"/>
      <c r="E196" s="18">
        <v>73</v>
      </c>
      <c r="F196" s="18"/>
      <c r="G196" s="18"/>
      <c r="H196" s="17" t="s">
        <v>15</v>
      </c>
      <c r="I196" s="84" t="s">
        <v>122</v>
      </c>
      <c r="J196" s="85" t="s">
        <v>1886</v>
      </c>
      <c r="K196" s="21" t="s">
        <v>17</v>
      </c>
      <c r="L196" s="94"/>
      <c r="M196" s="26"/>
      <c r="N196" s="95"/>
      <c r="O196" s="95"/>
      <c r="P196" s="27"/>
      <c r="Q196" s="5"/>
    </row>
    <row r="197" spans="1:17" ht="13.6">
      <c r="A197" s="15"/>
      <c r="B197" s="16">
        <v>1101</v>
      </c>
      <c r="C197" s="17">
        <v>1045</v>
      </c>
      <c r="D197" s="17"/>
      <c r="E197" s="17">
        <v>4</v>
      </c>
      <c r="F197" s="118"/>
      <c r="G197" s="118"/>
      <c r="H197" s="17" t="s">
        <v>1122</v>
      </c>
      <c r="I197" s="19" t="s">
        <v>1126</v>
      </c>
      <c r="J197" s="20" t="s">
        <v>2713</v>
      </c>
      <c r="K197" s="92"/>
      <c r="L197" s="26"/>
      <c r="M197" s="26"/>
      <c r="N197" s="26"/>
      <c r="O197" s="26"/>
      <c r="P197" s="30"/>
      <c r="Q197" s="5"/>
    </row>
    <row r="198" spans="1:17" ht="13.6">
      <c r="A198" s="15"/>
      <c r="B198" s="16">
        <v>1374</v>
      </c>
      <c r="C198" s="17">
        <v>1308</v>
      </c>
      <c r="D198" s="17"/>
      <c r="E198" s="17">
        <v>248</v>
      </c>
      <c r="F198" s="17"/>
      <c r="G198" s="17"/>
      <c r="H198" s="17" t="s">
        <v>1122</v>
      </c>
      <c r="I198" s="19" t="s">
        <v>1401</v>
      </c>
      <c r="J198" s="20" t="s">
        <v>2894</v>
      </c>
      <c r="K198" s="21" t="s">
        <v>47</v>
      </c>
      <c r="L198" s="26"/>
      <c r="M198" s="26"/>
      <c r="N198" s="26"/>
      <c r="O198" s="26"/>
      <c r="P198" s="30"/>
      <c r="Q198" s="5"/>
    </row>
    <row r="199" spans="1:17" ht="13.6">
      <c r="A199" s="15"/>
      <c r="B199" s="16">
        <v>1519</v>
      </c>
      <c r="C199" s="17">
        <v>1450</v>
      </c>
      <c r="D199" s="17"/>
      <c r="E199" s="17">
        <v>390</v>
      </c>
      <c r="F199" s="17"/>
      <c r="G199" s="17"/>
      <c r="H199" s="17" t="s">
        <v>1122</v>
      </c>
      <c r="I199" s="19" t="s">
        <v>1547</v>
      </c>
      <c r="J199" s="20" t="s">
        <v>2998</v>
      </c>
      <c r="K199" s="21" t="s">
        <v>47</v>
      </c>
      <c r="L199" s="26"/>
      <c r="M199" s="26"/>
      <c r="N199" s="26"/>
      <c r="O199" s="26"/>
      <c r="P199" s="30"/>
      <c r="Q199" s="5"/>
    </row>
    <row r="200" spans="1:17" ht="13.6">
      <c r="A200" s="15"/>
      <c r="B200" s="16">
        <v>1471</v>
      </c>
      <c r="C200" s="17">
        <v>1403</v>
      </c>
      <c r="D200" s="17"/>
      <c r="E200" s="17">
        <v>343</v>
      </c>
      <c r="F200" s="17"/>
      <c r="G200" s="17"/>
      <c r="H200" s="17" t="s">
        <v>1122</v>
      </c>
      <c r="I200" s="19" t="s">
        <v>1499</v>
      </c>
      <c r="J200" s="20" t="s">
        <v>2963</v>
      </c>
      <c r="K200" s="92"/>
      <c r="L200" s="26"/>
      <c r="M200" s="26"/>
      <c r="N200" s="26"/>
      <c r="O200" s="26"/>
      <c r="P200" s="30"/>
      <c r="Q200" s="5"/>
    </row>
    <row r="201" spans="1:17" ht="13.6">
      <c r="A201" s="28"/>
      <c r="B201" s="16">
        <v>339</v>
      </c>
      <c r="C201" s="89">
        <v>323</v>
      </c>
      <c r="D201" s="17"/>
      <c r="E201" s="17"/>
      <c r="F201" s="90">
        <v>65</v>
      </c>
      <c r="G201" s="17"/>
      <c r="H201" s="17" t="s">
        <v>15</v>
      </c>
      <c r="I201" s="19" t="s">
        <v>364</v>
      </c>
      <c r="J201" s="20" t="s">
        <v>2093</v>
      </c>
      <c r="K201" s="92"/>
      <c r="L201" s="26"/>
      <c r="M201" s="26"/>
      <c r="N201" s="26"/>
      <c r="O201" s="26"/>
      <c r="P201" s="30"/>
      <c r="Q201" s="5"/>
    </row>
    <row r="202" spans="1:17" ht="13.6">
      <c r="A202" s="15"/>
      <c r="B202" s="16">
        <v>228</v>
      </c>
      <c r="C202" s="89">
        <v>223</v>
      </c>
      <c r="D202" s="17"/>
      <c r="E202" s="17"/>
      <c r="F202" s="90">
        <v>45</v>
      </c>
      <c r="G202" s="17"/>
      <c r="H202" s="17" t="s">
        <v>15</v>
      </c>
      <c r="I202" s="19" t="s">
        <v>255</v>
      </c>
      <c r="J202" s="20" t="s">
        <v>2001</v>
      </c>
      <c r="K202" s="21" t="s">
        <v>47</v>
      </c>
      <c r="L202" s="26"/>
      <c r="M202" s="26"/>
      <c r="N202" s="26"/>
      <c r="O202" s="26"/>
      <c r="P202" s="30"/>
      <c r="Q202" s="5"/>
    </row>
    <row r="203" spans="1:17" ht="13.6">
      <c r="A203" s="28"/>
      <c r="B203" s="16">
        <v>686</v>
      </c>
      <c r="C203" s="89">
        <v>653</v>
      </c>
      <c r="D203" s="17"/>
      <c r="E203" s="118"/>
      <c r="F203" s="119">
        <v>26</v>
      </c>
      <c r="G203" s="118"/>
      <c r="H203" s="17" t="s">
        <v>563</v>
      </c>
      <c r="I203" s="19" t="s">
        <v>714</v>
      </c>
      <c r="J203" s="20" t="s">
        <v>2386</v>
      </c>
      <c r="K203" s="21" t="s">
        <v>47</v>
      </c>
      <c r="L203" s="26"/>
      <c r="M203" s="26"/>
      <c r="N203" s="26"/>
      <c r="O203" s="26"/>
      <c r="P203" s="30"/>
      <c r="Q203" s="5"/>
    </row>
    <row r="204" spans="1:17" ht="14.3">
      <c r="A204" s="15"/>
      <c r="B204" s="16">
        <v>118</v>
      </c>
      <c r="C204" s="17">
        <v>117</v>
      </c>
      <c r="D204" s="18"/>
      <c r="E204" s="18">
        <v>86</v>
      </c>
      <c r="F204" s="18"/>
      <c r="G204" s="18"/>
      <c r="H204" s="17" t="s">
        <v>15</v>
      </c>
      <c r="I204" s="84" t="s">
        <v>141</v>
      </c>
      <c r="J204" s="85" t="s">
        <v>1903</v>
      </c>
      <c r="K204" s="21" t="s">
        <v>17</v>
      </c>
      <c r="L204" s="22"/>
      <c r="M204" s="23" t="s">
        <v>18</v>
      </c>
      <c r="N204" s="22">
        <v>74</v>
      </c>
      <c r="O204" s="96" t="s">
        <v>1810</v>
      </c>
      <c r="P204" s="27"/>
      <c r="Q204" s="5"/>
    </row>
    <row r="205" spans="1:17" ht="13.6">
      <c r="A205" s="15"/>
      <c r="B205" s="16">
        <v>636</v>
      </c>
      <c r="C205" s="17">
        <v>605</v>
      </c>
      <c r="D205" s="17"/>
      <c r="E205" s="118">
        <v>75</v>
      </c>
      <c r="F205" s="118"/>
      <c r="G205" s="118"/>
      <c r="H205" s="17" t="s">
        <v>563</v>
      </c>
      <c r="I205" s="19" t="s">
        <v>659</v>
      </c>
      <c r="J205" s="20" t="s">
        <v>2220</v>
      </c>
      <c r="K205" s="92"/>
      <c r="L205" s="26"/>
      <c r="M205" s="26"/>
      <c r="N205" s="26"/>
      <c r="O205" s="26"/>
      <c r="P205" s="30"/>
      <c r="Q205" s="5"/>
    </row>
    <row r="206" spans="1:17" ht="13.6">
      <c r="A206" s="15"/>
      <c r="B206" s="16">
        <v>1435</v>
      </c>
      <c r="C206" s="17">
        <v>1368</v>
      </c>
      <c r="D206" s="17"/>
      <c r="E206" s="17">
        <v>308</v>
      </c>
      <c r="F206" s="17"/>
      <c r="G206" s="17"/>
      <c r="H206" s="17" t="s">
        <v>1122</v>
      </c>
      <c r="I206" s="19" t="s">
        <v>1464</v>
      </c>
      <c r="J206" s="20" t="s">
        <v>2138</v>
      </c>
      <c r="K206" s="92"/>
      <c r="L206" s="26"/>
      <c r="M206" s="26"/>
      <c r="N206" s="26"/>
      <c r="O206" s="26"/>
      <c r="P206" s="30"/>
      <c r="Q206" s="5"/>
    </row>
    <row r="207" spans="1:17" ht="13.6">
      <c r="A207" s="15"/>
      <c r="B207" s="88">
        <v>903</v>
      </c>
      <c r="C207" s="17">
        <v>861</v>
      </c>
      <c r="D207" s="17"/>
      <c r="E207" s="118">
        <v>280</v>
      </c>
      <c r="F207" s="118"/>
      <c r="G207" s="118"/>
      <c r="H207" s="17" t="s">
        <v>563</v>
      </c>
      <c r="I207" s="19" t="s">
        <v>927</v>
      </c>
      <c r="J207" s="20" t="s">
        <v>2547</v>
      </c>
      <c r="K207" s="92"/>
      <c r="L207" s="26"/>
      <c r="M207" s="26"/>
      <c r="N207" s="26"/>
      <c r="O207" s="26"/>
      <c r="P207" s="30"/>
      <c r="Q207" s="5"/>
    </row>
    <row r="208" spans="1:17" ht="13.6">
      <c r="A208" s="15"/>
      <c r="B208" s="16">
        <v>1496</v>
      </c>
      <c r="C208" s="17">
        <v>1428</v>
      </c>
      <c r="D208" s="17"/>
      <c r="E208" s="17">
        <v>368</v>
      </c>
      <c r="F208" s="17"/>
      <c r="G208" s="17"/>
      <c r="H208" s="17" t="s">
        <v>1122</v>
      </c>
      <c r="I208" s="19" t="s">
        <v>1524</v>
      </c>
      <c r="J208" s="20" t="s">
        <v>2981</v>
      </c>
      <c r="K208" s="92"/>
      <c r="L208" s="26"/>
      <c r="M208" s="26"/>
      <c r="N208" s="26"/>
      <c r="O208" s="26"/>
      <c r="P208" s="30"/>
      <c r="Q208" s="5"/>
    </row>
    <row r="209" spans="1:17" ht="13.6">
      <c r="A209" s="15"/>
      <c r="B209" s="16">
        <v>301</v>
      </c>
      <c r="C209" s="17">
        <v>291</v>
      </c>
      <c r="D209" s="18"/>
      <c r="E209" s="18">
        <v>216</v>
      </c>
      <c r="F209" s="18"/>
      <c r="G209" s="18"/>
      <c r="H209" s="17" t="s">
        <v>15</v>
      </c>
      <c r="I209" s="84" t="s">
        <v>324</v>
      </c>
      <c r="J209" s="85" t="s">
        <v>2060</v>
      </c>
      <c r="K209" s="92"/>
      <c r="L209" s="26"/>
      <c r="M209" s="26"/>
      <c r="N209" s="26"/>
      <c r="O209" s="26"/>
      <c r="P209" s="30"/>
      <c r="Q209" s="5"/>
    </row>
    <row r="210" spans="1:17" ht="13.6">
      <c r="A210" s="15"/>
      <c r="B210" s="16">
        <v>1509</v>
      </c>
      <c r="C210" s="17">
        <v>1441</v>
      </c>
      <c r="D210" s="17"/>
      <c r="E210" s="17">
        <v>381</v>
      </c>
      <c r="F210" s="17"/>
      <c r="G210" s="17"/>
      <c r="H210" s="17" t="s">
        <v>1122</v>
      </c>
      <c r="I210" s="19" t="s">
        <v>1537</v>
      </c>
      <c r="J210" s="20" t="s">
        <v>2989</v>
      </c>
      <c r="K210" s="21" t="s">
        <v>47</v>
      </c>
      <c r="L210" s="26"/>
      <c r="M210" s="26"/>
      <c r="N210" s="26"/>
      <c r="O210" s="26"/>
      <c r="P210" s="30"/>
      <c r="Q210" s="5"/>
    </row>
    <row r="211" spans="1:17" ht="13.6">
      <c r="A211" s="15"/>
      <c r="B211" s="16">
        <v>469</v>
      </c>
      <c r="C211" s="17">
        <v>447</v>
      </c>
      <c r="D211" s="18"/>
      <c r="E211" s="17">
        <v>338</v>
      </c>
      <c r="F211" s="18"/>
      <c r="G211" s="18"/>
      <c r="H211" s="17" t="s">
        <v>15</v>
      </c>
      <c r="I211" s="84" t="s">
        <v>492</v>
      </c>
      <c r="J211" s="85" t="s">
        <v>2209</v>
      </c>
      <c r="K211" s="92"/>
      <c r="L211" s="26"/>
      <c r="M211" s="26"/>
      <c r="N211" s="26"/>
      <c r="O211" s="26"/>
      <c r="P211" s="30"/>
      <c r="Q211" s="5"/>
    </row>
    <row r="212" spans="1:17" ht="13.6">
      <c r="A212" s="15"/>
      <c r="B212" s="16">
        <v>1361</v>
      </c>
      <c r="C212" s="17">
        <v>1295</v>
      </c>
      <c r="D212" s="17"/>
      <c r="E212" s="140">
        <v>235</v>
      </c>
      <c r="F212" s="17"/>
      <c r="G212" s="17"/>
      <c r="H212" s="17" t="s">
        <v>1122</v>
      </c>
      <c r="I212" s="19" t="s">
        <v>1388</v>
      </c>
      <c r="J212" s="20" t="s">
        <v>2886</v>
      </c>
      <c r="K212" s="21" t="s">
        <v>47</v>
      </c>
      <c r="L212" s="26"/>
      <c r="M212" s="26"/>
      <c r="N212" s="26"/>
      <c r="O212" s="26"/>
      <c r="P212" s="30"/>
      <c r="Q212" s="5"/>
    </row>
    <row r="213" spans="1:17" ht="13.6">
      <c r="A213" s="15"/>
      <c r="B213" s="16">
        <v>800</v>
      </c>
      <c r="C213" s="89">
        <v>763</v>
      </c>
      <c r="D213" s="17"/>
      <c r="E213" s="118"/>
      <c r="F213" s="119">
        <v>48</v>
      </c>
      <c r="G213" s="118"/>
      <c r="H213" s="17" t="s">
        <v>563</v>
      </c>
      <c r="I213" s="19" t="s">
        <v>828</v>
      </c>
      <c r="J213" s="20" t="s">
        <v>2467</v>
      </c>
      <c r="K213" s="21" t="s">
        <v>47</v>
      </c>
      <c r="L213" s="26"/>
      <c r="M213" s="26"/>
      <c r="N213" s="26"/>
      <c r="O213" s="26"/>
      <c r="P213" s="30"/>
      <c r="Q213" s="5"/>
    </row>
    <row r="214" spans="1:17" ht="13.6">
      <c r="A214" s="15"/>
      <c r="B214" s="16">
        <v>1399</v>
      </c>
      <c r="C214" s="17">
        <v>1332</v>
      </c>
      <c r="D214" s="36" t="s">
        <v>24</v>
      </c>
      <c r="E214" s="17">
        <v>272</v>
      </c>
      <c r="F214" s="36"/>
      <c r="G214" s="36"/>
      <c r="H214" s="17" t="s">
        <v>1122</v>
      </c>
      <c r="I214" s="19" t="s">
        <v>1427</v>
      </c>
      <c r="J214" s="20" t="s">
        <v>2912</v>
      </c>
      <c r="K214" s="92"/>
      <c r="L214" s="26"/>
      <c r="M214" s="26"/>
      <c r="N214" s="26"/>
      <c r="O214" s="26"/>
      <c r="P214" s="30"/>
      <c r="Q214" s="5"/>
    </row>
    <row r="215" spans="1:17" ht="13.6">
      <c r="A215" s="15"/>
      <c r="B215" s="16">
        <v>945</v>
      </c>
      <c r="C215" s="17">
        <v>901</v>
      </c>
      <c r="D215" s="17"/>
      <c r="E215" s="118">
        <v>312</v>
      </c>
      <c r="F215" s="118"/>
      <c r="G215" s="118"/>
      <c r="H215" s="17" t="s">
        <v>563</v>
      </c>
      <c r="I215" s="19" t="s">
        <v>969</v>
      </c>
      <c r="J215" s="20" t="s">
        <v>2579</v>
      </c>
      <c r="K215" s="21" t="s">
        <v>47</v>
      </c>
      <c r="L215" s="26"/>
      <c r="M215" s="26"/>
      <c r="N215" s="26"/>
      <c r="O215" s="26"/>
      <c r="P215" s="30"/>
      <c r="Q215" s="5"/>
    </row>
    <row r="216" spans="1:17" ht="13.6">
      <c r="A216" s="15"/>
      <c r="B216" s="16">
        <v>185</v>
      </c>
      <c r="C216" s="91">
        <v>181</v>
      </c>
      <c r="D216" s="18" t="s">
        <v>24</v>
      </c>
      <c r="E216" s="18"/>
      <c r="F216" s="18"/>
      <c r="G216" s="91">
        <v>10</v>
      </c>
      <c r="H216" s="17" t="s">
        <v>15</v>
      </c>
      <c r="I216" s="84" t="s">
        <v>211</v>
      </c>
      <c r="J216" s="85" t="s">
        <v>1963</v>
      </c>
      <c r="K216" s="21" t="s">
        <v>47</v>
      </c>
      <c r="L216" s="26"/>
      <c r="M216" s="26"/>
      <c r="N216" s="26"/>
      <c r="O216" s="26"/>
      <c r="P216" s="30"/>
      <c r="Q216" s="5"/>
    </row>
    <row r="217" spans="1:17" ht="13.6">
      <c r="A217" s="28"/>
      <c r="B217" s="16">
        <v>1105</v>
      </c>
      <c r="C217" s="17">
        <v>1049</v>
      </c>
      <c r="D217" s="17"/>
      <c r="E217" s="17">
        <v>7</v>
      </c>
      <c r="F217" s="118"/>
      <c r="G217" s="118"/>
      <c r="H217" s="17" t="s">
        <v>1122</v>
      </c>
      <c r="I217" s="19" t="s">
        <v>1130</v>
      </c>
      <c r="J217" s="20" t="s">
        <v>2717</v>
      </c>
      <c r="K217" s="21" t="s">
        <v>47</v>
      </c>
      <c r="L217" s="26"/>
      <c r="M217" s="26"/>
      <c r="N217" s="26"/>
      <c r="O217" s="26"/>
      <c r="P217" s="30"/>
      <c r="Q217" s="5"/>
    </row>
    <row r="218" spans="1:17" ht="13.6">
      <c r="A218" s="28"/>
      <c r="B218" s="16">
        <v>659</v>
      </c>
      <c r="C218" s="17">
        <v>627</v>
      </c>
      <c r="D218" s="17"/>
      <c r="E218" s="118">
        <v>93</v>
      </c>
      <c r="F218" s="118"/>
      <c r="G218" s="118"/>
      <c r="H218" s="17" t="s">
        <v>563</v>
      </c>
      <c r="I218" s="19" t="s">
        <v>682</v>
      </c>
      <c r="J218" s="20" t="s">
        <v>2366</v>
      </c>
      <c r="K218" s="21" t="s">
        <v>47</v>
      </c>
      <c r="L218" s="26"/>
      <c r="M218" s="26"/>
      <c r="N218" s="26"/>
      <c r="O218" s="26"/>
      <c r="P218" s="30"/>
      <c r="Q218" s="5"/>
    </row>
    <row r="219" spans="1:17" ht="14.3">
      <c r="A219" s="15"/>
      <c r="B219" s="88">
        <v>23</v>
      </c>
      <c r="C219" s="17">
        <v>22</v>
      </c>
      <c r="D219" s="18"/>
      <c r="E219" s="18">
        <v>16</v>
      </c>
      <c r="F219" s="18"/>
      <c r="G219" s="18"/>
      <c r="H219" s="17" t="s">
        <v>15</v>
      </c>
      <c r="I219" s="84" t="s">
        <v>42</v>
      </c>
      <c r="J219" s="85" t="s">
        <v>1811</v>
      </c>
      <c r="K219" s="21" t="s">
        <v>17</v>
      </c>
      <c r="L219" s="94"/>
      <c r="M219" s="26"/>
      <c r="N219" s="95"/>
      <c r="O219" s="95"/>
      <c r="P219" s="27"/>
      <c r="Q219" s="5"/>
    </row>
    <row r="220" spans="1:17" ht="13.6">
      <c r="A220" s="15"/>
      <c r="B220" s="16">
        <v>1290</v>
      </c>
      <c r="C220" s="17">
        <v>1225</v>
      </c>
      <c r="D220" s="17"/>
      <c r="E220" s="17">
        <v>165</v>
      </c>
      <c r="F220" s="17"/>
      <c r="G220" s="17"/>
      <c r="H220" s="17" t="s">
        <v>1122</v>
      </c>
      <c r="I220" s="19" t="s">
        <v>1316</v>
      </c>
      <c r="J220" s="20" t="s">
        <v>2662</v>
      </c>
      <c r="K220" s="92"/>
      <c r="L220" s="26"/>
      <c r="M220" s="26"/>
      <c r="N220" s="26"/>
      <c r="O220" s="26"/>
      <c r="P220" s="30"/>
      <c r="Q220" s="5"/>
    </row>
    <row r="221" spans="1:17" ht="13.6">
      <c r="A221" s="15"/>
      <c r="B221" s="16">
        <v>1011</v>
      </c>
      <c r="C221" s="17">
        <v>962</v>
      </c>
      <c r="D221" s="17"/>
      <c r="E221" s="118">
        <v>361</v>
      </c>
      <c r="F221" s="118"/>
      <c r="G221" s="118"/>
      <c r="H221" s="17" t="s">
        <v>563</v>
      </c>
      <c r="I221" s="19" t="s">
        <v>1036</v>
      </c>
      <c r="J221" s="20" t="s">
        <v>2637</v>
      </c>
      <c r="K221" s="21" t="s">
        <v>47</v>
      </c>
      <c r="L221" s="26"/>
      <c r="M221" s="26"/>
      <c r="N221" s="26"/>
      <c r="O221" s="26"/>
      <c r="P221" s="30"/>
      <c r="Q221" s="5"/>
    </row>
    <row r="222" spans="1:17" ht="13.6">
      <c r="A222" s="15"/>
      <c r="B222" s="16">
        <v>628</v>
      </c>
      <c r="C222" s="17">
        <v>597</v>
      </c>
      <c r="D222" s="17"/>
      <c r="E222" s="118">
        <v>69</v>
      </c>
      <c r="F222" s="118"/>
      <c r="G222" s="118"/>
      <c r="H222" s="17" t="s">
        <v>563</v>
      </c>
      <c r="I222" s="19" t="s">
        <v>651</v>
      </c>
      <c r="J222" s="20" t="s">
        <v>2346</v>
      </c>
      <c r="K222" s="92"/>
      <c r="L222" s="26"/>
      <c r="M222" s="26"/>
      <c r="N222" s="26"/>
      <c r="O222" s="26"/>
      <c r="P222" s="30"/>
      <c r="Q222" s="5"/>
    </row>
    <row r="223" spans="1:17" ht="13.6">
      <c r="A223" s="28"/>
      <c r="B223" s="16">
        <v>1090</v>
      </c>
      <c r="C223" s="17">
        <v>1035</v>
      </c>
      <c r="D223" s="36" t="s">
        <v>24</v>
      </c>
      <c r="E223" s="127">
        <v>419</v>
      </c>
      <c r="F223" s="127"/>
      <c r="G223" s="127"/>
      <c r="H223" s="17" t="s">
        <v>563</v>
      </c>
      <c r="I223" s="19" t="s">
        <v>1112</v>
      </c>
      <c r="J223" s="20" t="s">
        <v>2705</v>
      </c>
      <c r="K223" s="92"/>
      <c r="L223" s="26"/>
      <c r="M223" s="26"/>
      <c r="N223" s="26"/>
      <c r="O223" s="26"/>
      <c r="P223" s="30"/>
      <c r="Q223" s="5"/>
    </row>
    <row r="224" spans="1:17" ht="13.6">
      <c r="A224" s="15"/>
      <c r="B224" s="16">
        <v>1456</v>
      </c>
      <c r="C224" s="17">
        <v>1388</v>
      </c>
      <c r="D224" s="17"/>
      <c r="E224" s="17">
        <v>328</v>
      </c>
      <c r="F224" s="17"/>
      <c r="G224" s="17"/>
      <c r="H224" s="17" t="s">
        <v>1122</v>
      </c>
      <c r="I224" s="19" t="s">
        <v>1485</v>
      </c>
      <c r="J224" s="20" t="s">
        <v>2951</v>
      </c>
      <c r="K224" s="21" t="s">
        <v>47</v>
      </c>
      <c r="L224" s="26"/>
      <c r="M224" s="26"/>
      <c r="N224" s="26"/>
      <c r="O224" s="26"/>
      <c r="P224" s="30"/>
      <c r="Q224" s="5"/>
    </row>
    <row r="225" spans="1:17" ht="13.6">
      <c r="A225" s="15"/>
      <c r="B225" s="16">
        <v>554</v>
      </c>
      <c r="C225" s="17">
        <v>524</v>
      </c>
      <c r="D225" s="17"/>
      <c r="E225" s="118">
        <v>10</v>
      </c>
      <c r="F225" s="17"/>
      <c r="G225" s="17"/>
      <c r="H225" s="17" t="s">
        <v>563</v>
      </c>
      <c r="I225" s="19" t="s">
        <v>577</v>
      </c>
      <c r="J225" s="20" t="s">
        <v>2143</v>
      </c>
      <c r="K225" s="92"/>
      <c r="L225" s="26"/>
      <c r="M225" s="26"/>
      <c r="N225" s="26"/>
      <c r="O225" s="26"/>
      <c r="P225" s="30"/>
      <c r="Q225" s="5"/>
    </row>
    <row r="226" spans="1:17" ht="13.6">
      <c r="A226" s="28"/>
      <c r="B226" s="16">
        <v>750</v>
      </c>
      <c r="C226" s="17">
        <v>714</v>
      </c>
      <c r="D226" s="17"/>
      <c r="E226" s="118">
        <v>162</v>
      </c>
      <c r="F226" s="118"/>
      <c r="G226" s="118"/>
      <c r="H226" s="17" t="s">
        <v>563</v>
      </c>
      <c r="I226" s="19" t="s">
        <v>773</v>
      </c>
      <c r="J226" s="20" t="s">
        <v>2432</v>
      </c>
      <c r="K226" s="21" t="s">
        <v>47</v>
      </c>
      <c r="L226" s="26"/>
      <c r="M226" s="26"/>
      <c r="N226" s="26"/>
      <c r="O226" s="26"/>
      <c r="P226" s="30"/>
      <c r="Q226" s="5"/>
    </row>
    <row r="227" spans="1:17" ht="13.6">
      <c r="A227" s="15"/>
      <c r="B227" s="16">
        <v>1191</v>
      </c>
      <c r="C227" s="17">
        <v>1130</v>
      </c>
      <c r="D227" s="17"/>
      <c r="E227" s="17">
        <v>72</v>
      </c>
      <c r="F227" s="17"/>
      <c r="G227" s="17"/>
      <c r="H227" s="17" t="s">
        <v>1122</v>
      </c>
      <c r="I227" s="19" t="s">
        <v>1218</v>
      </c>
      <c r="J227" s="20" t="s">
        <v>2772</v>
      </c>
      <c r="K227" s="21" t="s">
        <v>47</v>
      </c>
      <c r="L227" s="101"/>
      <c r="M227" s="79"/>
      <c r="N227" s="101"/>
      <c r="O227" s="101"/>
      <c r="P227" s="30"/>
      <c r="Q227" s="5"/>
    </row>
    <row r="228" spans="1:17" ht="13.6">
      <c r="A228" s="15"/>
      <c r="B228" s="16">
        <v>1469</v>
      </c>
      <c r="C228" s="17">
        <v>1401</v>
      </c>
      <c r="D228" s="17"/>
      <c r="E228" s="17">
        <v>341</v>
      </c>
      <c r="F228" s="17"/>
      <c r="G228" s="17"/>
      <c r="H228" s="17" t="s">
        <v>1122</v>
      </c>
      <c r="I228" s="19" t="s">
        <v>1497</v>
      </c>
      <c r="J228" s="20" t="s">
        <v>2961</v>
      </c>
      <c r="K228" s="21" t="s">
        <v>47</v>
      </c>
      <c r="L228" s="26"/>
      <c r="M228" s="26"/>
      <c r="N228" s="26"/>
      <c r="O228" s="26"/>
      <c r="P228" s="30"/>
      <c r="Q228" s="5"/>
    </row>
    <row r="229" spans="1:17" ht="13.6">
      <c r="A229" s="15"/>
      <c r="B229" s="16">
        <v>285</v>
      </c>
      <c r="C229" s="17">
        <v>275</v>
      </c>
      <c r="D229" s="18"/>
      <c r="E229" s="18">
        <v>204</v>
      </c>
      <c r="F229" s="18"/>
      <c r="G229" s="18"/>
      <c r="H229" s="17" t="s">
        <v>15</v>
      </c>
      <c r="I229" s="84" t="s">
        <v>307</v>
      </c>
      <c r="J229" s="85" t="s">
        <v>2047</v>
      </c>
      <c r="K229" s="21" t="s">
        <v>47</v>
      </c>
      <c r="L229" s="22"/>
      <c r="M229" s="23" t="s">
        <v>18</v>
      </c>
      <c r="N229" s="22">
        <v>239</v>
      </c>
      <c r="O229" s="22"/>
      <c r="P229" s="30"/>
      <c r="Q229" s="5"/>
    </row>
    <row r="230" spans="1:17" ht="13.6">
      <c r="A230" s="15"/>
      <c r="B230" s="16">
        <v>270</v>
      </c>
      <c r="C230" s="91">
        <v>261</v>
      </c>
      <c r="D230" s="18" t="s">
        <v>24</v>
      </c>
      <c r="E230" s="18"/>
      <c r="F230" s="18"/>
      <c r="G230" s="91">
        <v>14</v>
      </c>
      <c r="H230" s="17" t="s">
        <v>15</v>
      </c>
      <c r="I230" s="84" t="s">
        <v>296</v>
      </c>
      <c r="J230" s="85" t="s">
        <v>2036</v>
      </c>
      <c r="K230" s="21" t="s">
        <v>47</v>
      </c>
      <c r="L230" s="26"/>
      <c r="M230" s="26"/>
      <c r="N230" s="26"/>
      <c r="O230" s="26"/>
      <c r="P230" s="30"/>
      <c r="Q230" s="5"/>
    </row>
    <row r="231" spans="1:17" ht="13.6">
      <c r="A231" s="28"/>
      <c r="B231" s="16">
        <v>1045</v>
      </c>
      <c r="C231" s="17">
        <v>995</v>
      </c>
      <c r="D231" s="17"/>
      <c r="E231" s="118">
        <v>387</v>
      </c>
      <c r="F231" s="118"/>
      <c r="G231" s="118"/>
      <c r="H231" s="17" t="s">
        <v>563</v>
      </c>
      <c r="I231" s="19" t="s">
        <v>1069</v>
      </c>
      <c r="J231" s="20" t="s">
        <v>2668</v>
      </c>
      <c r="K231" s="21" t="s">
        <v>47</v>
      </c>
      <c r="L231" s="26"/>
      <c r="M231" s="26"/>
      <c r="N231" s="26"/>
      <c r="O231" s="26"/>
      <c r="P231" s="30"/>
      <c r="Q231" s="5"/>
    </row>
    <row r="232" spans="1:17" ht="13.6">
      <c r="A232" s="15"/>
      <c r="B232" s="16">
        <v>1445</v>
      </c>
      <c r="C232" s="17">
        <v>1377</v>
      </c>
      <c r="D232" s="17"/>
      <c r="E232" s="17">
        <v>317</v>
      </c>
      <c r="F232" s="17"/>
      <c r="G232" s="17"/>
      <c r="H232" s="17" t="s">
        <v>1122</v>
      </c>
      <c r="I232" s="19" t="s">
        <v>1474</v>
      </c>
      <c r="J232" s="20" t="s">
        <v>2313</v>
      </c>
      <c r="K232" s="21" t="s">
        <v>47</v>
      </c>
      <c r="L232" s="26"/>
      <c r="M232" s="26"/>
      <c r="N232" s="26"/>
      <c r="O232" s="26"/>
      <c r="P232" s="30"/>
      <c r="Q232" s="5"/>
    </row>
    <row r="233" spans="1:17" ht="13.6">
      <c r="A233" s="15"/>
      <c r="B233" s="88">
        <v>1083</v>
      </c>
      <c r="C233" s="17">
        <v>1029</v>
      </c>
      <c r="D233" s="17"/>
      <c r="E233" s="118">
        <v>414</v>
      </c>
      <c r="F233" s="118"/>
      <c r="G233" s="118"/>
      <c r="H233" s="17" t="s">
        <v>563</v>
      </c>
      <c r="I233" s="19" t="s">
        <v>1107</v>
      </c>
      <c r="J233" s="20" t="s">
        <v>2700</v>
      </c>
      <c r="K233" s="21" t="s">
        <v>47</v>
      </c>
      <c r="L233" s="26"/>
      <c r="M233" s="26"/>
      <c r="N233" s="26"/>
      <c r="O233" s="26"/>
      <c r="P233" s="30"/>
      <c r="Q233" s="5"/>
    </row>
    <row r="234" spans="1:17" ht="14.3">
      <c r="A234" s="15"/>
      <c r="B234" s="16">
        <v>140</v>
      </c>
      <c r="C234" s="17">
        <v>139</v>
      </c>
      <c r="D234" s="18"/>
      <c r="E234" s="18">
        <v>102</v>
      </c>
      <c r="F234" s="18"/>
      <c r="G234" s="18"/>
      <c r="H234" s="17" t="s">
        <v>15</v>
      </c>
      <c r="I234" s="84" t="s">
        <v>162</v>
      </c>
      <c r="J234" s="85" t="s">
        <v>1923</v>
      </c>
      <c r="K234" s="21" t="s">
        <v>17</v>
      </c>
      <c r="L234" s="22"/>
      <c r="M234" s="64"/>
      <c r="N234" s="22">
        <v>7</v>
      </c>
      <c r="O234" s="96" t="s">
        <v>1810</v>
      </c>
      <c r="P234" s="27"/>
      <c r="Q234" s="5"/>
    </row>
    <row r="235" spans="1:17" ht="13.6">
      <c r="A235" s="15"/>
      <c r="B235" s="16">
        <v>505</v>
      </c>
      <c r="C235" s="17">
        <v>480</v>
      </c>
      <c r="D235" s="18"/>
      <c r="E235" s="17">
        <v>364</v>
      </c>
      <c r="F235" s="18"/>
      <c r="G235" s="18"/>
      <c r="H235" s="17" t="s">
        <v>15</v>
      </c>
      <c r="I235" s="84" t="s">
        <v>527</v>
      </c>
      <c r="J235" s="85" t="s">
        <v>2245</v>
      </c>
      <c r="K235" s="21" t="s">
        <v>47</v>
      </c>
      <c r="L235" s="26"/>
      <c r="M235" s="26"/>
      <c r="N235" s="26"/>
      <c r="O235" s="26"/>
      <c r="P235" s="30"/>
      <c r="Q235" s="5"/>
    </row>
    <row r="236" spans="1:17" ht="13.6">
      <c r="A236" s="28"/>
      <c r="B236" s="16">
        <v>1141</v>
      </c>
      <c r="C236" s="89">
        <v>1083</v>
      </c>
      <c r="D236" s="17"/>
      <c r="E236" s="17"/>
      <c r="F236" s="90">
        <v>4</v>
      </c>
      <c r="G236" s="17"/>
      <c r="H236" s="17" t="s">
        <v>1122</v>
      </c>
      <c r="I236" s="19" t="s">
        <v>1169</v>
      </c>
      <c r="J236" s="20" t="s">
        <v>2741</v>
      </c>
      <c r="K236" s="21" t="s">
        <v>47</v>
      </c>
      <c r="L236" s="26"/>
      <c r="M236" s="26"/>
      <c r="N236" s="26"/>
      <c r="O236" s="26"/>
      <c r="P236" s="30"/>
      <c r="Q236" s="5"/>
    </row>
    <row r="237" spans="1:17" ht="13.6">
      <c r="A237" s="28"/>
      <c r="B237" s="16">
        <v>884</v>
      </c>
      <c r="C237" s="17">
        <v>842</v>
      </c>
      <c r="D237" s="17"/>
      <c r="E237" s="118">
        <v>265</v>
      </c>
      <c r="F237" s="118"/>
      <c r="G237" s="118"/>
      <c r="H237" s="17" t="s">
        <v>563</v>
      </c>
      <c r="I237" s="19" t="s">
        <v>908</v>
      </c>
      <c r="J237" s="20" t="s">
        <v>2533</v>
      </c>
      <c r="K237" s="21" t="s">
        <v>47</v>
      </c>
      <c r="L237" s="101"/>
      <c r="M237" s="98"/>
      <c r="N237" s="101"/>
      <c r="O237" s="101"/>
      <c r="P237" s="30"/>
      <c r="Q237" s="5"/>
    </row>
    <row r="238" spans="1:17" ht="13.6">
      <c r="A238" s="15"/>
      <c r="B238" s="16">
        <v>832</v>
      </c>
      <c r="C238" s="89">
        <v>793</v>
      </c>
      <c r="D238" s="17"/>
      <c r="E238" s="118"/>
      <c r="F238" s="119">
        <v>54</v>
      </c>
      <c r="G238" s="118"/>
      <c r="H238" s="17" t="s">
        <v>563</v>
      </c>
      <c r="I238" s="19" t="s">
        <v>859</v>
      </c>
      <c r="J238" s="20" t="s">
        <v>2490</v>
      </c>
      <c r="K238" s="21" t="s">
        <v>47</v>
      </c>
      <c r="L238" s="26"/>
      <c r="M238" s="26"/>
      <c r="N238" s="26"/>
      <c r="O238" s="26"/>
      <c r="P238" s="30"/>
      <c r="Q238" s="5"/>
    </row>
    <row r="239" spans="1:17" ht="13.6">
      <c r="A239" s="15"/>
      <c r="B239" s="16">
        <v>489</v>
      </c>
      <c r="C239" s="17">
        <v>465</v>
      </c>
      <c r="D239" s="18"/>
      <c r="E239" s="17">
        <v>352</v>
      </c>
      <c r="F239" s="18"/>
      <c r="G239" s="18"/>
      <c r="H239" s="17" t="s">
        <v>15</v>
      </c>
      <c r="I239" s="84" t="s">
        <v>510</v>
      </c>
      <c r="J239" s="85" t="s">
        <v>2230</v>
      </c>
      <c r="K239" s="21" t="s">
        <v>47</v>
      </c>
      <c r="L239" s="26"/>
      <c r="M239" s="26"/>
      <c r="N239" s="26"/>
      <c r="O239" s="26"/>
      <c r="P239" s="30"/>
      <c r="Q239" s="5"/>
    </row>
    <row r="240" spans="1:17" ht="13.6">
      <c r="A240" s="15"/>
      <c r="B240" s="16">
        <v>966</v>
      </c>
      <c r="C240" s="17">
        <v>921</v>
      </c>
      <c r="D240" s="17"/>
      <c r="E240" s="118">
        <v>328</v>
      </c>
      <c r="F240" s="118"/>
      <c r="G240" s="118"/>
      <c r="H240" s="17" t="s">
        <v>563</v>
      </c>
      <c r="I240" s="19" t="s">
        <v>990</v>
      </c>
      <c r="J240" s="20" t="s">
        <v>2597</v>
      </c>
      <c r="K240" s="21" t="s">
        <v>47</v>
      </c>
      <c r="L240" s="101"/>
      <c r="M240" s="79"/>
      <c r="N240" s="101"/>
      <c r="O240" s="101"/>
      <c r="P240" s="30"/>
      <c r="Q240" s="5"/>
    </row>
    <row r="241" spans="1:17" ht="14.3">
      <c r="A241" s="15"/>
      <c r="B241" s="16">
        <v>159</v>
      </c>
      <c r="C241" s="17">
        <v>157</v>
      </c>
      <c r="D241" s="18"/>
      <c r="E241" s="18">
        <v>116</v>
      </c>
      <c r="F241" s="18"/>
      <c r="G241" s="18"/>
      <c r="H241" s="17" t="s">
        <v>15</v>
      </c>
      <c r="I241" s="84" t="s">
        <v>183</v>
      </c>
      <c r="J241" s="85" t="s">
        <v>1939</v>
      </c>
      <c r="K241" s="21" t="s">
        <v>17</v>
      </c>
      <c r="L241" s="94"/>
      <c r="M241" s="98"/>
      <c r="N241" s="95"/>
      <c r="O241" s="95"/>
      <c r="P241" s="27"/>
      <c r="Q241" s="5"/>
    </row>
    <row r="242" spans="1:17" ht="13.6">
      <c r="A242" s="15"/>
      <c r="B242" s="16">
        <v>235</v>
      </c>
      <c r="C242" s="17">
        <v>229</v>
      </c>
      <c r="D242" s="18"/>
      <c r="E242" s="18">
        <v>169</v>
      </c>
      <c r="F242" s="18"/>
      <c r="G242" s="18"/>
      <c r="H242" s="17" t="s">
        <v>15</v>
      </c>
      <c r="I242" s="84" t="s">
        <v>258</v>
      </c>
      <c r="J242" s="85" t="s">
        <v>2007</v>
      </c>
      <c r="K242" s="21" t="s">
        <v>47</v>
      </c>
      <c r="L242" s="22"/>
      <c r="M242" s="64"/>
      <c r="N242" s="22">
        <v>92</v>
      </c>
      <c r="O242" s="22"/>
      <c r="P242" s="30"/>
      <c r="Q242" s="5"/>
    </row>
    <row r="243" spans="1:17" ht="13.6">
      <c r="A243" s="15"/>
      <c r="B243" s="16">
        <v>349</v>
      </c>
      <c r="C243" s="89">
        <v>333</v>
      </c>
      <c r="D243" s="17"/>
      <c r="E243" s="17"/>
      <c r="F243" s="90">
        <v>67</v>
      </c>
      <c r="G243" s="17"/>
      <c r="H243" s="17" t="s">
        <v>15</v>
      </c>
      <c r="I243" s="19" t="s">
        <v>374</v>
      </c>
      <c r="J243" s="20" t="s">
        <v>2101</v>
      </c>
      <c r="K243" s="21" t="s">
        <v>47</v>
      </c>
      <c r="L243" s="26"/>
      <c r="M243" s="26"/>
      <c r="N243" s="26"/>
      <c r="O243" s="26"/>
      <c r="P243" s="30"/>
      <c r="Q243" s="5"/>
    </row>
    <row r="244" spans="1:17" ht="14.3">
      <c r="A244" s="15"/>
      <c r="B244" s="16">
        <v>32</v>
      </c>
      <c r="C244" s="17">
        <v>30</v>
      </c>
      <c r="D244" s="18"/>
      <c r="E244" s="18">
        <v>22</v>
      </c>
      <c r="F244" s="18"/>
      <c r="G244" s="18"/>
      <c r="H244" s="17" t="s">
        <v>15</v>
      </c>
      <c r="I244" s="84" t="s">
        <v>53</v>
      </c>
      <c r="J244" s="85" t="s">
        <v>1820</v>
      </c>
      <c r="K244" s="21" t="s">
        <v>17</v>
      </c>
      <c r="L244" s="94"/>
      <c r="M244" s="98"/>
      <c r="N244" s="95"/>
      <c r="O244" s="95"/>
      <c r="P244" s="27"/>
      <c r="Q244" s="5"/>
    </row>
    <row r="245" spans="1:17" ht="13.6">
      <c r="A245" s="28"/>
      <c r="B245" s="16">
        <v>249</v>
      </c>
      <c r="C245" s="17">
        <v>242</v>
      </c>
      <c r="D245" s="18"/>
      <c r="E245" s="18">
        <v>179</v>
      </c>
      <c r="F245" s="18"/>
      <c r="G245" s="18"/>
      <c r="H245" s="17" t="s">
        <v>15</v>
      </c>
      <c r="I245" s="84" t="s">
        <v>271</v>
      </c>
      <c r="J245" s="85" t="s">
        <v>2018</v>
      </c>
      <c r="K245" s="21" t="s">
        <v>47</v>
      </c>
      <c r="L245" s="26"/>
      <c r="M245" s="26"/>
      <c r="N245" s="26"/>
      <c r="O245" s="26"/>
      <c r="P245" s="30"/>
      <c r="Q245" s="5"/>
    </row>
    <row r="246" spans="1:17" ht="13.6">
      <c r="A246" s="15"/>
      <c r="B246" s="16">
        <v>366</v>
      </c>
      <c r="C246" s="17">
        <v>349</v>
      </c>
      <c r="D246" s="18"/>
      <c r="E246" s="18">
        <v>259</v>
      </c>
      <c r="F246" s="18"/>
      <c r="G246" s="18"/>
      <c r="H246" s="17" t="s">
        <v>15</v>
      </c>
      <c r="I246" s="84" t="s">
        <v>388</v>
      </c>
      <c r="J246" s="85" t="s">
        <v>2116</v>
      </c>
      <c r="K246" s="21" t="s">
        <v>47</v>
      </c>
      <c r="L246" s="26"/>
      <c r="M246" s="26"/>
      <c r="N246" s="26"/>
      <c r="O246" s="26"/>
      <c r="P246" s="30"/>
      <c r="Q246" s="5"/>
    </row>
    <row r="247" spans="1:17" ht="13.6">
      <c r="A247" s="15"/>
      <c r="B247" s="88">
        <v>343</v>
      </c>
      <c r="C247" s="17">
        <v>327</v>
      </c>
      <c r="D247" s="18"/>
      <c r="E247" s="18">
        <v>243</v>
      </c>
      <c r="F247" s="18"/>
      <c r="G247" s="18"/>
      <c r="H247" s="17" t="s">
        <v>15</v>
      </c>
      <c r="I247" s="84" t="s">
        <v>366</v>
      </c>
      <c r="J247" s="85" t="s">
        <v>2096</v>
      </c>
      <c r="K247" s="21" t="s">
        <v>47</v>
      </c>
      <c r="L247" s="26"/>
      <c r="M247" s="26"/>
      <c r="N247" s="26"/>
      <c r="O247" s="26"/>
      <c r="P247" s="30"/>
      <c r="Q247" s="5"/>
    </row>
    <row r="248" spans="1:17" ht="13.6">
      <c r="A248" s="28"/>
      <c r="B248" s="16">
        <v>254</v>
      </c>
      <c r="C248" s="17">
        <v>247</v>
      </c>
      <c r="D248" s="18"/>
      <c r="E248" s="18">
        <v>183</v>
      </c>
      <c r="F248" s="18"/>
      <c r="G248" s="18"/>
      <c r="H248" s="17" t="s">
        <v>15</v>
      </c>
      <c r="I248" s="84" t="s">
        <v>278</v>
      </c>
      <c r="J248" s="85" t="s">
        <v>2023</v>
      </c>
      <c r="K248" s="21" t="s">
        <v>47</v>
      </c>
      <c r="L248" s="26"/>
      <c r="M248" s="26"/>
      <c r="N248" s="26"/>
      <c r="O248" s="26"/>
      <c r="P248" s="30"/>
      <c r="Q248" s="5"/>
    </row>
    <row r="249" spans="1:17" ht="13.6">
      <c r="A249" s="15"/>
      <c r="B249" s="88">
        <v>883</v>
      </c>
      <c r="C249" s="17">
        <v>841</v>
      </c>
      <c r="D249" s="17"/>
      <c r="E249" s="118">
        <v>264</v>
      </c>
      <c r="F249" s="118"/>
      <c r="G249" s="118"/>
      <c r="H249" s="17" t="s">
        <v>563</v>
      </c>
      <c r="I249" s="19" t="s">
        <v>906</v>
      </c>
      <c r="J249" s="20" t="s">
        <v>2532</v>
      </c>
      <c r="K249" s="21" t="s">
        <v>47</v>
      </c>
      <c r="L249" s="26"/>
      <c r="M249" s="26"/>
      <c r="N249" s="26"/>
      <c r="O249" s="26"/>
      <c r="P249" s="30"/>
      <c r="Q249" s="5"/>
    </row>
    <row r="250" spans="1:17" ht="13.6">
      <c r="A250" s="15"/>
      <c r="B250" s="88">
        <v>427</v>
      </c>
      <c r="C250" s="89">
        <v>408</v>
      </c>
      <c r="D250" s="17"/>
      <c r="E250" s="17"/>
      <c r="F250" s="90">
        <v>82</v>
      </c>
      <c r="G250" s="17"/>
      <c r="H250" s="17" t="s">
        <v>15</v>
      </c>
      <c r="I250" s="19" t="s">
        <v>452</v>
      </c>
      <c r="J250" s="20" t="s">
        <v>2169</v>
      </c>
      <c r="K250" s="21" t="s">
        <v>47</v>
      </c>
      <c r="L250" s="26"/>
      <c r="M250" s="26"/>
      <c r="N250" s="26"/>
      <c r="O250" s="26"/>
      <c r="P250" s="30"/>
      <c r="Q250" s="5"/>
    </row>
    <row r="251" spans="1:17" ht="13.6">
      <c r="A251" s="15"/>
      <c r="B251" s="88">
        <v>887</v>
      </c>
      <c r="C251" s="17">
        <v>845</v>
      </c>
      <c r="D251" s="17"/>
      <c r="E251" s="118">
        <v>267</v>
      </c>
      <c r="F251" s="118"/>
      <c r="G251" s="118"/>
      <c r="H251" s="17" t="s">
        <v>563</v>
      </c>
      <c r="I251" s="19" t="s">
        <v>911</v>
      </c>
      <c r="J251" s="20" t="s">
        <v>2535</v>
      </c>
      <c r="K251" s="21" t="s">
        <v>47</v>
      </c>
      <c r="L251" s="101"/>
      <c r="M251" s="98"/>
      <c r="N251" s="101"/>
      <c r="O251" s="101"/>
      <c r="P251" s="30"/>
      <c r="Q251" s="5"/>
    </row>
    <row r="252" spans="1:17" ht="13.6">
      <c r="A252" s="15"/>
      <c r="B252" s="88">
        <v>444</v>
      </c>
      <c r="C252" s="17">
        <v>424</v>
      </c>
      <c r="D252" s="18"/>
      <c r="E252" s="17">
        <v>319</v>
      </c>
      <c r="F252" s="18"/>
      <c r="G252" s="18"/>
      <c r="H252" s="17" t="s">
        <v>15</v>
      </c>
      <c r="I252" s="84" t="s">
        <v>466</v>
      </c>
      <c r="J252" s="85" t="s">
        <v>2185</v>
      </c>
      <c r="K252" s="21" t="s">
        <v>52</v>
      </c>
      <c r="L252" s="26"/>
      <c r="M252" s="26"/>
      <c r="N252" s="26"/>
      <c r="O252" s="26"/>
      <c r="P252" s="30"/>
      <c r="Q252" s="5"/>
    </row>
    <row r="253" spans="1:17" ht="13.6">
      <c r="A253" s="15"/>
      <c r="B253" s="16">
        <v>1231</v>
      </c>
      <c r="C253" s="17">
        <v>1169</v>
      </c>
      <c r="D253" s="17"/>
      <c r="E253" s="17">
        <v>109</v>
      </c>
      <c r="F253" s="17"/>
      <c r="G253" s="17"/>
      <c r="H253" s="17" t="s">
        <v>1122</v>
      </c>
      <c r="I253" s="19" t="s">
        <v>1257</v>
      </c>
      <c r="J253" s="20" t="s">
        <v>2802</v>
      </c>
      <c r="K253" s="21" t="s">
        <v>47</v>
      </c>
      <c r="L253" s="26"/>
      <c r="M253" s="26"/>
      <c r="N253" s="26"/>
      <c r="O253" s="26"/>
      <c r="P253" s="30"/>
      <c r="Q253" s="5"/>
    </row>
    <row r="254" spans="1:17" ht="13.6">
      <c r="A254" s="28"/>
      <c r="B254" s="16">
        <v>370</v>
      </c>
      <c r="C254" s="17">
        <v>352</v>
      </c>
      <c r="D254" s="18"/>
      <c r="E254" s="18">
        <v>262</v>
      </c>
      <c r="F254" s="18"/>
      <c r="G254" s="18"/>
      <c r="H254" s="17" t="s">
        <v>15</v>
      </c>
      <c r="I254" s="84" t="s">
        <v>393</v>
      </c>
      <c r="J254" s="85" t="s">
        <v>2118</v>
      </c>
      <c r="K254" s="21" t="s">
        <v>47</v>
      </c>
      <c r="L254" s="26"/>
      <c r="M254" s="26"/>
      <c r="N254" s="26"/>
      <c r="O254" s="26"/>
      <c r="P254" s="30"/>
      <c r="Q254" s="5"/>
    </row>
    <row r="255" spans="1:17" ht="13.6">
      <c r="A255" s="15"/>
      <c r="B255" s="88">
        <v>663</v>
      </c>
      <c r="C255" s="17">
        <v>631</v>
      </c>
      <c r="D255" s="17"/>
      <c r="E255" s="118">
        <v>96</v>
      </c>
      <c r="F255" s="118"/>
      <c r="G255" s="118"/>
      <c r="H255" s="17" t="s">
        <v>563</v>
      </c>
      <c r="I255" s="19" t="s">
        <v>686</v>
      </c>
      <c r="J255" s="20" t="s">
        <v>2368</v>
      </c>
      <c r="K255" s="21" t="s">
        <v>47</v>
      </c>
      <c r="L255" s="22"/>
      <c r="M255" s="23" t="s">
        <v>18</v>
      </c>
      <c r="N255" s="22">
        <v>70</v>
      </c>
      <c r="O255" s="128" t="s">
        <v>1810</v>
      </c>
      <c r="P255" s="30"/>
      <c r="Q255" s="5"/>
    </row>
    <row r="256" spans="1:17" ht="13.6">
      <c r="A256" s="15"/>
      <c r="B256" s="16">
        <v>1240</v>
      </c>
      <c r="C256" s="17">
        <v>1177</v>
      </c>
      <c r="D256" s="17"/>
      <c r="E256" s="17">
        <v>117</v>
      </c>
      <c r="F256" s="17"/>
      <c r="G256" s="17"/>
      <c r="H256" s="17" t="s">
        <v>1122</v>
      </c>
      <c r="I256" s="19" t="s">
        <v>1266</v>
      </c>
      <c r="J256" s="20" t="s">
        <v>2807</v>
      </c>
      <c r="K256" s="21" t="s">
        <v>47</v>
      </c>
      <c r="L256" s="26"/>
      <c r="M256" s="26"/>
      <c r="N256" s="26"/>
      <c r="O256" s="26"/>
      <c r="P256" s="30"/>
      <c r="Q256" s="5"/>
    </row>
    <row r="257" spans="1:17" ht="13.6">
      <c r="A257" s="15"/>
      <c r="B257" s="16">
        <v>1065</v>
      </c>
      <c r="C257" s="17">
        <v>1012</v>
      </c>
      <c r="D257" s="17"/>
      <c r="E257" s="118">
        <v>401</v>
      </c>
      <c r="F257" s="118"/>
      <c r="G257" s="118"/>
      <c r="H257" s="17" t="s">
        <v>563</v>
      </c>
      <c r="I257" s="19" t="s">
        <v>1090</v>
      </c>
      <c r="J257" s="20" t="s">
        <v>2685</v>
      </c>
      <c r="K257" s="21" t="s">
        <v>47</v>
      </c>
      <c r="L257" s="26"/>
      <c r="M257" s="26"/>
      <c r="N257" s="26"/>
      <c r="O257" s="26"/>
      <c r="P257" s="30"/>
      <c r="Q257" s="5"/>
    </row>
    <row r="258" spans="1:17" ht="13.6">
      <c r="A258" s="15"/>
      <c r="B258" s="16">
        <v>741</v>
      </c>
      <c r="C258" s="17">
        <v>705</v>
      </c>
      <c r="D258" s="17"/>
      <c r="E258" s="118">
        <v>155</v>
      </c>
      <c r="F258" s="118"/>
      <c r="G258" s="118"/>
      <c r="H258" s="17" t="s">
        <v>563</v>
      </c>
      <c r="I258" s="19" t="s">
        <v>763</v>
      </c>
      <c r="J258" s="20" t="s">
        <v>2425</v>
      </c>
      <c r="K258" s="21" t="s">
        <v>47</v>
      </c>
      <c r="L258" s="26"/>
      <c r="M258" s="26"/>
      <c r="N258" s="26"/>
      <c r="O258" s="26"/>
      <c r="P258" s="30"/>
      <c r="Q258" s="5"/>
    </row>
    <row r="259" spans="1:17" ht="13.6">
      <c r="A259" s="15"/>
      <c r="B259" s="16">
        <v>928</v>
      </c>
      <c r="C259" s="17">
        <v>886</v>
      </c>
      <c r="D259" s="17"/>
      <c r="E259" s="118">
        <v>300</v>
      </c>
      <c r="F259" s="118"/>
      <c r="G259" s="118"/>
      <c r="H259" s="17" t="s">
        <v>563</v>
      </c>
      <c r="I259" s="19" t="s">
        <v>952</v>
      </c>
      <c r="J259" s="20" t="s">
        <v>2566</v>
      </c>
      <c r="K259" s="21" t="s">
        <v>47</v>
      </c>
      <c r="L259" s="26"/>
      <c r="M259" s="26"/>
      <c r="N259" s="26"/>
      <c r="O259" s="26"/>
      <c r="P259" s="30"/>
      <c r="Q259" s="5"/>
    </row>
    <row r="260" spans="1:17" ht="13.6">
      <c r="A260" s="15"/>
      <c r="B260" s="16">
        <v>1044</v>
      </c>
      <c r="C260" s="17">
        <v>994</v>
      </c>
      <c r="D260" s="17"/>
      <c r="E260" s="118">
        <v>386</v>
      </c>
      <c r="F260" s="118"/>
      <c r="G260" s="118"/>
      <c r="H260" s="17" t="s">
        <v>563</v>
      </c>
      <c r="I260" s="19" t="s">
        <v>1068</v>
      </c>
      <c r="J260" s="20" t="s">
        <v>2668</v>
      </c>
      <c r="K260" s="21" t="s">
        <v>47</v>
      </c>
      <c r="L260" s="26"/>
      <c r="M260" s="26"/>
      <c r="N260" s="26"/>
      <c r="O260" s="26"/>
      <c r="P260" s="30"/>
      <c r="Q260" s="5"/>
    </row>
    <row r="261" spans="1:17" ht="13.6">
      <c r="A261" s="15"/>
      <c r="B261" s="16">
        <v>1479</v>
      </c>
      <c r="C261" s="17">
        <v>1411</v>
      </c>
      <c r="D261" s="17"/>
      <c r="E261" s="17">
        <v>351</v>
      </c>
      <c r="F261" s="17"/>
      <c r="G261" s="17"/>
      <c r="H261" s="17" t="s">
        <v>1122</v>
      </c>
      <c r="I261" s="19" t="s">
        <v>1507</v>
      </c>
      <c r="J261" s="20" t="s">
        <v>2968</v>
      </c>
      <c r="K261" s="92"/>
      <c r="L261" s="26"/>
      <c r="M261" s="26"/>
      <c r="N261" s="26"/>
      <c r="O261" s="26"/>
      <c r="P261" s="30"/>
      <c r="Q261" s="5"/>
    </row>
    <row r="262" spans="1:17" ht="13.6">
      <c r="A262" s="15"/>
      <c r="B262" s="16">
        <v>1138</v>
      </c>
      <c r="C262" s="17">
        <v>1080</v>
      </c>
      <c r="D262" s="17"/>
      <c r="E262" s="17">
        <v>32</v>
      </c>
      <c r="F262" s="17"/>
      <c r="G262" s="17"/>
      <c r="H262" s="17" t="s">
        <v>1122</v>
      </c>
      <c r="I262" s="19" t="s">
        <v>1165</v>
      </c>
      <c r="J262" s="20" t="s">
        <v>2737</v>
      </c>
      <c r="K262" s="92"/>
      <c r="L262" s="105"/>
      <c r="M262" s="64"/>
      <c r="N262" s="106">
        <v>207</v>
      </c>
      <c r="O262" s="106"/>
      <c r="P262" s="30"/>
      <c r="Q262" s="5"/>
    </row>
    <row r="263" spans="1:17" ht="13.6">
      <c r="A263" s="15"/>
      <c r="B263" s="88">
        <v>367</v>
      </c>
      <c r="C263" s="17">
        <v>350</v>
      </c>
      <c r="D263" s="18"/>
      <c r="E263" s="18">
        <v>260</v>
      </c>
      <c r="F263" s="18"/>
      <c r="G263" s="18"/>
      <c r="H263" s="17" t="s">
        <v>15</v>
      </c>
      <c r="I263" s="84" t="s">
        <v>389</v>
      </c>
      <c r="J263" s="85" t="s">
        <v>2116</v>
      </c>
      <c r="K263" s="92"/>
      <c r="L263" s="26"/>
      <c r="M263" s="26"/>
      <c r="N263" s="26"/>
      <c r="O263" s="26"/>
      <c r="P263" s="30"/>
      <c r="Q263" s="5"/>
    </row>
    <row r="264" spans="1:17" ht="14.3">
      <c r="A264" s="28"/>
      <c r="B264" s="16">
        <v>50</v>
      </c>
      <c r="C264" s="17">
        <v>49</v>
      </c>
      <c r="D264" s="18"/>
      <c r="E264" s="18">
        <v>35</v>
      </c>
      <c r="F264" s="18"/>
      <c r="G264" s="18"/>
      <c r="H264" s="17" t="s">
        <v>15</v>
      </c>
      <c r="I264" s="84" t="s">
        <v>71</v>
      </c>
      <c r="J264" s="85" t="s">
        <v>1837</v>
      </c>
      <c r="K264" s="21" t="s">
        <v>17</v>
      </c>
      <c r="L264" s="22"/>
      <c r="M264" s="64"/>
      <c r="N264" s="22">
        <v>147</v>
      </c>
      <c r="O264" s="22"/>
      <c r="P264" s="27"/>
      <c r="Q264" s="5"/>
    </row>
    <row r="265" spans="1:17" ht="13.6">
      <c r="A265" s="15"/>
      <c r="B265" s="16">
        <v>452</v>
      </c>
      <c r="C265" s="17">
        <v>431</v>
      </c>
      <c r="D265" s="18"/>
      <c r="E265" s="17">
        <v>325</v>
      </c>
      <c r="F265" s="18"/>
      <c r="G265" s="18"/>
      <c r="H265" s="17" t="s">
        <v>15</v>
      </c>
      <c r="I265" s="84" t="s">
        <v>475</v>
      </c>
      <c r="J265" s="85" t="s">
        <v>2192</v>
      </c>
      <c r="K265" s="21" t="s">
        <v>47</v>
      </c>
      <c r="L265" s="26"/>
      <c r="M265" s="26"/>
      <c r="N265" s="26"/>
      <c r="O265" s="26"/>
      <c r="P265" s="30"/>
      <c r="Q265" s="5"/>
    </row>
    <row r="266" spans="1:17" ht="13.6">
      <c r="A266" s="15"/>
      <c r="B266" s="16">
        <v>1546</v>
      </c>
      <c r="C266" s="17">
        <v>1477</v>
      </c>
      <c r="D266" s="17"/>
      <c r="E266" s="17">
        <v>417</v>
      </c>
      <c r="F266" s="17"/>
      <c r="G266" s="17"/>
      <c r="H266" s="17" t="s">
        <v>1122</v>
      </c>
      <c r="I266" s="19" t="s">
        <v>1574</v>
      </c>
      <c r="J266" s="20" t="s">
        <v>3022</v>
      </c>
      <c r="K266" s="92"/>
      <c r="L266" s="26"/>
      <c r="M266" s="26"/>
      <c r="N266" s="26"/>
      <c r="O266" s="26"/>
      <c r="P266" s="30"/>
      <c r="Q266" s="5"/>
    </row>
    <row r="267" spans="1:17" ht="13.6">
      <c r="A267" s="15"/>
      <c r="B267" s="16">
        <v>464</v>
      </c>
      <c r="C267" s="17">
        <v>442</v>
      </c>
      <c r="D267" s="18"/>
      <c r="E267" s="17">
        <v>334</v>
      </c>
      <c r="F267" s="18"/>
      <c r="G267" s="18"/>
      <c r="H267" s="17" t="s">
        <v>15</v>
      </c>
      <c r="I267" s="84" t="s">
        <v>487</v>
      </c>
      <c r="J267" s="85" t="s">
        <v>2204</v>
      </c>
      <c r="K267" s="92"/>
      <c r="L267" s="26"/>
      <c r="M267" s="26"/>
      <c r="N267" s="26"/>
      <c r="O267" s="26"/>
      <c r="P267" s="30"/>
      <c r="Q267" s="5"/>
    </row>
    <row r="268" spans="1:17" ht="13.6">
      <c r="A268" s="15"/>
      <c r="B268" s="88">
        <v>847</v>
      </c>
      <c r="C268" s="89">
        <v>808</v>
      </c>
      <c r="D268" s="17"/>
      <c r="E268" s="118"/>
      <c r="F268" s="119">
        <v>57</v>
      </c>
      <c r="G268" s="118"/>
      <c r="H268" s="17" t="s">
        <v>563</v>
      </c>
      <c r="I268" s="19" t="s">
        <v>875</v>
      </c>
      <c r="J268" s="20" t="s">
        <v>2502</v>
      </c>
      <c r="K268" s="21" t="s">
        <v>47</v>
      </c>
      <c r="L268" s="26"/>
      <c r="M268" s="26"/>
      <c r="N268" s="26"/>
      <c r="O268" s="26"/>
      <c r="P268" s="30"/>
      <c r="Q268" s="5"/>
    </row>
    <row r="269" spans="1:17" ht="13.6">
      <c r="A269" s="15"/>
      <c r="B269" s="16">
        <v>1060</v>
      </c>
      <c r="C269" s="17">
        <v>1007</v>
      </c>
      <c r="D269" s="36" t="s">
        <v>24</v>
      </c>
      <c r="E269" s="127">
        <v>397</v>
      </c>
      <c r="F269" s="127"/>
      <c r="G269" s="127"/>
      <c r="H269" s="17" t="s">
        <v>563</v>
      </c>
      <c r="I269" s="19" t="s">
        <v>1084</v>
      </c>
      <c r="J269" s="20" t="s">
        <v>2680</v>
      </c>
      <c r="K269" s="92"/>
      <c r="L269" s="26"/>
      <c r="M269" s="26"/>
      <c r="N269" s="26"/>
      <c r="O269" s="26"/>
      <c r="P269" s="30"/>
      <c r="Q269" s="5"/>
    </row>
    <row r="270" spans="1:17" ht="13.6">
      <c r="A270" s="15"/>
      <c r="B270" s="88">
        <v>963</v>
      </c>
      <c r="C270" s="89">
        <v>918</v>
      </c>
      <c r="D270" s="17"/>
      <c r="E270" s="118"/>
      <c r="F270" s="119">
        <v>79</v>
      </c>
      <c r="G270" s="118"/>
      <c r="H270" s="17" t="s">
        <v>563</v>
      </c>
      <c r="I270" s="19" t="s">
        <v>991</v>
      </c>
      <c r="J270" s="20" t="s">
        <v>2594</v>
      </c>
      <c r="K270" s="21" t="s">
        <v>47</v>
      </c>
      <c r="L270" s="26"/>
      <c r="M270" s="79"/>
      <c r="N270" s="26"/>
      <c r="O270" s="26"/>
      <c r="P270" s="30"/>
      <c r="Q270" s="5"/>
    </row>
    <row r="271" spans="1:17" ht="13.6">
      <c r="A271" s="15"/>
      <c r="B271" s="16">
        <v>780</v>
      </c>
      <c r="C271" s="89">
        <v>743</v>
      </c>
      <c r="D271" s="17"/>
      <c r="E271" s="118"/>
      <c r="F271" s="119">
        <v>44</v>
      </c>
      <c r="G271" s="118"/>
      <c r="H271" s="17" t="s">
        <v>563</v>
      </c>
      <c r="I271" s="19" t="s">
        <v>808</v>
      </c>
      <c r="J271" s="20" t="s">
        <v>2454</v>
      </c>
      <c r="K271" s="92"/>
      <c r="L271" s="26"/>
      <c r="M271" s="26"/>
      <c r="N271" s="26"/>
      <c r="O271" s="26"/>
      <c r="P271" s="30"/>
      <c r="Q271" s="5"/>
    </row>
    <row r="272" spans="1:17" ht="13.6">
      <c r="A272" s="15"/>
      <c r="B272" s="16">
        <v>678</v>
      </c>
      <c r="C272" s="17">
        <v>645</v>
      </c>
      <c r="D272" s="17"/>
      <c r="E272" s="118">
        <v>107</v>
      </c>
      <c r="F272" s="118"/>
      <c r="G272" s="118"/>
      <c r="H272" s="17" t="s">
        <v>563</v>
      </c>
      <c r="I272" s="19" t="s">
        <v>700</v>
      </c>
      <c r="J272" s="20" t="s">
        <v>2378</v>
      </c>
      <c r="K272" s="21" t="s">
        <v>47</v>
      </c>
      <c r="L272" s="26"/>
      <c r="M272" s="26"/>
      <c r="N272" s="26"/>
      <c r="O272" s="26"/>
      <c r="P272" s="30"/>
      <c r="Q272" s="5"/>
    </row>
    <row r="273" spans="1:17" ht="13.6">
      <c r="A273" s="15"/>
      <c r="B273" s="88">
        <v>1273</v>
      </c>
      <c r="C273" s="17">
        <v>1208</v>
      </c>
      <c r="D273" s="36" t="s">
        <v>24</v>
      </c>
      <c r="E273" s="17">
        <v>148</v>
      </c>
      <c r="F273" s="36"/>
      <c r="G273" s="36"/>
      <c r="H273" s="17" t="s">
        <v>1122</v>
      </c>
      <c r="I273" s="19" t="s">
        <v>1299</v>
      </c>
      <c r="J273" s="20" t="s">
        <v>2656</v>
      </c>
      <c r="K273" s="21" t="s">
        <v>47</v>
      </c>
      <c r="L273" s="26"/>
      <c r="M273" s="26"/>
      <c r="N273" s="26"/>
      <c r="O273" s="26"/>
      <c r="P273" s="30"/>
      <c r="Q273" s="5"/>
    </row>
    <row r="274" spans="1:17" ht="13.6">
      <c r="A274" s="28"/>
      <c r="B274" s="16">
        <v>669</v>
      </c>
      <c r="C274" s="17">
        <v>637</v>
      </c>
      <c r="D274" s="17"/>
      <c r="E274" s="118">
        <v>101</v>
      </c>
      <c r="F274" s="118"/>
      <c r="G274" s="118"/>
      <c r="H274" s="17" t="s">
        <v>563</v>
      </c>
      <c r="I274" s="19" t="s">
        <v>692</v>
      </c>
      <c r="J274" s="20" t="s">
        <v>2371</v>
      </c>
      <c r="K274" s="92"/>
      <c r="L274" s="26"/>
      <c r="M274" s="26"/>
      <c r="N274" s="26"/>
      <c r="O274" s="26"/>
      <c r="P274" s="30"/>
      <c r="Q274" s="5"/>
    </row>
    <row r="275" spans="1:17" ht="13.6">
      <c r="A275" s="15"/>
      <c r="B275" s="88">
        <v>1523</v>
      </c>
      <c r="C275" s="17">
        <v>1454</v>
      </c>
      <c r="D275" s="17"/>
      <c r="E275" s="17">
        <v>394</v>
      </c>
      <c r="F275" s="17"/>
      <c r="G275" s="17"/>
      <c r="H275" s="17" t="s">
        <v>1122</v>
      </c>
      <c r="I275" s="19" t="s">
        <v>1551</v>
      </c>
      <c r="J275" s="20" t="s">
        <v>3002</v>
      </c>
      <c r="K275" s="21" t="s">
        <v>47</v>
      </c>
      <c r="L275" s="26"/>
      <c r="M275" s="26"/>
      <c r="N275" s="26"/>
      <c r="O275" s="26"/>
      <c r="P275" s="30"/>
      <c r="Q275" s="5"/>
    </row>
    <row r="276" spans="1:17" ht="13.6">
      <c r="A276" s="28"/>
      <c r="B276" s="16">
        <v>934</v>
      </c>
      <c r="C276" s="17">
        <v>892</v>
      </c>
      <c r="D276" s="17"/>
      <c r="E276" s="118">
        <v>305</v>
      </c>
      <c r="F276" s="118"/>
      <c r="G276" s="118"/>
      <c r="H276" s="17" t="s">
        <v>563</v>
      </c>
      <c r="I276" s="19" t="s">
        <v>960</v>
      </c>
      <c r="J276" s="20" t="s">
        <v>2571</v>
      </c>
      <c r="K276" s="21" t="s">
        <v>47</v>
      </c>
      <c r="L276" s="26"/>
      <c r="M276" s="26"/>
      <c r="N276" s="26"/>
      <c r="O276" s="26"/>
      <c r="P276" s="30"/>
      <c r="Q276" s="5"/>
    </row>
    <row r="277" spans="1:17" ht="13.6">
      <c r="A277" s="15"/>
      <c r="B277" s="16">
        <v>1510</v>
      </c>
      <c r="C277" s="17">
        <v>1442</v>
      </c>
      <c r="D277" s="17"/>
      <c r="E277" s="17">
        <v>382</v>
      </c>
      <c r="F277" s="17"/>
      <c r="G277" s="17"/>
      <c r="H277" s="17" t="s">
        <v>1122</v>
      </c>
      <c r="I277" s="19" t="s">
        <v>1538</v>
      </c>
      <c r="J277" s="20" t="s">
        <v>2990</v>
      </c>
      <c r="K277" s="21" t="s">
        <v>47</v>
      </c>
      <c r="L277" s="26"/>
      <c r="M277" s="26"/>
      <c r="N277" s="26"/>
      <c r="O277" s="26"/>
      <c r="P277" s="30"/>
      <c r="Q277" s="5"/>
    </row>
    <row r="278" spans="1:17" ht="13.6">
      <c r="A278" s="15"/>
      <c r="B278" s="16">
        <v>1218</v>
      </c>
      <c r="C278" s="17">
        <v>1157</v>
      </c>
      <c r="D278" s="17"/>
      <c r="E278" s="17">
        <v>97</v>
      </c>
      <c r="F278" s="17"/>
      <c r="G278" s="17"/>
      <c r="H278" s="17" t="s">
        <v>1122</v>
      </c>
      <c r="I278" s="19" t="s">
        <v>1245</v>
      </c>
      <c r="J278" s="20" t="s">
        <v>2627</v>
      </c>
      <c r="K278" s="21" t="s">
        <v>47</v>
      </c>
      <c r="L278" s="26"/>
      <c r="M278" s="26"/>
      <c r="N278" s="26"/>
      <c r="O278" s="26"/>
      <c r="P278" s="30"/>
      <c r="Q278" s="5"/>
    </row>
    <row r="279" spans="1:17" ht="13.6">
      <c r="A279" s="15"/>
      <c r="B279" s="16">
        <v>1256</v>
      </c>
      <c r="C279" s="17">
        <v>1192</v>
      </c>
      <c r="D279" s="17"/>
      <c r="E279" s="17">
        <v>132</v>
      </c>
      <c r="F279" s="17"/>
      <c r="G279" s="17"/>
      <c r="H279" s="17" t="s">
        <v>1122</v>
      </c>
      <c r="I279" s="19" t="s">
        <v>1282</v>
      </c>
      <c r="J279" s="20" t="s">
        <v>2647</v>
      </c>
      <c r="K279" s="21" t="s">
        <v>47</v>
      </c>
      <c r="L279" s="26"/>
      <c r="M279" s="26"/>
      <c r="N279" s="26"/>
      <c r="O279" s="26"/>
      <c r="P279" s="30"/>
      <c r="Q279" s="5"/>
    </row>
    <row r="280" spans="1:17" ht="13.6">
      <c r="A280" s="15"/>
      <c r="B280" s="16">
        <v>1531</v>
      </c>
      <c r="C280" s="17">
        <v>1462</v>
      </c>
      <c r="D280" s="17"/>
      <c r="E280" s="17">
        <v>402</v>
      </c>
      <c r="F280" s="17"/>
      <c r="G280" s="17"/>
      <c r="H280" s="17" t="s">
        <v>1122</v>
      </c>
      <c r="I280" s="19" t="s">
        <v>1559</v>
      </c>
      <c r="J280" s="20" t="s">
        <v>2386</v>
      </c>
      <c r="K280" s="21" t="s">
        <v>47</v>
      </c>
      <c r="L280" s="26"/>
      <c r="M280" s="26"/>
      <c r="N280" s="26"/>
      <c r="O280" s="26"/>
      <c r="P280" s="30"/>
      <c r="Q280" s="5"/>
    </row>
    <row r="281" spans="1:17" ht="13.6">
      <c r="A281" s="15"/>
      <c r="B281" s="88">
        <v>1287</v>
      </c>
      <c r="C281" s="17">
        <v>1222</v>
      </c>
      <c r="D281" s="17"/>
      <c r="E281" s="17">
        <v>162</v>
      </c>
      <c r="F281" s="17"/>
      <c r="G281" s="17"/>
      <c r="H281" s="17" t="s">
        <v>1122</v>
      </c>
      <c r="I281" s="19" t="s">
        <v>1313</v>
      </c>
      <c r="J281" s="20" t="s">
        <v>2010</v>
      </c>
      <c r="K281" s="21" t="s">
        <v>47</v>
      </c>
      <c r="L281" s="26"/>
      <c r="M281" s="26"/>
      <c r="N281" s="26"/>
      <c r="O281" s="26"/>
      <c r="P281" s="30"/>
      <c r="Q281" s="5"/>
    </row>
    <row r="282" spans="1:17" ht="13.6">
      <c r="A282" s="15"/>
      <c r="B282" s="16">
        <v>1301</v>
      </c>
      <c r="C282" s="17">
        <v>1236</v>
      </c>
      <c r="D282" s="17"/>
      <c r="E282" s="17">
        <v>176</v>
      </c>
      <c r="F282" s="17"/>
      <c r="G282" s="17"/>
      <c r="H282" s="17" t="s">
        <v>1122</v>
      </c>
      <c r="I282" s="19" t="s">
        <v>1327</v>
      </c>
      <c r="J282" s="20" t="s">
        <v>2843</v>
      </c>
      <c r="K282" s="21" t="s">
        <v>47</v>
      </c>
      <c r="L282" s="26"/>
      <c r="M282" s="26"/>
      <c r="N282" s="26"/>
      <c r="O282" s="26"/>
      <c r="P282" s="30"/>
      <c r="Q282" s="5"/>
    </row>
    <row r="283" spans="1:17" ht="14.3">
      <c r="A283" s="15"/>
      <c r="B283" s="16">
        <v>194</v>
      </c>
      <c r="C283" s="17">
        <v>190</v>
      </c>
      <c r="D283" s="18"/>
      <c r="E283" s="18">
        <v>140</v>
      </c>
      <c r="F283" s="18"/>
      <c r="G283" s="18"/>
      <c r="H283" s="17" t="s">
        <v>15</v>
      </c>
      <c r="I283" s="84" t="s">
        <v>217</v>
      </c>
      <c r="J283" s="85" t="s">
        <v>1970</v>
      </c>
      <c r="K283" s="21" t="s">
        <v>17</v>
      </c>
      <c r="L283" s="22"/>
      <c r="M283" s="64"/>
      <c r="N283" s="22">
        <v>276</v>
      </c>
      <c r="O283" s="22"/>
      <c r="P283" s="27"/>
      <c r="Q283" s="5"/>
    </row>
    <row r="284" spans="1:17" ht="13.6">
      <c r="A284" s="15"/>
      <c r="B284" s="16">
        <v>974</v>
      </c>
      <c r="C284" s="89">
        <v>928</v>
      </c>
      <c r="D284" s="17"/>
      <c r="E284" s="118"/>
      <c r="F284" s="119">
        <v>81</v>
      </c>
      <c r="G284" s="118"/>
      <c r="H284" s="17" t="s">
        <v>563</v>
      </c>
      <c r="I284" s="19" t="s">
        <v>1002</v>
      </c>
      <c r="J284" s="20" t="s">
        <v>2605</v>
      </c>
      <c r="K284" s="21" t="s">
        <v>47</v>
      </c>
      <c r="L284" s="26"/>
      <c r="M284" s="26"/>
      <c r="N284" s="26"/>
      <c r="O284" s="26"/>
      <c r="P284" s="30"/>
      <c r="Q284" s="5"/>
    </row>
    <row r="285" spans="1:17" ht="13.6">
      <c r="A285" s="15"/>
      <c r="B285" s="16">
        <v>411</v>
      </c>
      <c r="C285" s="89">
        <v>393</v>
      </c>
      <c r="D285" s="17"/>
      <c r="E285" s="17"/>
      <c r="F285" s="90">
        <v>79</v>
      </c>
      <c r="G285" s="17"/>
      <c r="H285" s="17" t="s">
        <v>15</v>
      </c>
      <c r="I285" s="19" t="s">
        <v>436</v>
      </c>
      <c r="J285" s="20" t="s">
        <v>2155</v>
      </c>
      <c r="K285" s="21" t="s">
        <v>47</v>
      </c>
      <c r="L285" s="26"/>
      <c r="M285" s="26"/>
      <c r="N285" s="26"/>
      <c r="O285" s="26"/>
      <c r="P285" s="30"/>
      <c r="Q285" s="5"/>
    </row>
    <row r="286" spans="1:17" ht="14.3">
      <c r="A286" s="15"/>
      <c r="B286" s="16">
        <v>9</v>
      </c>
      <c r="C286" s="89">
        <v>8</v>
      </c>
      <c r="D286" s="17"/>
      <c r="E286" s="17"/>
      <c r="F286" s="90">
        <v>2</v>
      </c>
      <c r="G286" s="17"/>
      <c r="H286" s="17" t="s">
        <v>15</v>
      </c>
      <c r="I286" s="19" t="s">
        <v>28</v>
      </c>
      <c r="J286" s="20" t="s">
        <v>1796</v>
      </c>
      <c r="K286" s="21" t="s">
        <v>17</v>
      </c>
      <c r="L286" s="87"/>
      <c r="M286" s="26"/>
      <c r="N286" s="30"/>
      <c r="O286" s="30"/>
      <c r="P286" s="33"/>
      <c r="Q286" s="5"/>
    </row>
    <row r="287" spans="1:17" ht="13.6">
      <c r="A287" s="15"/>
      <c r="B287" s="16">
        <v>1504</v>
      </c>
      <c r="C287" s="17">
        <v>1436</v>
      </c>
      <c r="D287" s="17"/>
      <c r="E287" s="17">
        <v>376</v>
      </c>
      <c r="F287" s="17"/>
      <c r="G287" s="17"/>
      <c r="H287" s="17" t="s">
        <v>1122</v>
      </c>
      <c r="I287" s="19" t="s">
        <v>1532</v>
      </c>
      <c r="J287" s="20" t="s">
        <v>2985</v>
      </c>
      <c r="K287" s="92"/>
      <c r="L287" s="26"/>
      <c r="M287" s="26"/>
      <c r="N287" s="26"/>
      <c r="O287" s="26"/>
      <c r="P287" s="30"/>
      <c r="Q287" s="5"/>
    </row>
    <row r="288" spans="1:17" ht="13.6">
      <c r="A288" s="15"/>
      <c r="B288" s="16">
        <v>1198</v>
      </c>
      <c r="C288" s="17">
        <v>1137</v>
      </c>
      <c r="D288" s="17"/>
      <c r="E288" s="17">
        <v>78</v>
      </c>
      <c r="F288" s="17"/>
      <c r="G288" s="17"/>
      <c r="H288" s="17" t="s">
        <v>1122</v>
      </c>
      <c r="I288" s="19" t="s">
        <v>1225</v>
      </c>
      <c r="J288" s="20" t="s">
        <v>2777</v>
      </c>
      <c r="K288" s="21" t="s">
        <v>47</v>
      </c>
      <c r="L288" s="22"/>
      <c r="M288" s="23" t="s">
        <v>18</v>
      </c>
      <c r="N288" s="22">
        <v>167</v>
      </c>
      <c r="O288" s="22"/>
      <c r="P288" s="30"/>
      <c r="Q288" s="5"/>
    </row>
    <row r="289" spans="1:17" ht="13.6">
      <c r="A289" s="15"/>
      <c r="B289" s="88">
        <v>817</v>
      </c>
      <c r="C289" s="17">
        <v>780</v>
      </c>
      <c r="D289" s="17"/>
      <c r="E289" s="118">
        <v>215</v>
      </c>
      <c r="F289" s="118"/>
      <c r="G289" s="118"/>
      <c r="H289" s="17" t="s">
        <v>563</v>
      </c>
      <c r="I289" s="19" t="s">
        <v>840</v>
      </c>
      <c r="J289" s="20" t="s">
        <v>2480</v>
      </c>
      <c r="K289" s="21" t="s">
        <v>47</v>
      </c>
      <c r="L289" s="26"/>
      <c r="M289" s="26"/>
      <c r="N289" s="26"/>
      <c r="O289" s="26"/>
      <c r="P289" s="30"/>
      <c r="Q289" s="5"/>
    </row>
    <row r="290" spans="1:17" ht="15.8" customHeight="1">
      <c r="A290" s="15"/>
      <c r="B290" s="16">
        <v>1069</v>
      </c>
      <c r="C290" s="17">
        <v>1016</v>
      </c>
      <c r="D290" s="17"/>
      <c r="E290" s="118">
        <v>404</v>
      </c>
      <c r="F290" s="118"/>
      <c r="G290" s="118"/>
      <c r="H290" s="17" t="s">
        <v>563</v>
      </c>
      <c r="I290" s="19" t="s">
        <v>1094</v>
      </c>
      <c r="J290" s="20" t="s">
        <v>2688</v>
      </c>
      <c r="K290" s="92"/>
      <c r="L290" s="26"/>
      <c r="M290" s="26"/>
      <c r="N290" s="26"/>
      <c r="O290" s="26"/>
      <c r="P290" s="30"/>
      <c r="Q290" s="5"/>
    </row>
    <row r="291" spans="1:17" ht="13.6">
      <c r="A291" s="15"/>
      <c r="B291" s="88">
        <v>577</v>
      </c>
      <c r="C291" s="17">
        <v>547</v>
      </c>
      <c r="D291" s="17"/>
      <c r="E291" s="118">
        <v>29</v>
      </c>
      <c r="F291" s="118"/>
      <c r="G291" s="118"/>
      <c r="H291" s="17" t="s">
        <v>563</v>
      </c>
      <c r="I291" s="19" t="s">
        <v>600</v>
      </c>
      <c r="J291" s="20" t="s">
        <v>2303</v>
      </c>
      <c r="K291" s="21" t="s">
        <v>47</v>
      </c>
      <c r="L291" s="26"/>
      <c r="M291" s="26"/>
      <c r="N291" s="26"/>
      <c r="O291" s="26"/>
      <c r="P291" s="30"/>
      <c r="Q291" s="5"/>
    </row>
    <row r="292" spans="1:17" ht="13.6">
      <c r="A292" s="15"/>
      <c r="B292" s="16">
        <v>551</v>
      </c>
      <c r="C292" s="17">
        <v>522</v>
      </c>
      <c r="D292" s="17"/>
      <c r="E292" s="118">
        <v>9</v>
      </c>
      <c r="F292" s="17"/>
      <c r="G292" s="17"/>
      <c r="H292" s="17" t="s">
        <v>563</v>
      </c>
      <c r="I292" s="19" t="s">
        <v>574</v>
      </c>
      <c r="J292" s="20" t="s">
        <v>2285</v>
      </c>
      <c r="K292" s="21" t="s">
        <v>47</v>
      </c>
      <c r="L292" s="26"/>
      <c r="M292" s="26"/>
      <c r="N292" s="26"/>
      <c r="O292" s="26"/>
      <c r="P292" s="30"/>
      <c r="Q292" s="5"/>
    </row>
    <row r="293" spans="1:17" ht="13.6">
      <c r="A293" s="15"/>
      <c r="B293" s="16">
        <v>1391</v>
      </c>
      <c r="C293" s="17">
        <v>1325</v>
      </c>
      <c r="D293" s="17"/>
      <c r="E293" s="140">
        <v>265</v>
      </c>
      <c r="F293" s="17"/>
      <c r="G293" s="17"/>
      <c r="H293" s="17" t="s">
        <v>1122</v>
      </c>
      <c r="I293" s="19" t="s">
        <v>1419</v>
      </c>
      <c r="J293" s="20" t="s">
        <v>2906</v>
      </c>
      <c r="K293" s="21" t="s">
        <v>47</v>
      </c>
      <c r="L293" s="26"/>
      <c r="M293" s="26"/>
      <c r="N293" s="26"/>
      <c r="O293" s="26"/>
      <c r="P293" s="30"/>
      <c r="Q293" s="5"/>
    </row>
    <row r="294" spans="1:17" ht="13.6">
      <c r="A294" s="15"/>
      <c r="B294" s="16">
        <v>1055</v>
      </c>
      <c r="C294" s="89">
        <v>1003</v>
      </c>
      <c r="D294" s="36" t="s">
        <v>24</v>
      </c>
      <c r="E294" s="127"/>
      <c r="F294" s="129">
        <v>96</v>
      </c>
      <c r="G294" s="127"/>
      <c r="H294" s="17" t="s">
        <v>563</v>
      </c>
      <c r="I294" s="19" t="s">
        <v>1078</v>
      </c>
      <c r="J294" s="20" t="s">
        <v>2676</v>
      </c>
      <c r="K294" s="92"/>
      <c r="L294" s="26"/>
      <c r="M294" s="26"/>
      <c r="N294" s="26"/>
      <c r="O294" s="26"/>
      <c r="P294" s="30"/>
      <c r="Q294" s="5"/>
    </row>
    <row r="295" spans="1:17" ht="14.3">
      <c r="A295" s="15"/>
      <c r="B295" s="16">
        <v>188</v>
      </c>
      <c r="C295" s="17">
        <v>184</v>
      </c>
      <c r="D295" s="18"/>
      <c r="E295" s="18">
        <v>135</v>
      </c>
      <c r="F295" s="18"/>
      <c r="G295" s="18"/>
      <c r="H295" s="17" t="s">
        <v>15</v>
      </c>
      <c r="I295" s="84" t="s">
        <v>209</v>
      </c>
      <c r="J295" s="85" t="s">
        <v>1965</v>
      </c>
      <c r="K295" s="21" t="s">
        <v>17</v>
      </c>
      <c r="L295" s="94"/>
      <c r="M295" s="26"/>
      <c r="N295" s="95"/>
      <c r="O295" s="95"/>
      <c r="P295" s="27"/>
      <c r="Q295" s="5"/>
    </row>
    <row r="296" spans="1:17" ht="14.3">
      <c r="A296" s="15"/>
      <c r="B296" s="16">
        <v>145</v>
      </c>
      <c r="C296" s="89">
        <v>143</v>
      </c>
      <c r="D296" s="17"/>
      <c r="E296" s="17"/>
      <c r="F296" s="90">
        <v>29</v>
      </c>
      <c r="G296" s="17"/>
      <c r="H296" s="17" t="s">
        <v>15</v>
      </c>
      <c r="I296" s="19" t="s">
        <v>170</v>
      </c>
      <c r="J296" s="20" t="s">
        <v>1927</v>
      </c>
      <c r="K296" s="21" t="s">
        <v>17</v>
      </c>
      <c r="L296" s="105"/>
      <c r="M296" s="64"/>
      <c r="N296" s="106">
        <v>117</v>
      </c>
      <c r="O296" s="106"/>
      <c r="P296" s="33"/>
      <c r="Q296" s="5"/>
    </row>
    <row r="297" spans="1:17" ht="13.6">
      <c r="A297" s="15"/>
      <c r="B297" s="16">
        <v>374</v>
      </c>
      <c r="C297" s="17">
        <v>356</v>
      </c>
      <c r="D297" s="18"/>
      <c r="E297" s="18">
        <v>265</v>
      </c>
      <c r="F297" s="18"/>
      <c r="G297" s="18"/>
      <c r="H297" s="17" t="s">
        <v>15</v>
      </c>
      <c r="I297" s="84" t="s">
        <v>397</v>
      </c>
      <c r="J297" s="85" t="s">
        <v>2122</v>
      </c>
      <c r="K297" s="21" t="s">
        <v>47</v>
      </c>
      <c r="L297" s="26"/>
      <c r="M297" s="26"/>
      <c r="N297" s="26"/>
      <c r="O297" s="26"/>
      <c r="P297" s="30"/>
      <c r="Q297" s="5"/>
    </row>
    <row r="298" spans="1:17" ht="13.6">
      <c r="A298" s="28"/>
      <c r="B298" s="16">
        <v>700</v>
      </c>
      <c r="C298" s="17">
        <v>666</v>
      </c>
      <c r="D298" s="17"/>
      <c r="E298" s="118">
        <v>124</v>
      </c>
      <c r="F298" s="118"/>
      <c r="G298" s="118"/>
      <c r="H298" s="17" t="s">
        <v>563</v>
      </c>
      <c r="I298" s="19" t="s">
        <v>722</v>
      </c>
      <c r="J298" s="20" t="s">
        <v>2397</v>
      </c>
      <c r="K298" s="21" t="s">
        <v>52</v>
      </c>
      <c r="L298" s="26"/>
      <c r="M298" s="26"/>
      <c r="N298" s="26"/>
      <c r="O298" s="26"/>
      <c r="P298" s="30"/>
      <c r="Q298" s="5"/>
    </row>
    <row r="299" spans="1:17" ht="13.6">
      <c r="A299" s="15"/>
      <c r="B299" s="16">
        <v>912</v>
      </c>
      <c r="C299" s="17">
        <v>870</v>
      </c>
      <c r="D299" s="17"/>
      <c r="E299" s="118">
        <v>287</v>
      </c>
      <c r="F299" s="118"/>
      <c r="G299" s="118"/>
      <c r="H299" s="17" t="s">
        <v>563</v>
      </c>
      <c r="I299" s="19" t="s">
        <v>936</v>
      </c>
      <c r="J299" s="20" t="s">
        <v>2554</v>
      </c>
      <c r="K299" s="21" t="s">
        <v>47</v>
      </c>
      <c r="L299" s="26"/>
      <c r="M299" s="26"/>
      <c r="N299" s="26"/>
      <c r="O299" s="26"/>
      <c r="P299" s="30"/>
      <c r="Q299" s="5"/>
    </row>
    <row r="300" spans="1:17" ht="14.3">
      <c r="A300" s="15"/>
      <c r="B300" s="16">
        <v>151</v>
      </c>
      <c r="C300" s="17">
        <v>149</v>
      </c>
      <c r="D300" s="18"/>
      <c r="E300" s="18">
        <v>109</v>
      </c>
      <c r="F300" s="18"/>
      <c r="G300" s="18"/>
      <c r="H300" s="17" t="s">
        <v>15</v>
      </c>
      <c r="I300" s="84" t="s">
        <v>173</v>
      </c>
      <c r="J300" s="85" t="s">
        <v>1930</v>
      </c>
      <c r="K300" s="21" t="s">
        <v>17</v>
      </c>
      <c r="L300" s="22"/>
      <c r="M300" s="23" t="s">
        <v>18</v>
      </c>
      <c r="N300" s="22">
        <v>217</v>
      </c>
      <c r="O300" s="22"/>
      <c r="P300" s="27"/>
      <c r="Q300" s="5"/>
    </row>
    <row r="301" spans="1:17" ht="13.6">
      <c r="A301" s="15"/>
      <c r="B301" s="16">
        <v>614</v>
      </c>
      <c r="C301" s="89">
        <v>583</v>
      </c>
      <c r="D301" s="17"/>
      <c r="E301" s="118"/>
      <c r="F301" s="119">
        <v>12</v>
      </c>
      <c r="G301" s="118"/>
      <c r="H301" s="17" t="s">
        <v>563</v>
      </c>
      <c r="I301" s="19" t="s">
        <v>637</v>
      </c>
      <c r="J301" s="20" t="s">
        <v>2334</v>
      </c>
      <c r="K301" s="92"/>
      <c r="L301" s="26"/>
      <c r="M301" s="26"/>
      <c r="N301" s="26"/>
      <c r="O301" s="26"/>
      <c r="P301" s="30"/>
      <c r="Q301" s="5"/>
    </row>
    <row r="302" spans="1:17" ht="13.6">
      <c r="A302" s="15"/>
      <c r="B302" s="88">
        <v>977</v>
      </c>
      <c r="C302" s="17">
        <v>931</v>
      </c>
      <c r="D302" s="17"/>
      <c r="E302" s="118">
        <v>336</v>
      </c>
      <c r="F302" s="118"/>
      <c r="G302" s="118"/>
      <c r="H302" s="17" t="s">
        <v>563</v>
      </c>
      <c r="I302" s="19" t="s">
        <v>1001</v>
      </c>
      <c r="J302" s="20" t="s">
        <v>2608</v>
      </c>
      <c r="K302" s="21" t="s">
        <v>47</v>
      </c>
      <c r="L302" s="26"/>
      <c r="M302" s="26"/>
      <c r="N302" s="26"/>
      <c r="O302" s="26"/>
      <c r="P302" s="30"/>
      <c r="Q302" s="5"/>
    </row>
    <row r="303" spans="1:17" ht="13.6">
      <c r="A303" s="15"/>
      <c r="B303" s="16">
        <v>1386</v>
      </c>
      <c r="C303" s="17">
        <v>1320</v>
      </c>
      <c r="D303" s="17"/>
      <c r="E303" s="17">
        <v>260</v>
      </c>
      <c r="F303" s="17"/>
      <c r="G303" s="17"/>
      <c r="H303" s="17" t="s">
        <v>1122</v>
      </c>
      <c r="I303" s="19" t="s">
        <v>1413</v>
      </c>
      <c r="J303" s="20" t="s">
        <v>2903</v>
      </c>
      <c r="K303" s="21" t="s">
        <v>47</v>
      </c>
      <c r="L303" s="26"/>
      <c r="M303" s="26"/>
      <c r="N303" s="26"/>
      <c r="O303" s="26"/>
      <c r="P303" s="30"/>
      <c r="Q303" s="5"/>
    </row>
    <row r="304" spans="1:17" ht="13.6">
      <c r="A304" s="28"/>
      <c r="B304" s="16">
        <v>889</v>
      </c>
      <c r="C304" s="17">
        <v>847</v>
      </c>
      <c r="D304" s="17"/>
      <c r="E304" s="118">
        <v>269</v>
      </c>
      <c r="F304" s="118"/>
      <c r="G304" s="118"/>
      <c r="H304" s="17" t="s">
        <v>563</v>
      </c>
      <c r="I304" s="19" t="s">
        <v>914</v>
      </c>
      <c r="J304" s="20" t="s">
        <v>2536</v>
      </c>
      <c r="K304" s="21" t="s">
        <v>47</v>
      </c>
      <c r="L304" s="22"/>
      <c r="M304" s="23" t="s">
        <v>66</v>
      </c>
      <c r="N304" s="22">
        <v>299</v>
      </c>
      <c r="O304" s="22"/>
      <c r="P304" s="30"/>
      <c r="Q304" s="5"/>
    </row>
    <row r="305" spans="1:17" ht="13.6">
      <c r="A305" s="15"/>
      <c r="B305" s="16">
        <v>606</v>
      </c>
      <c r="C305" s="17">
        <v>575</v>
      </c>
      <c r="D305" s="17"/>
      <c r="E305" s="118">
        <v>51</v>
      </c>
      <c r="F305" s="118"/>
      <c r="G305" s="118"/>
      <c r="H305" s="17" t="s">
        <v>563</v>
      </c>
      <c r="I305" s="19" t="s">
        <v>629</v>
      </c>
      <c r="J305" s="20" t="s">
        <v>2329</v>
      </c>
      <c r="K305" s="92"/>
      <c r="L305" s="26"/>
      <c r="M305" s="26"/>
      <c r="N305" s="26"/>
      <c r="O305" s="26"/>
      <c r="P305" s="30"/>
      <c r="Q305" s="5"/>
    </row>
    <row r="306" spans="1:17" ht="13.6">
      <c r="A306" s="15"/>
      <c r="B306" s="16">
        <v>732</v>
      </c>
      <c r="C306" s="17">
        <v>696</v>
      </c>
      <c r="D306" s="17"/>
      <c r="E306" s="118">
        <v>148</v>
      </c>
      <c r="F306" s="118"/>
      <c r="G306" s="118"/>
      <c r="H306" s="17" t="s">
        <v>563</v>
      </c>
      <c r="I306" s="19" t="s">
        <v>754</v>
      </c>
      <c r="J306" s="20" t="s">
        <v>2418</v>
      </c>
      <c r="K306" s="92"/>
      <c r="L306" s="26"/>
      <c r="M306" s="26"/>
      <c r="N306" s="26"/>
      <c r="O306" s="26"/>
      <c r="P306" s="30"/>
      <c r="Q306" s="5"/>
    </row>
    <row r="307" spans="1:17" ht="13.6">
      <c r="A307" s="15"/>
      <c r="B307" s="16">
        <v>1392</v>
      </c>
      <c r="C307" s="17">
        <v>1326</v>
      </c>
      <c r="D307" s="17"/>
      <c r="E307" s="17">
        <v>266</v>
      </c>
      <c r="F307" s="17"/>
      <c r="G307" s="17"/>
      <c r="H307" s="17" t="s">
        <v>1122</v>
      </c>
      <c r="I307" s="19" t="s">
        <v>1420</v>
      </c>
      <c r="J307" s="20" t="s">
        <v>2907</v>
      </c>
      <c r="K307" s="92"/>
      <c r="L307" s="26"/>
      <c r="M307" s="26"/>
      <c r="N307" s="26"/>
      <c r="O307" s="26"/>
      <c r="P307" s="30"/>
      <c r="Q307" s="5"/>
    </row>
    <row r="308" spans="1:17" ht="13.6">
      <c r="A308" s="15"/>
      <c r="B308" s="16">
        <v>1376</v>
      </c>
      <c r="C308" s="17">
        <v>1310</v>
      </c>
      <c r="D308" s="17"/>
      <c r="E308" s="140">
        <v>250</v>
      </c>
      <c r="F308" s="17"/>
      <c r="G308" s="17"/>
      <c r="H308" s="17" t="s">
        <v>1122</v>
      </c>
      <c r="I308" s="19" t="s">
        <v>1403</v>
      </c>
      <c r="J308" s="20" t="s">
        <v>2896</v>
      </c>
      <c r="K308" s="92"/>
      <c r="L308" s="26"/>
      <c r="M308" s="26"/>
      <c r="N308" s="26"/>
      <c r="O308" s="26"/>
      <c r="P308" s="30"/>
      <c r="Q308" s="5"/>
    </row>
    <row r="309" spans="1:17" ht="13.6">
      <c r="A309" s="15"/>
      <c r="B309" s="88">
        <v>1093</v>
      </c>
      <c r="C309" s="89">
        <v>1038</v>
      </c>
      <c r="D309" s="17"/>
      <c r="E309" s="17"/>
      <c r="F309" s="119">
        <v>103</v>
      </c>
      <c r="G309" s="118"/>
      <c r="H309" s="17" t="s">
        <v>563</v>
      </c>
      <c r="I309" s="19" t="s">
        <v>1121</v>
      </c>
      <c r="J309" s="20" t="s">
        <v>2709</v>
      </c>
      <c r="K309" s="21" t="s">
        <v>47</v>
      </c>
      <c r="L309" s="26"/>
      <c r="M309" s="26"/>
      <c r="N309" s="26"/>
      <c r="O309" s="26"/>
      <c r="P309" s="30"/>
      <c r="Q309" s="5"/>
    </row>
    <row r="310" spans="1:17" ht="14.3">
      <c r="A310" s="15"/>
      <c r="B310" s="88">
        <v>137</v>
      </c>
      <c r="C310" s="17">
        <v>136</v>
      </c>
      <c r="D310" s="18"/>
      <c r="E310" s="18">
        <v>100</v>
      </c>
      <c r="F310" s="18"/>
      <c r="G310" s="18"/>
      <c r="H310" s="17" t="s">
        <v>15</v>
      </c>
      <c r="I310" s="84" t="s">
        <v>160</v>
      </c>
      <c r="J310" s="85" t="s">
        <v>1920</v>
      </c>
      <c r="K310" s="21" t="s">
        <v>17</v>
      </c>
      <c r="L310" s="94"/>
      <c r="M310" s="26"/>
      <c r="N310" s="95"/>
      <c r="O310" s="95"/>
      <c r="P310" s="27"/>
      <c r="Q310" s="5"/>
    </row>
    <row r="311" spans="1:17" ht="14.3">
      <c r="A311" s="28"/>
      <c r="B311" s="88">
        <v>183</v>
      </c>
      <c r="C311" s="17">
        <v>180</v>
      </c>
      <c r="D311" s="18"/>
      <c r="E311" s="18">
        <v>133</v>
      </c>
      <c r="F311" s="18"/>
      <c r="G311" s="18"/>
      <c r="H311" s="17" t="s">
        <v>15</v>
      </c>
      <c r="I311" s="84" t="s">
        <v>206</v>
      </c>
      <c r="J311" s="85" t="s">
        <v>1961</v>
      </c>
      <c r="K311" s="21" t="s">
        <v>17</v>
      </c>
      <c r="L311" s="94"/>
      <c r="M311" s="26"/>
      <c r="N311" s="95"/>
      <c r="O311" s="95"/>
      <c r="P311" s="27"/>
      <c r="Q311" s="5"/>
    </row>
    <row r="312" spans="1:17" ht="13.6">
      <c r="A312" s="15"/>
      <c r="B312" s="16">
        <v>1148</v>
      </c>
      <c r="C312" s="17">
        <v>1089</v>
      </c>
      <c r="D312" s="17"/>
      <c r="E312" s="17">
        <v>39</v>
      </c>
      <c r="F312" s="17"/>
      <c r="G312" s="17"/>
      <c r="H312" s="17" t="s">
        <v>1122</v>
      </c>
      <c r="I312" s="19" t="s">
        <v>1174</v>
      </c>
      <c r="J312" s="20" t="s">
        <v>2577</v>
      </c>
      <c r="K312" s="92"/>
      <c r="L312" s="26"/>
      <c r="M312" s="26"/>
      <c r="N312" s="26"/>
      <c r="O312" s="26"/>
      <c r="P312" s="30"/>
      <c r="Q312" s="5"/>
    </row>
    <row r="313" spans="1:17" ht="13.6">
      <c r="A313" s="15"/>
      <c r="B313" s="16">
        <v>1369</v>
      </c>
      <c r="C313" s="17">
        <v>1303</v>
      </c>
      <c r="D313" s="17"/>
      <c r="E313" s="17">
        <v>243</v>
      </c>
      <c r="F313" s="17"/>
      <c r="G313" s="17"/>
      <c r="H313" s="17" t="s">
        <v>1122</v>
      </c>
      <c r="I313" s="19" t="s">
        <v>1396</v>
      </c>
      <c r="J313" s="20" t="s">
        <v>2891</v>
      </c>
      <c r="K313" s="92"/>
      <c r="L313" s="22"/>
      <c r="M313" s="64"/>
      <c r="N313" s="22">
        <v>279</v>
      </c>
      <c r="O313" s="22"/>
      <c r="P313" s="30"/>
      <c r="Q313" s="5"/>
    </row>
    <row r="314" spans="1:17" ht="13.6">
      <c r="A314" s="15"/>
      <c r="B314" s="16">
        <v>328</v>
      </c>
      <c r="C314" s="17">
        <v>316</v>
      </c>
      <c r="D314" s="111" t="s">
        <v>24</v>
      </c>
      <c r="E314" s="112">
        <v>235</v>
      </c>
      <c r="F314" s="18"/>
      <c r="G314" s="18"/>
      <c r="H314" s="17" t="s">
        <v>15</v>
      </c>
      <c r="I314" s="84" t="s">
        <v>352</v>
      </c>
      <c r="J314" s="85" t="s">
        <v>2083</v>
      </c>
      <c r="K314" s="21" t="s">
        <v>47</v>
      </c>
      <c r="L314" s="26"/>
      <c r="M314" s="26"/>
      <c r="N314" s="26"/>
      <c r="O314" s="26"/>
      <c r="P314" s="30"/>
      <c r="Q314" s="5"/>
    </row>
    <row r="315" spans="1:17" ht="13.6">
      <c r="A315" s="15"/>
      <c r="B315" s="16">
        <v>484</v>
      </c>
      <c r="C315" s="17">
        <v>460</v>
      </c>
      <c r="D315" s="18" t="s">
        <v>24</v>
      </c>
      <c r="E315" s="17">
        <v>348</v>
      </c>
      <c r="F315" s="18"/>
      <c r="G315" s="18"/>
      <c r="H315" s="17" t="s">
        <v>15</v>
      </c>
      <c r="I315" s="84" t="s">
        <v>2224</v>
      </c>
      <c r="J315" s="85" t="s">
        <v>2225</v>
      </c>
      <c r="K315" s="92"/>
      <c r="L315" s="26"/>
      <c r="M315" s="26"/>
      <c r="N315" s="26"/>
      <c r="O315" s="26"/>
      <c r="P315" s="30"/>
      <c r="Q315" s="5"/>
    </row>
    <row r="316" spans="1:17" ht="13.6">
      <c r="A316" s="15"/>
      <c r="B316" s="16">
        <v>638</v>
      </c>
      <c r="C316" s="17">
        <v>607</v>
      </c>
      <c r="D316" s="17"/>
      <c r="E316" s="118">
        <v>77</v>
      </c>
      <c r="F316" s="118"/>
      <c r="G316" s="118"/>
      <c r="H316" s="17" t="s">
        <v>563</v>
      </c>
      <c r="I316" s="19" t="s">
        <v>661</v>
      </c>
      <c r="J316" s="20" t="s">
        <v>2351</v>
      </c>
      <c r="K316" s="21" t="s">
        <v>47</v>
      </c>
      <c r="L316" s="26"/>
      <c r="M316" s="93"/>
      <c r="N316" s="26"/>
      <c r="O316" s="26"/>
      <c r="P316" s="30"/>
      <c r="Q316" s="5"/>
    </row>
    <row r="317" spans="1:17" ht="13.6">
      <c r="A317" s="15"/>
      <c r="B317" s="16">
        <v>942</v>
      </c>
      <c r="C317" s="89">
        <v>898</v>
      </c>
      <c r="D317" s="36" t="s">
        <v>24</v>
      </c>
      <c r="E317" s="127"/>
      <c r="F317" s="129">
        <v>75</v>
      </c>
      <c r="G317" s="127"/>
      <c r="H317" s="17" t="s">
        <v>563</v>
      </c>
      <c r="I317" s="19" t="s">
        <v>965</v>
      </c>
      <c r="J317" s="20" t="s">
        <v>2575</v>
      </c>
      <c r="K317" s="92"/>
      <c r="L317" s="26"/>
      <c r="M317" s="26"/>
      <c r="N317" s="26"/>
      <c r="O317" s="26"/>
      <c r="P317" s="30"/>
      <c r="Q317" s="5"/>
    </row>
    <row r="318" spans="1:17" ht="13.6">
      <c r="A318" s="15"/>
      <c r="B318" s="88">
        <v>1263</v>
      </c>
      <c r="C318" s="17">
        <v>1199</v>
      </c>
      <c r="D318" s="17"/>
      <c r="E318" s="17">
        <v>139</v>
      </c>
      <c r="F318" s="17"/>
      <c r="G318" s="17"/>
      <c r="H318" s="17" t="s">
        <v>1122</v>
      </c>
      <c r="I318" s="19" t="s">
        <v>1289</v>
      </c>
      <c r="J318" s="20" t="s">
        <v>2820</v>
      </c>
      <c r="K318" s="92"/>
      <c r="L318" s="26"/>
      <c r="M318" s="26"/>
      <c r="N318" s="26"/>
      <c r="O318" s="26"/>
      <c r="P318" s="30"/>
      <c r="Q318" s="5"/>
    </row>
    <row r="319" spans="1:17" ht="13.6">
      <c r="A319" s="15"/>
      <c r="B319" s="16">
        <v>361</v>
      </c>
      <c r="C319" s="17">
        <v>344</v>
      </c>
      <c r="D319" s="18"/>
      <c r="E319" s="18">
        <v>255</v>
      </c>
      <c r="F319" s="18"/>
      <c r="G319" s="18"/>
      <c r="H319" s="17" t="s">
        <v>15</v>
      </c>
      <c r="I319" s="84" t="s">
        <v>381</v>
      </c>
      <c r="J319" s="85" t="s">
        <v>2112</v>
      </c>
      <c r="K319" s="92"/>
      <c r="L319" s="26"/>
      <c r="M319" s="26"/>
      <c r="N319" s="26"/>
      <c r="O319" s="26"/>
      <c r="P319" s="30"/>
      <c r="Q319" s="5"/>
    </row>
    <row r="320" spans="1:17" ht="13.6">
      <c r="A320" s="15"/>
      <c r="B320" s="88">
        <v>987</v>
      </c>
      <c r="C320" s="17">
        <v>941</v>
      </c>
      <c r="D320" s="17"/>
      <c r="E320" s="118">
        <v>344</v>
      </c>
      <c r="F320" s="118"/>
      <c r="G320" s="118"/>
      <c r="H320" s="17" t="s">
        <v>563</v>
      </c>
      <c r="I320" s="19" t="s">
        <v>1011</v>
      </c>
      <c r="J320" s="20" t="s">
        <v>2616</v>
      </c>
      <c r="K320" s="21" t="s">
        <v>47</v>
      </c>
      <c r="L320" s="26"/>
      <c r="M320" s="26"/>
      <c r="N320" s="26"/>
      <c r="O320" s="26"/>
      <c r="P320" s="30"/>
      <c r="Q320" s="5"/>
    </row>
    <row r="321" spans="1:17" ht="13.6">
      <c r="A321" s="15"/>
      <c r="B321" s="88">
        <v>783</v>
      </c>
      <c r="C321" s="17">
        <v>746</v>
      </c>
      <c r="D321" s="17"/>
      <c r="E321" s="118">
        <v>188</v>
      </c>
      <c r="F321" s="118"/>
      <c r="G321" s="118"/>
      <c r="H321" s="17" t="s">
        <v>563</v>
      </c>
      <c r="I321" s="19" t="s">
        <v>806</v>
      </c>
      <c r="J321" s="20" t="s">
        <v>2455</v>
      </c>
      <c r="K321" s="21" t="s">
        <v>47</v>
      </c>
      <c r="L321" s="26"/>
      <c r="M321" s="79"/>
      <c r="N321" s="26"/>
      <c r="O321" s="26"/>
      <c r="P321" s="30"/>
      <c r="Q321" s="5"/>
    </row>
    <row r="322" spans="1:17" ht="13.6">
      <c r="A322" s="15"/>
      <c r="B322" s="88">
        <v>1067</v>
      </c>
      <c r="C322" s="17">
        <v>1014</v>
      </c>
      <c r="D322" s="17"/>
      <c r="E322" s="118">
        <v>402</v>
      </c>
      <c r="F322" s="118"/>
      <c r="G322" s="118"/>
      <c r="H322" s="17" t="s">
        <v>563</v>
      </c>
      <c r="I322" s="19" t="s">
        <v>1091</v>
      </c>
      <c r="J322" s="20" t="s">
        <v>2687</v>
      </c>
      <c r="K322" s="92"/>
      <c r="L322" s="26"/>
      <c r="M322" s="26"/>
      <c r="N322" s="26"/>
      <c r="O322" s="26"/>
      <c r="P322" s="30"/>
      <c r="Q322" s="5"/>
    </row>
    <row r="323" spans="1:17" ht="13.6">
      <c r="A323" s="15"/>
      <c r="B323" s="16">
        <v>1549</v>
      </c>
      <c r="C323" s="17">
        <v>1479</v>
      </c>
      <c r="D323" s="36" t="s">
        <v>24</v>
      </c>
      <c r="E323" s="17">
        <v>419</v>
      </c>
      <c r="F323" s="36"/>
      <c r="G323" s="36"/>
      <c r="H323" s="17" t="s">
        <v>1122</v>
      </c>
      <c r="I323" s="19" t="s">
        <v>1577</v>
      </c>
      <c r="J323" s="20" t="s">
        <v>3024</v>
      </c>
      <c r="K323" s="21" t="s">
        <v>47</v>
      </c>
      <c r="L323" s="26"/>
      <c r="M323" s="26"/>
      <c r="N323" s="26"/>
      <c r="O323" s="26"/>
      <c r="P323" s="30"/>
      <c r="Q323" s="5"/>
    </row>
    <row r="324" spans="1:17" ht="13.6">
      <c r="A324" s="15"/>
      <c r="B324" s="16">
        <v>388</v>
      </c>
      <c r="C324" s="17">
        <v>370</v>
      </c>
      <c r="D324" s="18"/>
      <c r="E324" s="18">
        <v>276</v>
      </c>
      <c r="F324" s="18"/>
      <c r="G324" s="18"/>
      <c r="H324" s="17" t="s">
        <v>15</v>
      </c>
      <c r="I324" s="84" t="s">
        <v>410</v>
      </c>
      <c r="J324" s="85" t="s">
        <v>2135</v>
      </c>
      <c r="K324" s="92"/>
      <c r="L324" s="26"/>
      <c r="M324" s="26"/>
      <c r="N324" s="26"/>
      <c r="O324" s="26"/>
      <c r="P324" s="30"/>
      <c r="Q324" s="5"/>
    </row>
    <row r="325" spans="1:17" ht="13.6">
      <c r="A325" s="15"/>
      <c r="B325" s="16">
        <v>621</v>
      </c>
      <c r="C325" s="17">
        <v>590</v>
      </c>
      <c r="D325" s="17"/>
      <c r="E325" s="118">
        <v>63</v>
      </c>
      <c r="F325" s="118"/>
      <c r="G325" s="118"/>
      <c r="H325" s="17" t="s">
        <v>563</v>
      </c>
      <c r="I325" s="19" t="s">
        <v>644</v>
      </c>
      <c r="J325" s="20" t="s">
        <v>2206</v>
      </c>
      <c r="K325" s="92"/>
      <c r="L325" s="26"/>
      <c r="M325" s="26"/>
      <c r="N325" s="26"/>
      <c r="O325" s="26"/>
      <c r="P325" s="30"/>
      <c r="Q325" s="5"/>
    </row>
    <row r="326" spans="1:17" ht="13.6">
      <c r="A326" s="15"/>
      <c r="B326" s="16">
        <v>642</v>
      </c>
      <c r="C326" s="17">
        <v>611</v>
      </c>
      <c r="D326" s="17"/>
      <c r="E326" s="118">
        <v>80</v>
      </c>
      <c r="F326" s="118"/>
      <c r="G326" s="118"/>
      <c r="H326" s="17" t="s">
        <v>563</v>
      </c>
      <c r="I326" s="19" t="s">
        <v>665</v>
      </c>
      <c r="J326" s="20" t="s">
        <v>2354</v>
      </c>
      <c r="K326" s="21" t="s">
        <v>47</v>
      </c>
      <c r="L326" s="26"/>
      <c r="M326" s="93"/>
      <c r="N326" s="26"/>
      <c r="O326" s="26"/>
      <c r="P326" s="30"/>
      <c r="Q326" s="5"/>
    </row>
    <row r="327" spans="1:17" ht="14.3">
      <c r="A327" s="15"/>
      <c r="B327" s="16">
        <v>141</v>
      </c>
      <c r="C327" s="17">
        <v>140</v>
      </c>
      <c r="D327" s="18"/>
      <c r="E327" s="18">
        <v>103</v>
      </c>
      <c r="F327" s="18"/>
      <c r="G327" s="18"/>
      <c r="H327" s="17" t="s">
        <v>15</v>
      </c>
      <c r="I327" s="84" t="s">
        <v>163</v>
      </c>
      <c r="J327" s="85" t="s">
        <v>1923</v>
      </c>
      <c r="K327" s="21" t="s">
        <v>17</v>
      </c>
      <c r="L327" s="94"/>
      <c r="M327" s="26"/>
      <c r="N327" s="95"/>
      <c r="O327" s="95"/>
      <c r="P327" s="27"/>
      <c r="Q327" s="5"/>
    </row>
    <row r="328" spans="1:17" ht="13.6">
      <c r="A328" s="15"/>
      <c r="B328" s="16">
        <v>752</v>
      </c>
      <c r="C328" s="17">
        <v>716</v>
      </c>
      <c r="D328" s="17"/>
      <c r="E328" s="118">
        <v>164</v>
      </c>
      <c r="F328" s="118"/>
      <c r="G328" s="118"/>
      <c r="H328" s="17" t="s">
        <v>563</v>
      </c>
      <c r="I328" s="19" t="s">
        <v>775</v>
      </c>
      <c r="J328" s="20" t="s">
        <v>2434</v>
      </c>
      <c r="K328" s="21" t="s">
        <v>47</v>
      </c>
      <c r="L328" s="26"/>
      <c r="M328" s="26"/>
      <c r="N328" s="26"/>
      <c r="O328" s="26"/>
      <c r="P328" s="30"/>
      <c r="Q328" s="5"/>
    </row>
    <row r="329" spans="1:17" ht="13.6">
      <c r="A329" s="15"/>
      <c r="B329" s="16">
        <v>699</v>
      </c>
      <c r="C329" s="17">
        <v>665</v>
      </c>
      <c r="D329" s="17"/>
      <c r="E329" s="118">
        <v>123</v>
      </c>
      <c r="F329" s="118"/>
      <c r="G329" s="118"/>
      <c r="H329" s="17" t="s">
        <v>563</v>
      </c>
      <c r="I329" s="19" t="s">
        <v>721</v>
      </c>
      <c r="J329" s="20" t="s">
        <v>2397</v>
      </c>
      <c r="K329" s="21" t="s">
        <v>47</v>
      </c>
      <c r="L329" s="26"/>
      <c r="M329" s="26"/>
      <c r="N329" s="26"/>
      <c r="O329" s="26"/>
      <c r="P329" s="30"/>
      <c r="Q329" s="5"/>
    </row>
    <row r="330" spans="1:17" ht="13.6">
      <c r="A330" s="28"/>
      <c r="B330" s="16">
        <v>774</v>
      </c>
      <c r="C330" s="17">
        <v>737</v>
      </c>
      <c r="D330" s="17"/>
      <c r="E330" s="118">
        <v>181</v>
      </c>
      <c r="F330" s="118"/>
      <c r="G330" s="118"/>
      <c r="H330" s="17" t="s">
        <v>563</v>
      </c>
      <c r="I330" s="19" t="s">
        <v>797</v>
      </c>
      <c r="J330" s="20" t="s">
        <v>2449</v>
      </c>
      <c r="K330" s="21" t="s">
        <v>47</v>
      </c>
      <c r="L330" s="26"/>
      <c r="M330" s="26"/>
      <c r="N330" s="26"/>
      <c r="O330" s="26"/>
      <c r="P330" s="30"/>
      <c r="Q330" s="5"/>
    </row>
    <row r="331" spans="1:17" ht="13.6">
      <c r="A331" s="15"/>
      <c r="B331" s="16">
        <v>1450</v>
      </c>
      <c r="C331" s="17">
        <v>1382</v>
      </c>
      <c r="D331" s="17"/>
      <c r="E331" s="17">
        <v>322</v>
      </c>
      <c r="F331" s="17"/>
      <c r="G331" s="17"/>
      <c r="H331" s="17" t="s">
        <v>1122</v>
      </c>
      <c r="I331" s="19" t="s">
        <v>1479</v>
      </c>
      <c r="J331" s="20" t="s">
        <v>2947</v>
      </c>
      <c r="K331" s="21" t="s">
        <v>47</v>
      </c>
      <c r="L331" s="26"/>
      <c r="M331" s="26"/>
      <c r="N331" s="26"/>
      <c r="O331" s="26"/>
      <c r="P331" s="30"/>
      <c r="Q331" s="5"/>
    </row>
    <row r="332" spans="1:17" ht="13.6">
      <c r="A332" s="15"/>
      <c r="B332" s="16">
        <v>905</v>
      </c>
      <c r="C332" s="89">
        <v>863</v>
      </c>
      <c r="D332" s="17"/>
      <c r="E332" s="118"/>
      <c r="F332" s="119">
        <v>68</v>
      </c>
      <c r="G332" s="118"/>
      <c r="H332" s="17" t="s">
        <v>563</v>
      </c>
      <c r="I332" s="19" t="s">
        <v>933</v>
      </c>
      <c r="J332" s="20" t="s">
        <v>2549</v>
      </c>
      <c r="K332" s="21" t="s">
        <v>47</v>
      </c>
      <c r="L332" s="26"/>
      <c r="M332" s="26"/>
      <c r="N332" s="26"/>
      <c r="O332" s="26"/>
      <c r="P332" s="30"/>
      <c r="Q332" s="5"/>
    </row>
    <row r="333" spans="1:17" ht="13.6">
      <c r="A333" s="15"/>
      <c r="B333" s="88">
        <v>1333</v>
      </c>
      <c r="C333" s="17">
        <v>1267</v>
      </c>
      <c r="D333" s="17"/>
      <c r="E333" s="17">
        <v>207</v>
      </c>
      <c r="F333" s="17"/>
      <c r="G333" s="17"/>
      <c r="H333" s="17" t="s">
        <v>1122</v>
      </c>
      <c r="I333" s="19" t="s">
        <v>1360</v>
      </c>
      <c r="J333" s="20" t="s">
        <v>2865</v>
      </c>
      <c r="K333" s="21" t="s">
        <v>47</v>
      </c>
      <c r="L333" s="26"/>
      <c r="M333" s="26"/>
      <c r="N333" s="26"/>
      <c r="O333" s="26"/>
      <c r="P333" s="30"/>
      <c r="Q333" s="5"/>
    </row>
    <row r="334" spans="1:17" ht="13.6">
      <c r="A334" s="15"/>
      <c r="B334" s="88">
        <v>1137</v>
      </c>
      <c r="C334" s="17">
        <v>1079</v>
      </c>
      <c r="D334" s="17"/>
      <c r="E334" s="17">
        <v>31</v>
      </c>
      <c r="F334" s="17"/>
      <c r="G334" s="17"/>
      <c r="H334" s="17" t="s">
        <v>1122</v>
      </c>
      <c r="I334" s="19" t="s">
        <v>1162</v>
      </c>
      <c r="J334" s="20" t="s">
        <v>2560</v>
      </c>
      <c r="K334" s="21" t="s">
        <v>47</v>
      </c>
      <c r="L334" s="26"/>
      <c r="M334" s="26"/>
      <c r="N334" s="26"/>
      <c r="O334" s="26"/>
      <c r="P334" s="30"/>
      <c r="Q334" s="5"/>
    </row>
    <row r="335" spans="1:17" ht="13.6">
      <c r="A335" s="15"/>
      <c r="B335" s="16">
        <v>1094</v>
      </c>
      <c r="C335" s="17">
        <v>1039</v>
      </c>
      <c r="D335" s="17"/>
      <c r="E335" s="118">
        <v>422</v>
      </c>
      <c r="F335" s="118"/>
      <c r="G335" s="118"/>
      <c r="H335" s="17" t="s">
        <v>563</v>
      </c>
      <c r="I335" s="19" t="s">
        <v>1119</v>
      </c>
      <c r="J335" s="20" t="s">
        <v>1791</v>
      </c>
      <c r="K335" s="21" t="s">
        <v>47</v>
      </c>
      <c r="L335" s="26"/>
      <c r="M335" s="26"/>
      <c r="N335" s="26"/>
      <c r="O335" s="26"/>
      <c r="P335" s="30"/>
      <c r="Q335" s="5"/>
    </row>
    <row r="336" spans="1:17" ht="13.6">
      <c r="A336" s="28"/>
      <c r="B336" s="16">
        <v>570</v>
      </c>
      <c r="C336" s="17">
        <v>540</v>
      </c>
      <c r="D336" s="17"/>
      <c r="E336" s="118">
        <v>23</v>
      </c>
      <c r="F336" s="118"/>
      <c r="G336" s="118"/>
      <c r="H336" s="17" t="s">
        <v>563</v>
      </c>
      <c r="I336" s="19" t="s">
        <v>593</v>
      </c>
      <c r="J336" s="20" t="s">
        <v>2298</v>
      </c>
      <c r="K336" s="21" t="s">
        <v>47</v>
      </c>
      <c r="L336" s="26"/>
      <c r="M336" s="26"/>
      <c r="N336" s="26"/>
      <c r="O336" s="26"/>
      <c r="P336" s="30"/>
      <c r="Q336" s="5"/>
    </row>
    <row r="337" spans="1:17" ht="13.6">
      <c r="A337" s="28"/>
      <c r="B337" s="16">
        <v>496</v>
      </c>
      <c r="C337" s="17">
        <v>472</v>
      </c>
      <c r="D337" s="18"/>
      <c r="E337" s="17">
        <v>358</v>
      </c>
      <c r="F337" s="18"/>
      <c r="G337" s="18"/>
      <c r="H337" s="17" t="s">
        <v>15</v>
      </c>
      <c r="I337" s="84" t="s">
        <v>517</v>
      </c>
      <c r="J337" s="85" t="s">
        <v>2237</v>
      </c>
      <c r="K337" s="21" t="s">
        <v>47</v>
      </c>
      <c r="L337" s="26"/>
      <c r="M337" s="26"/>
      <c r="N337" s="26"/>
      <c r="O337" s="26"/>
      <c r="P337" s="30"/>
      <c r="Q337" s="5"/>
    </row>
    <row r="338" spans="1:17" ht="13.6">
      <c r="A338" s="15"/>
      <c r="B338" s="16">
        <v>1099</v>
      </c>
      <c r="C338" s="89">
        <v>1043</v>
      </c>
      <c r="D338" s="17"/>
      <c r="E338" s="17"/>
      <c r="F338" s="119">
        <v>104</v>
      </c>
      <c r="G338" s="118"/>
      <c r="H338" s="17" t="s">
        <v>563</v>
      </c>
      <c r="I338" s="19" t="s">
        <v>1127</v>
      </c>
      <c r="J338" s="20" t="s">
        <v>2712</v>
      </c>
      <c r="K338" s="21" t="s">
        <v>47</v>
      </c>
      <c r="L338" s="26"/>
      <c r="M338" s="26"/>
      <c r="N338" s="26"/>
      <c r="O338" s="26"/>
      <c r="P338" s="30"/>
      <c r="Q338" s="5"/>
    </row>
    <row r="339" spans="1:17" ht="13.6">
      <c r="A339" s="15"/>
      <c r="B339" s="88">
        <v>403</v>
      </c>
      <c r="C339" s="17">
        <v>385</v>
      </c>
      <c r="D339" s="18"/>
      <c r="E339" s="18">
        <v>288</v>
      </c>
      <c r="F339" s="18"/>
      <c r="G339" s="18"/>
      <c r="H339" s="17" t="s">
        <v>15</v>
      </c>
      <c r="I339" s="84" t="s">
        <v>425</v>
      </c>
      <c r="J339" s="85" t="s">
        <v>2148</v>
      </c>
      <c r="K339" s="21" t="s">
        <v>47</v>
      </c>
      <c r="L339" s="26"/>
      <c r="M339" s="26"/>
      <c r="N339" s="26"/>
      <c r="O339" s="26"/>
      <c r="P339" s="30"/>
      <c r="Q339" s="5"/>
    </row>
    <row r="340" spans="1:17" ht="13.6">
      <c r="A340" s="15"/>
      <c r="B340" s="88">
        <v>473</v>
      </c>
      <c r="C340" s="17">
        <v>450</v>
      </c>
      <c r="D340" s="18"/>
      <c r="E340" s="17">
        <v>340</v>
      </c>
      <c r="F340" s="18"/>
      <c r="G340" s="18"/>
      <c r="H340" s="17" t="s">
        <v>15</v>
      </c>
      <c r="I340" s="84" t="s">
        <v>495</v>
      </c>
      <c r="J340" s="85" t="s">
        <v>2214</v>
      </c>
      <c r="K340" s="21" t="s">
        <v>52</v>
      </c>
      <c r="L340" s="26"/>
      <c r="M340" s="26"/>
      <c r="N340" s="26"/>
      <c r="O340" s="26"/>
      <c r="P340" s="30"/>
      <c r="Q340" s="5"/>
    </row>
    <row r="341" spans="1:17" ht="13.6">
      <c r="A341" s="15"/>
      <c r="B341" s="16">
        <v>920</v>
      </c>
      <c r="C341" s="89">
        <v>878</v>
      </c>
      <c r="D341" s="17"/>
      <c r="E341" s="118"/>
      <c r="F341" s="119">
        <v>71</v>
      </c>
      <c r="G341" s="118"/>
      <c r="H341" s="17" t="s">
        <v>563</v>
      </c>
      <c r="I341" s="19" t="s">
        <v>948</v>
      </c>
      <c r="J341" s="20" t="s">
        <v>2562</v>
      </c>
      <c r="K341" s="21" t="s">
        <v>47</v>
      </c>
      <c r="L341" s="26"/>
      <c r="M341" s="26"/>
      <c r="N341" s="26"/>
      <c r="O341" s="26"/>
      <c r="P341" s="30"/>
      <c r="Q341" s="5"/>
    </row>
    <row r="342" spans="1:17" ht="13.6">
      <c r="A342" s="15"/>
      <c r="B342" s="16">
        <v>325</v>
      </c>
      <c r="C342" s="89">
        <v>313</v>
      </c>
      <c r="D342" s="17"/>
      <c r="E342" s="17"/>
      <c r="F342" s="90">
        <v>63</v>
      </c>
      <c r="G342" s="17"/>
      <c r="H342" s="17" t="s">
        <v>15</v>
      </c>
      <c r="I342" s="19" t="s">
        <v>350</v>
      </c>
      <c r="J342" s="20" t="s">
        <v>2080</v>
      </c>
      <c r="K342" s="21" t="s">
        <v>47</v>
      </c>
      <c r="L342" s="26"/>
      <c r="M342" s="26"/>
      <c r="N342" s="26"/>
      <c r="O342" s="26"/>
      <c r="P342" s="30"/>
      <c r="Q342" s="5"/>
    </row>
    <row r="343" spans="1:17" ht="13.6">
      <c r="A343" s="15"/>
      <c r="B343" s="16">
        <v>231</v>
      </c>
      <c r="C343" s="17">
        <v>225</v>
      </c>
      <c r="D343" s="18" t="s">
        <v>24</v>
      </c>
      <c r="E343" s="18">
        <v>166</v>
      </c>
      <c r="F343" s="18"/>
      <c r="G343" s="18"/>
      <c r="H343" s="17" t="s">
        <v>15</v>
      </c>
      <c r="I343" s="84" t="s">
        <v>254</v>
      </c>
      <c r="J343" s="85" t="s">
        <v>2002</v>
      </c>
      <c r="K343" s="21" t="s">
        <v>47</v>
      </c>
      <c r="L343" s="94"/>
      <c r="M343" s="26"/>
      <c r="N343" s="95"/>
      <c r="O343" s="95"/>
      <c r="P343" s="30"/>
      <c r="Q343" s="5"/>
    </row>
    <row r="344" spans="1:17" ht="13.6">
      <c r="A344" s="15"/>
      <c r="B344" s="16">
        <v>1524</v>
      </c>
      <c r="C344" s="17">
        <v>1455</v>
      </c>
      <c r="D344" s="17"/>
      <c r="E344" s="17">
        <v>395</v>
      </c>
      <c r="F344" s="17"/>
      <c r="G344" s="17"/>
      <c r="H344" s="17" t="s">
        <v>1122</v>
      </c>
      <c r="I344" s="19" t="s">
        <v>1552</v>
      </c>
      <c r="J344" s="20" t="s">
        <v>3003</v>
      </c>
      <c r="K344" s="21" t="s">
        <v>47</v>
      </c>
      <c r="L344" s="26"/>
      <c r="M344" s="26"/>
      <c r="N344" s="26"/>
      <c r="O344" s="26"/>
      <c r="P344" s="30"/>
      <c r="Q344" s="5"/>
    </row>
    <row r="345" spans="1:17" ht="13.6">
      <c r="A345" s="15"/>
      <c r="B345" s="16">
        <v>245</v>
      </c>
      <c r="C345" s="17">
        <v>239</v>
      </c>
      <c r="D345" s="18"/>
      <c r="E345" s="18">
        <v>177</v>
      </c>
      <c r="F345" s="18"/>
      <c r="G345" s="18"/>
      <c r="H345" s="17" t="s">
        <v>15</v>
      </c>
      <c r="I345" s="84" t="s">
        <v>268</v>
      </c>
      <c r="J345" s="85" t="s">
        <v>2014</v>
      </c>
      <c r="K345" s="21" t="s">
        <v>47</v>
      </c>
      <c r="L345" s="26"/>
      <c r="M345" s="26"/>
      <c r="N345" s="26"/>
      <c r="O345" s="26"/>
      <c r="P345" s="30"/>
      <c r="Q345" s="5"/>
    </row>
    <row r="346" spans="1:17" ht="13.6">
      <c r="A346" s="15"/>
      <c r="B346" s="16">
        <v>1551</v>
      </c>
      <c r="C346" s="17">
        <v>1481</v>
      </c>
      <c r="D346" s="17"/>
      <c r="E346" s="17">
        <v>421</v>
      </c>
      <c r="F346" s="17"/>
      <c r="G346" s="17"/>
      <c r="H346" s="17" t="s">
        <v>1122</v>
      </c>
      <c r="I346" s="19" t="s">
        <v>1579</v>
      </c>
      <c r="J346" s="20" t="s">
        <v>3026</v>
      </c>
      <c r="K346" s="21" t="s">
        <v>47</v>
      </c>
      <c r="L346" s="26"/>
      <c r="M346" s="26"/>
      <c r="N346" s="26"/>
      <c r="O346" s="26"/>
      <c r="P346" s="30"/>
      <c r="Q346" s="5"/>
    </row>
    <row r="347" spans="1:17" ht="13.6">
      <c r="A347" s="15"/>
      <c r="B347" s="16">
        <v>1304</v>
      </c>
      <c r="C347" s="17">
        <v>1239</v>
      </c>
      <c r="D347" s="17"/>
      <c r="E347" s="17">
        <v>179</v>
      </c>
      <c r="F347" s="17"/>
      <c r="G347" s="17"/>
      <c r="H347" s="17" t="s">
        <v>1122</v>
      </c>
      <c r="I347" s="19" t="s">
        <v>1330</v>
      </c>
      <c r="J347" s="20" t="s">
        <v>2845</v>
      </c>
      <c r="K347" s="21" t="s">
        <v>47</v>
      </c>
      <c r="L347" s="26"/>
      <c r="M347" s="26"/>
      <c r="N347" s="26"/>
      <c r="O347" s="26"/>
      <c r="P347" s="30"/>
      <c r="Q347" s="5"/>
    </row>
    <row r="348" spans="1:17" ht="13.6">
      <c r="A348" s="15"/>
      <c r="B348" s="16">
        <v>1416</v>
      </c>
      <c r="C348" s="17">
        <v>1349</v>
      </c>
      <c r="D348" s="17"/>
      <c r="E348" s="17">
        <v>289</v>
      </c>
      <c r="F348" s="17"/>
      <c r="G348" s="17"/>
      <c r="H348" s="17" t="s">
        <v>1122</v>
      </c>
      <c r="I348" s="19" t="s">
        <v>1445</v>
      </c>
      <c r="J348" s="20" t="s">
        <v>2124</v>
      </c>
      <c r="K348" s="21" t="s">
        <v>47</v>
      </c>
      <c r="L348" s="26"/>
      <c r="M348" s="26"/>
      <c r="N348" s="26"/>
      <c r="O348" s="26"/>
      <c r="P348" s="30"/>
      <c r="Q348" s="5"/>
    </row>
    <row r="349" spans="1:17" ht="13.6">
      <c r="A349" s="15"/>
      <c r="B349" s="16">
        <v>1251</v>
      </c>
      <c r="C349" s="17">
        <v>1187</v>
      </c>
      <c r="D349" s="17"/>
      <c r="E349" s="17">
        <v>127</v>
      </c>
      <c r="F349" s="17"/>
      <c r="G349" s="17"/>
      <c r="H349" s="17" t="s">
        <v>1122</v>
      </c>
      <c r="I349" s="19" t="s">
        <v>1277</v>
      </c>
      <c r="J349" s="20" t="s">
        <v>2811</v>
      </c>
      <c r="K349" s="21" t="s">
        <v>47</v>
      </c>
      <c r="L349" s="101"/>
      <c r="M349" s="98"/>
      <c r="N349" s="101"/>
      <c r="O349" s="101"/>
      <c r="P349" s="30"/>
      <c r="Q349" s="5"/>
    </row>
    <row r="350" spans="1:17" ht="13.6">
      <c r="A350" s="15"/>
      <c r="B350" s="88">
        <v>1543</v>
      </c>
      <c r="C350" s="17">
        <v>1474</v>
      </c>
      <c r="D350" s="17"/>
      <c r="E350" s="17">
        <v>414</v>
      </c>
      <c r="F350" s="17"/>
      <c r="G350" s="17"/>
      <c r="H350" s="17" t="s">
        <v>1122</v>
      </c>
      <c r="I350" s="19" t="s">
        <v>1571</v>
      </c>
      <c r="J350" s="20" t="s">
        <v>3019</v>
      </c>
      <c r="K350" s="21" t="s">
        <v>47</v>
      </c>
      <c r="L350" s="26"/>
      <c r="M350" s="26"/>
      <c r="N350" s="26"/>
      <c r="O350" s="26"/>
      <c r="P350" s="30"/>
      <c r="Q350" s="5"/>
    </row>
    <row r="351" spans="1:17" ht="13.6">
      <c r="A351" s="15"/>
      <c r="B351" s="16">
        <v>831</v>
      </c>
      <c r="C351" s="17">
        <v>792</v>
      </c>
      <c r="D351" s="17"/>
      <c r="E351" s="118">
        <v>225</v>
      </c>
      <c r="F351" s="118"/>
      <c r="G351" s="118"/>
      <c r="H351" s="17" t="s">
        <v>563</v>
      </c>
      <c r="I351" s="19" t="s">
        <v>855</v>
      </c>
      <c r="J351" s="20" t="s">
        <v>2489</v>
      </c>
      <c r="K351" s="21" t="s">
        <v>47</v>
      </c>
      <c r="L351" s="26"/>
      <c r="M351" s="26"/>
      <c r="N351" s="26"/>
      <c r="O351" s="26"/>
      <c r="P351" s="30"/>
      <c r="Q351" s="5"/>
    </row>
    <row r="352" spans="1:17" ht="13.6">
      <c r="A352" s="28"/>
      <c r="B352" s="16">
        <v>1030</v>
      </c>
      <c r="C352" s="17">
        <v>981</v>
      </c>
      <c r="D352" s="17"/>
      <c r="E352" s="118">
        <v>376</v>
      </c>
      <c r="F352" s="118"/>
      <c r="G352" s="118"/>
      <c r="H352" s="17" t="s">
        <v>563</v>
      </c>
      <c r="I352" s="19" t="s">
        <v>1054</v>
      </c>
      <c r="J352" s="20" t="s">
        <v>2655</v>
      </c>
      <c r="K352" s="21" t="s">
        <v>47</v>
      </c>
      <c r="L352" s="26"/>
      <c r="M352" s="26"/>
      <c r="N352" s="26"/>
      <c r="O352" s="26"/>
      <c r="P352" s="30"/>
      <c r="Q352" s="5"/>
    </row>
    <row r="353" spans="1:17" ht="13.6">
      <c r="A353" s="15"/>
      <c r="B353" s="16">
        <v>1109</v>
      </c>
      <c r="C353" s="89">
        <v>1053</v>
      </c>
      <c r="D353" s="17"/>
      <c r="E353" s="17"/>
      <c r="F353" s="119">
        <v>106</v>
      </c>
      <c r="G353" s="118"/>
      <c r="H353" s="17" t="s">
        <v>563</v>
      </c>
      <c r="I353" s="19" t="s">
        <v>1137</v>
      </c>
      <c r="J353" s="20" t="s">
        <v>2720</v>
      </c>
      <c r="K353" s="21" t="s">
        <v>47</v>
      </c>
      <c r="L353" s="26"/>
      <c r="M353" s="26"/>
      <c r="N353" s="26"/>
      <c r="O353" s="26"/>
      <c r="P353" s="30"/>
      <c r="Q353" s="5"/>
    </row>
    <row r="354" spans="1:17" ht="13.6">
      <c r="A354" s="28"/>
      <c r="B354" s="16">
        <v>919</v>
      </c>
      <c r="C354" s="17">
        <v>877</v>
      </c>
      <c r="D354" s="17"/>
      <c r="E354" s="118">
        <v>293</v>
      </c>
      <c r="F354" s="118"/>
      <c r="G354" s="118"/>
      <c r="H354" s="17" t="s">
        <v>563</v>
      </c>
      <c r="I354" s="19" t="s">
        <v>944</v>
      </c>
      <c r="J354" s="20" t="s">
        <v>2561</v>
      </c>
      <c r="K354" s="21" t="s">
        <v>47</v>
      </c>
      <c r="L354" s="26"/>
      <c r="M354" s="26"/>
      <c r="N354" s="26"/>
      <c r="O354" s="26"/>
      <c r="P354" s="30"/>
      <c r="Q354" s="5"/>
    </row>
    <row r="355" spans="1:17" ht="13.6">
      <c r="A355" s="15"/>
      <c r="B355" s="16">
        <v>1036</v>
      </c>
      <c r="C355" s="17">
        <v>987</v>
      </c>
      <c r="D355" s="17"/>
      <c r="E355" s="118">
        <v>381</v>
      </c>
      <c r="F355" s="118"/>
      <c r="G355" s="118"/>
      <c r="H355" s="17" t="s">
        <v>563</v>
      </c>
      <c r="I355" s="19" t="s">
        <v>1061</v>
      </c>
      <c r="J355" s="20" t="s">
        <v>2660</v>
      </c>
      <c r="K355" s="21" t="s">
        <v>47</v>
      </c>
      <c r="L355" s="101"/>
      <c r="M355" s="98"/>
      <c r="N355" s="101"/>
      <c r="O355" s="101"/>
      <c r="P355" s="30"/>
      <c r="Q355" s="5"/>
    </row>
    <row r="356" spans="1:17" ht="14.3">
      <c r="A356" s="28"/>
      <c r="B356" s="16">
        <v>208</v>
      </c>
      <c r="C356" s="17">
        <v>204</v>
      </c>
      <c r="D356" s="18"/>
      <c r="E356" s="18">
        <v>150</v>
      </c>
      <c r="F356" s="18"/>
      <c r="G356" s="18"/>
      <c r="H356" s="17" t="s">
        <v>15</v>
      </c>
      <c r="I356" s="84" t="s">
        <v>230</v>
      </c>
      <c r="J356" s="85" t="s">
        <v>1982</v>
      </c>
      <c r="K356" s="21" t="s">
        <v>17</v>
      </c>
      <c r="L356" s="94"/>
      <c r="M356" s="79"/>
      <c r="N356" s="95"/>
      <c r="O356" s="95"/>
      <c r="P356" s="27"/>
      <c r="Q356" s="5"/>
    </row>
    <row r="357" spans="1:17" ht="13.6">
      <c r="A357" s="15"/>
      <c r="B357" s="16">
        <v>959</v>
      </c>
      <c r="C357" s="17">
        <v>914</v>
      </c>
      <c r="D357" s="17"/>
      <c r="E357" s="118">
        <v>322</v>
      </c>
      <c r="F357" s="118"/>
      <c r="G357" s="118"/>
      <c r="H357" s="17" t="s">
        <v>563</v>
      </c>
      <c r="I357" s="19" t="s">
        <v>983</v>
      </c>
      <c r="J357" s="20" t="s">
        <v>2591</v>
      </c>
      <c r="K357" s="21" t="s">
        <v>47</v>
      </c>
      <c r="L357" s="26"/>
      <c r="M357" s="26"/>
      <c r="N357" s="26"/>
      <c r="O357" s="26"/>
      <c r="P357" s="30"/>
      <c r="Q357" s="5"/>
    </row>
    <row r="358" spans="1:17" ht="13.6">
      <c r="A358" s="15"/>
      <c r="B358" s="16">
        <v>692</v>
      </c>
      <c r="C358" s="89">
        <v>658</v>
      </c>
      <c r="D358" s="17"/>
      <c r="E358" s="118"/>
      <c r="F358" s="119">
        <v>27</v>
      </c>
      <c r="G358" s="118"/>
      <c r="H358" s="17" t="s">
        <v>563</v>
      </c>
      <c r="I358" s="19" t="s">
        <v>719</v>
      </c>
      <c r="J358" s="20" t="s">
        <v>2391</v>
      </c>
      <c r="K358" s="21" t="s">
        <v>47</v>
      </c>
      <c r="L358" s="26"/>
      <c r="M358" s="26"/>
      <c r="N358" s="26"/>
      <c r="O358" s="26"/>
      <c r="P358" s="30"/>
      <c r="Q358" s="5"/>
    </row>
    <row r="359" spans="1:17" ht="14.3">
      <c r="A359" s="15"/>
      <c r="B359" s="16">
        <v>204</v>
      </c>
      <c r="C359" s="17">
        <v>200</v>
      </c>
      <c r="D359" s="18"/>
      <c r="E359" s="18">
        <v>148</v>
      </c>
      <c r="F359" s="18"/>
      <c r="G359" s="18"/>
      <c r="H359" s="17" t="s">
        <v>15</v>
      </c>
      <c r="I359" s="84" t="s">
        <v>227</v>
      </c>
      <c r="J359" s="85" t="s">
        <v>1979</v>
      </c>
      <c r="K359" s="21" t="s">
        <v>17</v>
      </c>
      <c r="L359" s="94"/>
      <c r="M359" s="26"/>
      <c r="N359" s="95"/>
      <c r="O359" s="95"/>
      <c r="P359" s="27"/>
      <c r="Q359" s="5"/>
    </row>
    <row r="360" spans="1:17" ht="14.3">
      <c r="A360" s="15"/>
      <c r="B360" s="88">
        <v>97</v>
      </c>
      <c r="C360" s="17">
        <v>96</v>
      </c>
      <c r="D360" s="18"/>
      <c r="E360" s="18">
        <v>70</v>
      </c>
      <c r="F360" s="18"/>
      <c r="G360" s="18"/>
      <c r="H360" s="17" t="s">
        <v>15</v>
      </c>
      <c r="I360" s="84" t="s">
        <v>119</v>
      </c>
      <c r="J360" s="85" t="s">
        <v>1882</v>
      </c>
      <c r="K360" s="21" t="s">
        <v>17</v>
      </c>
      <c r="L360" s="94"/>
      <c r="M360" s="26"/>
      <c r="N360" s="95"/>
      <c r="O360" s="95"/>
      <c r="P360" s="27"/>
      <c r="Q360" s="5"/>
    </row>
    <row r="361" spans="1:17" ht="13.6">
      <c r="A361" s="15"/>
      <c r="B361" s="16">
        <v>434</v>
      </c>
      <c r="C361" s="17">
        <v>415</v>
      </c>
      <c r="D361" s="18"/>
      <c r="E361" s="17">
        <v>312</v>
      </c>
      <c r="F361" s="18"/>
      <c r="G361" s="18"/>
      <c r="H361" s="17" t="s">
        <v>15</v>
      </c>
      <c r="I361" s="84" t="s">
        <v>456</v>
      </c>
      <c r="J361" s="85" t="s">
        <v>2175</v>
      </c>
      <c r="K361" s="21" t="s">
        <v>47</v>
      </c>
      <c r="L361" s="26"/>
      <c r="M361" s="26"/>
      <c r="N361" s="26"/>
      <c r="O361" s="26"/>
      <c r="P361" s="30"/>
      <c r="Q361" s="5"/>
    </row>
    <row r="362" spans="1:17" ht="13.6">
      <c r="A362" s="15"/>
      <c r="B362" s="16">
        <v>598</v>
      </c>
      <c r="C362" s="17">
        <v>567</v>
      </c>
      <c r="D362" s="17"/>
      <c r="E362" s="118">
        <v>45</v>
      </c>
      <c r="F362" s="118"/>
      <c r="G362" s="118"/>
      <c r="H362" s="17" t="s">
        <v>563</v>
      </c>
      <c r="I362" s="19" t="s">
        <v>621</v>
      </c>
      <c r="J362" s="20" t="s">
        <v>2321</v>
      </c>
      <c r="K362" s="21" t="s">
        <v>47</v>
      </c>
      <c r="L362" s="26"/>
      <c r="M362" s="26"/>
      <c r="N362" s="26"/>
      <c r="O362" s="26"/>
      <c r="P362" s="30"/>
      <c r="Q362" s="5"/>
    </row>
    <row r="363" spans="1:17" ht="13.6">
      <c r="A363" s="15"/>
      <c r="B363" s="16">
        <v>542</v>
      </c>
      <c r="C363" s="89">
        <v>513</v>
      </c>
      <c r="D363" s="17"/>
      <c r="E363" s="118"/>
      <c r="F363" s="90">
        <v>103</v>
      </c>
      <c r="G363" s="17"/>
      <c r="H363" s="17" t="s">
        <v>15</v>
      </c>
      <c r="I363" s="19" t="s">
        <v>565</v>
      </c>
      <c r="J363" s="20" t="s">
        <v>2279</v>
      </c>
      <c r="K363" s="21" t="s">
        <v>47</v>
      </c>
      <c r="L363" s="26"/>
      <c r="M363" s="26"/>
      <c r="N363" s="26"/>
      <c r="O363" s="26"/>
      <c r="P363" s="30"/>
      <c r="Q363" s="5"/>
    </row>
    <row r="364" spans="1:17" ht="13.6">
      <c r="A364" s="15"/>
      <c r="B364" s="88">
        <v>1463</v>
      </c>
      <c r="C364" s="17">
        <v>1395</v>
      </c>
      <c r="D364" s="17"/>
      <c r="E364" s="17">
        <v>335</v>
      </c>
      <c r="F364" s="17"/>
      <c r="G364" s="17"/>
      <c r="H364" s="17" t="s">
        <v>1122</v>
      </c>
      <c r="I364" s="19" t="s">
        <v>1417</v>
      </c>
      <c r="J364" s="20" t="s">
        <v>2188</v>
      </c>
      <c r="K364" s="21" t="s">
        <v>47</v>
      </c>
      <c r="L364" s="26"/>
      <c r="M364" s="26"/>
      <c r="N364" s="26"/>
      <c r="O364" s="26"/>
      <c r="P364" s="30"/>
      <c r="Q364" s="5"/>
    </row>
    <row r="365" spans="1:17" ht="13.6">
      <c r="A365" s="15"/>
      <c r="B365" s="16">
        <v>572</v>
      </c>
      <c r="C365" s="17">
        <v>542</v>
      </c>
      <c r="D365" s="17"/>
      <c r="E365" s="118">
        <v>25</v>
      </c>
      <c r="F365" s="118"/>
      <c r="G365" s="118"/>
      <c r="H365" s="17" t="s">
        <v>563</v>
      </c>
      <c r="I365" s="19" t="s">
        <v>595</v>
      </c>
      <c r="J365" s="20" t="s">
        <v>2177</v>
      </c>
      <c r="K365" s="21" t="s">
        <v>47</v>
      </c>
      <c r="L365" s="26"/>
      <c r="M365" s="26"/>
      <c r="N365" s="26"/>
      <c r="O365" s="26"/>
      <c r="P365" s="30"/>
      <c r="Q365" s="5"/>
    </row>
    <row r="366" spans="1:17" ht="13.6">
      <c r="A366" s="15"/>
      <c r="B366" s="16">
        <v>531</v>
      </c>
      <c r="C366" s="89">
        <v>503</v>
      </c>
      <c r="D366" s="36" t="s">
        <v>24</v>
      </c>
      <c r="E366" s="36"/>
      <c r="F366" s="104">
        <v>101</v>
      </c>
      <c r="G366" s="36"/>
      <c r="H366" s="17" t="s">
        <v>15</v>
      </c>
      <c r="I366" s="19" t="s">
        <v>553</v>
      </c>
      <c r="J366" s="20" t="s">
        <v>1809</v>
      </c>
      <c r="K366" s="21" t="s">
        <v>47</v>
      </c>
      <c r="L366" s="26"/>
      <c r="M366" s="26"/>
      <c r="N366" s="26"/>
      <c r="O366" s="26"/>
      <c r="P366" s="30"/>
      <c r="Q366" s="5"/>
    </row>
    <row r="367" spans="1:17" ht="13.6">
      <c r="A367" s="15"/>
      <c r="B367" s="16">
        <v>1432</v>
      </c>
      <c r="C367" s="17">
        <v>1365</v>
      </c>
      <c r="D367" s="17"/>
      <c r="E367" s="17">
        <v>305</v>
      </c>
      <c r="F367" s="17"/>
      <c r="G367" s="17"/>
      <c r="H367" s="17" t="s">
        <v>1122</v>
      </c>
      <c r="I367" s="19" t="s">
        <v>1461</v>
      </c>
      <c r="J367" s="20" t="s">
        <v>2938</v>
      </c>
      <c r="K367" s="21" t="s">
        <v>47</v>
      </c>
      <c r="L367" s="26"/>
      <c r="M367" s="26"/>
      <c r="N367" s="26"/>
      <c r="O367" s="26"/>
      <c r="P367" s="30"/>
      <c r="Q367" s="5"/>
    </row>
    <row r="368" spans="1:17" ht="13.6">
      <c r="A368" s="15"/>
      <c r="B368" s="16">
        <v>901</v>
      </c>
      <c r="C368" s="17">
        <v>859</v>
      </c>
      <c r="D368" s="17"/>
      <c r="E368" s="118">
        <v>278</v>
      </c>
      <c r="F368" s="118"/>
      <c r="G368" s="118"/>
      <c r="H368" s="17" t="s">
        <v>563</v>
      </c>
      <c r="I368" s="19" t="s">
        <v>925</v>
      </c>
      <c r="J368" s="20" t="s">
        <v>2545</v>
      </c>
      <c r="K368" s="21" t="s">
        <v>47</v>
      </c>
      <c r="L368" s="26"/>
      <c r="M368" s="26"/>
      <c r="N368" s="26"/>
      <c r="O368" s="26"/>
      <c r="P368" s="30"/>
      <c r="Q368" s="5"/>
    </row>
    <row r="369" spans="1:17" ht="13.6">
      <c r="A369" s="15"/>
      <c r="B369" s="16">
        <v>604</v>
      </c>
      <c r="C369" s="89">
        <v>573</v>
      </c>
      <c r="D369" s="17"/>
      <c r="E369" s="118"/>
      <c r="F369" s="119">
        <v>10</v>
      </c>
      <c r="G369" s="118"/>
      <c r="H369" s="17" t="s">
        <v>563</v>
      </c>
      <c r="I369" s="19" t="s">
        <v>627</v>
      </c>
      <c r="J369" s="20" t="s">
        <v>2327</v>
      </c>
      <c r="K369" s="21" t="s">
        <v>47</v>
      </c>
      <c r="L369" s="26"/>
      <c r="M369" s="26"/>
      <c r="N369" s="26"/>
      <c r="O369" s="26"/>
      <c r="P369" s="30"/>
      <c r="Q369" s="5"/>
    </row>
    <row r="370" spans="1:17" ht="14.3">
      <c r="A370" s="15"/>
      <c r="B370" s="16">
        <v>90</v>
      </c>
      <c r="C370" s="17">
        <v>89</v>
      </c>
      <c r="D370" s="18"/>
      <c r="E370" s="18">
        <v>64</v>
      </c>
      <c r="F370" s="18"/>
      <c r="G370" s="18"/>
      <c r="H370" s="17" t="s">
        <v>15</v>
      </c>
      <c r="I370" s="84" t="s">
        <v>111</v>
      </c>
      <c r="J370" s="85" t="s">
        <v>1876</v>
      </c>
      <c r="K370" s="21" t="s">
        <v>17</v>
      </c>
      <c r="L370" s="94"/>
      <c r="M370" s="26"/>
      <c r="N370" s="95"/>
      <c r="O370" s="95"/>
      <c r="P370" s="27"/>
      <c r="Q370" s="5"/>
    </row>
    <row r="371" spans="1:17" ht="13.6">
      <c r="A371" s="15"/>
      <c r="B371" s="16">
        <v>1058</v>
      </c>
      <c r="C371" s="17">
        <v>1006</v>
      </c>
      <c r="D371" s="17"/>
      <c r="E371" s="118">
        <v>396</v>
      </c>
      <c r="F371" s="118"/>
      <c r="G371" s="118"/>
      <c r="H371" s="17" t="s">
        <v>563</v>
      </c>
      <c r="I371" s="19" t="s">
        <v>1082</v>
      </c>
      <c r="J371" s="20" t="s">
        <v>2679</v>
      </c>
      <c r="K371" s="21" t="s">
        <v>47</v>
      </c>
      <c r="L371" s="26"/>
      <c r="M371" s="26"/>
      <c r="N371" s="26"/>
      <c r="O371" s="26"/>
      <c r="P371" s="30"/>
      <c r="Q371" s="5"/>
    </row>
    <row r="372" spans="1:17" ht="13.6">
      <c r="A372" s="15"/>
      <c r="B372" s="16">
        <v>396</v>
      </c>
      <c r="C372" s="89">
        <v>378</v>
      </c>
      <c r="D372" s="17"/>
      <c r="E372" s="17"/>
      <c r="F372" s="90">
        <v>76</v>
      </c>
      <c r="G372" s="17"/>
      <c r="H372" s="17" t="s">
        <v>15</v>
      </c>
      <c r="I372" s="19" t="s">
        <v>421</v>
      </c>
      <c r="J372" s="20" t="s">
        <v>2142</v>
      </c>
      <c r="K372" s="21" t="s">
        <v>47</v>
      </c>
      <c r="L372" s="26"/>
      <c r="M372" s="26"/>
      <c r="N372" s="26"/>
      <c r="O372" s="26"/>
      <c r="P372" s="30"/>
      <c r="Q372" s="5"/>
    </row>
    <row r="373" spans="1:17" ht="13.6">
      <c r="A373" s="15"/>
      <c r="B373" s="16">
        <v>734</v>
      </c>
      <c r="C373" s="89">
        <v>698</v>
      </c>
      <c r="D373" s="17"/>
      <c r="E373" s="118"/>
      <c r="F373" s="119">
        <v>35</v>
      </c>
      <c r="G373" s="118"/>
      <c r="H373" s="17" t="s">
        <v>563</v>
      </c>
      <c r="I373" s="19" t="s">
        <v>761</v>
      </c>
      <c r="J373" s="20" t="s">
        <v>2417</v>
      </c>
      <c r="K373" s="21" t="s">
        <v>47</v>
      </c>
      <c r="L373" s="26"/>
      <c r="M373" s="26"/>
      <c r="N373" s="26"/>
      <c r="O373" s="26"/>
      <c r="P373" s="30"/>
      <c r="Q373" s="5"/>
    </row>
    <row r="374" spans="1:17" ht="13.6">
      <c r="A374" s="15"/>
      <c r="B374" s="88">
        <v>1037</v>
      </c>
      <c r="C374" s="89">
        <v>988</v>
      </c>
      <c r="D374" s="17"/>
      <c r="E374" s="118"/>
      <c r="F374" s="119">
        <v>93</v>
      </c>
      <c r="G374" s="118"/>
      <c r="H374" s="17" t="s">
        <v>563</v>
      </c>
      <c r="I374" s="19" t="s">
        <v>1066</v>
      </c>
      <c r="J374" s="20" t="s">
        <v>2661</v>
      </c>
      <c r="K374" s="21" t="s">
        <v>47</v>
      </c>
      <c r="L374" s="26"/>
      <c r="M374" s="26"/>
      <c r="N374" s="26"/>
      <c r="O374" s="26"/>
      <c r="P374" s="30"/>
      <c r="Q374" s="5"/>
    </row>
    <row r="375" spans="1:17" ht="13.6">
      <c r="A375" s="15"/>
      <c r="B375" s="16">
        <v>376</v>
      </c>
      <c r="C375" s="89">
        <v>358</v>
      </c>
      <c r="D375" s="17"/>
      <c r="E375" s="17"/>
      <c r="F375" s="90">
        <v>72</v>
      </c>
      <c r="G375" s="17"/>
      <c r="H375" s="17" t="s">
        <v>15</v>
      </c>
      <c r="I375" s="19" t="s">
        <v>401</v>
      </c>
      <c r="J375" s="20" t="s">
        <v>2124</v>
      </c>
      <c r="K375" s="21" t="s">
        <v>47</v>
      </c>
      <c r="L375" s="26"/>
      <c r="M375" s="26"/>
      <c r="N375" s="26"/>
      <c r="O375" s="26"/>
      <c r="P375" s="30"/>
      <c r="Q375" s="5"/>
    </row>
    <row r="376" spans="1:17" ht="13.6">
      <c r="A376" s="15"/>
      <c r="B376" s="16">
        <v>885</v>
      </c>
      <c r="C376" s="89">
        <v>843</v>
      </c>
      <c r="D376" s="17"/>
      <c r="E376" s="118"/>
      <c r="F376" s="119">
        <v>64</v>
      </c>
      <c r="G376" s="118"/>
      <c r="H376" s="17" t="s">
        <v>563</v>
      </c>
      <c r="I376" s="19" t="s">
        <v>913</v>
      </c>
      <c r="J376" s="20" t="s">
        <v>2534</v>
      </c>
      <c r="K376" s="21" t="s">
        <v>47</v>
      </c>
      <c r="L376" s="26"/>
      <c r="M376" s="26"/>
      <c r="N376" s="26"/>
      <c r="O376" s="26"/>
      <c r="P376" s="30"/>
      <c r="Q376" s="5"/>
    </row>
    <row r="377" spans="1:17" ht="13.6">
      <c r="A377" s="15"/>
      <c r="B377" s="16">
        <v>1555</v>
      </c>
      <c r="C377" s="17">
        <v>1485</v>
      </c>
      <c r="D377" s="17"/>
      <c r="E377" s="17">
        <v>425</v>
      </c>
      <c r="F377" s="17"/>
      <c r="G377" s="17"/>
      <c r="H377" s="17" t="s">
        <v>1122</v>
      </c>
      <c r="I377" s="19" t="s">
        <v>1583</v>
      </c>
      <c r="J377" s="20" t="s">
        <v>2585</v>
      </c>
      <c r="K377" s="21" t="s">
        <v>47</v>
      </c>
      <c r="L377" s="26"/>
      <c r="M377" s="26"/>
      <c r="N377" s="26"/>
      <c r="O377" s="26"/>
      <c r="P377" s="30"/>
      <c r="Q377" s="5"/>
    </row>
    <row r="378" spans="1:17" ht="13.6">
      <c r="A378" s="15"/>
      <c r="B378" s="16">
        <v>1188</v>
      </c>
      <c r="C378" s="17">
        <v>1127</v>
      </c>
      <c r="D378" s="17"/>
      <c r="E378" s="17">
        <v>70</v>
      </c>
      <c r="F378" s="17"/>
      <c r="G378" s="17"/>
      <c r="H378" s="17" t="s">
        <v>1122</v>
      </c>
      <c r="I378" s="19" t="s">
        <v>1215</v>
      </c>
      <c r="J378" s="20" t="s">
        <v>2610</v>
      </c>
      <c r="K378" s="21" t="s">
        <v>47</v>
      </c>
      <c r="L378" s="101"/>
      <c r="M378" s="98"/>
      <c r="N378" s="101"/>
      <c r="O378" s="101"/>
      <c r="P378" s="30"/>
      <c r="Q378" s="5"/>
    </row>
    <row r="379" spans="1:17" ht="13.6">
      <c r="A379" s="15"/>
      <c r="B379" s="16">
        <v>184</v>
      </c>
      <c r="C379" s="91">
        <v>181</v>
      </c>
      <c r="D379" s="18"/>
      <c r="E379" s="18"/>
      <c r="F379" s="18"/>
      <c r="G379" s="108">
        <v>10</v>
      </c>
      <c r="H379" s="17" t="s">
        <v>15</v>
      </c>
      <c r="I379" s="84" t="s">
        <v>210</v>
      </c>
      <c r="J379" s="85" t="s">
        <v>1962</v>
      </c>
      <c r="K379" s="21" t="s">
        <v>52</v>
      </c>
      <c r="L379" s="26"/>
      <c r="M379" s="26"/>
      <c r="N379" s="26"/>
      <c r="O379" s="26"/>
      <c r="P379" s="30"/>
      <c r="Q379" s="5"/>
    </row>
    <row r="380" spans="1:17" ht="13.6">
      <c r="A380" s="15"/>
      <c r="B380" s="16">
        <v>1096</v>
      </c>
      <c r="C380" s="17">
        <v>1040</v>
      </c>
      <c r="D380" s="36" t="s">
        <v>24</v>
      </c>
      <c r="E380" s="127">
        <v>423</v>
      </c>
      <c r="F380" s="127"/>
      <c r="G380" s="127"/>
      <c r="H380" s="17" t="s">
        <v>563</v>
      </c>
      <c r="I380" s="19" t="s">
        <v>1118</v>
      </c>
      <c r="J380" s="20" t="s">
        <v>2710</v>
      </c>
      <c r="K380" s="21" t="s">
        <v>47</v>
      </c>
      <c r="L380" s="26"/>
      <c r="M380" s="26"/>
      <c r="N380" s="26"/>
      <c r="O380" s="26"/>
      <c r="P380" s="30"/>
      <c r="Q380" s="5"/>
    </row>
    <row r="381" spans="1:17" ht="13.6">
      <c r="A381" s="28"/>
      <c r="B381" s="16">
        <v>272</v>
      </c>
      <c r="C381" s="17">
        <v>262</v>
      </c>
      <c r="D381" s="18"/>
      <c r="E381" s="18">
        <v>194</v>
      </c>
      <c r="F381" s="18"/>
      <c r="G381" s="18"/>
      <c r="H381" s="17" t="s">
        <v>15</v>
      </c>
      <c r="I381" s="84" t="s">
        <v>292</v>
      </c>
      <c r="J381" s="85" t="s">
        <v>2035</v>
      </c>
      <c r="K381" s="21" t="s">
        <v>47</v>
      </c>
      <c r="L381" s="101"/>
      <c r="M381" s="98"/>
      <c r="N381" s="101"/>
      <c r="O381" s="101"/>
      <c r="P381" s="30"/>
      <c r="Q381" s="5"/>
    </row>
    <row r="382" spans="1:17" ht="14.3">
      <c r="A382" s="15"/>
      <c r="B382" s="16">
        <v>59</v>
      </c>
      <c r="C382" s="17">
        <v>59</v>
      </c>
      <c r="D382" s="18"/>
      <c r="E382" s="18">
        <v>42</v>
      </c>
      <c r="F382" s="18"/>
      <c r="G382" s="18"/>
      <c r="H382" s="17" t="s">
        <v>15</v>
      </c>
      <c r="I382" s="84" t="s">
        <v>80</v>
      </c>
      <c r="J382" s="85" t="s">
        <v>1846</v>
      </c>
      <c r="K382" s="21" t="s">
        <v>17</v>
      </c>
      <c r="L382" s="94"/>
      <c r="M382" s="26"/>
      <c r="N382" s="95"/>
      <c r="O382" s="95"/>
      <c r="P382" s="27"/>
      <c r="Q382" s="5"/>
    </row>
    <row r="383" spans="1:17" ht="13.6">
      <c r="A383" s="15"/>
      <c r="B383" s="88">
        <v>397</v>
      </c>
      <c r="C383" s="17">
        <v>379</v>
      </c>
      <c r="D383" s="18"/>
      <c r="E383" s="18">
        <v>283</v>
      </c>
      <c r="F383" s="18"/>
      <c r="G383" s="18"/>
      <c r="H383" s="17" t="s">
        <v>15</v>
      </c>
      <c r="I383" s="84" t="s">
        <v>419</v>
      </c>
      <c r="J383" s="85" t="s">
        <v>2143</v>
      </c>
      <c r="K383" s="21" t="s">
        <v>47</v>
      </c>
      <c r="L383" s="101"/>
      <c r="M383" s="98"/>
      <c r="N383" s="101"/>
      <c r="O383" s="101"/>
      <c r="P383" s="30"/>
      <c r="Q383" s="5"/>
    </row>
    <row r="384" spans="1:17" ht="14.3">
      <c r="A384" s="15"/>
      <c r="B384" s="16">
        <v>38</v>
      </c>
      <c r="C384" s="17">
        <v>37</v>
      </c>
      <c r="D384" s="18"/>
      <c r="E384" s="18">
        <v>27</v>
      </c>
      <c r="F384" s="18"/>
      <c r="G384" s="18"/>
      <c r="H384" s="17" t="s">
        <v>15</v>
      </c>
      <c r="I384" s="84" t="s">
        <v>59</v>
      </c>
      <c r="J384" s="85" t="s">
        <v>1826</v>
      </c>
      <c r="K384" s="21" t="s">
        <v>17</v>
      </c>
      <c r="L384" s="22"/>
      <c r="M384" s="23" t="s">
        <v>18</v>
      </c>
      <c r="N384" s="22">
        <v>176</v>
      </c>
      <c r="O384" s="22"/>
      <c r="P384" s="27"/>
      <c r="Q384" s="5"/>
    </row>
    <row r="385" spans="1:17" ht="13.6">
      <c r="A385" s="15"/>
      <c r="B385" s="16">
        <v>696</v>
      </c>
      <c r="C385" s="17">
        <v>662</v>
      </c>
      <c r="D385" s="17"/>
      <c r="E385" s="118">
        <v>121</v>
      </c>
      <c r="F385" s="118"/>
      <c r="G385" s="118"/>
      <c r="H385" s="17" t="s">
        <v>563</v>
      </c>
      <c r="I385" s="19" t="s">
        <v>718</v>
      </c>
      <c r="J385" s="20" t="s">
        <v>2395</v>
      </c>
      <c r="K385" s="21" t="s">
        <v>47</v>
      </c>
      <c r="L385" s="26"/>
      <c r="M385" s="26"/>
      <c r="N385" s="26"/>
      <c r="O385" s="26"/>
      <c r="P385" s="30"/>
      <c r="Q385" s="5"/>
    </row>
    <row r="386" spans="1:17" ht="13.6">
      <c r="A386" s="28"/>
      <c r="B386" s="16">
        <v>1050</v>
      </c>
      <c r="C386" s="17">
        <v>999</v>
      </c>
      <c r="D386" s="17"/>
      <c r="E386" s="118">
        <v>390</v>
      </c>
      <c r="F386" s="118"/>
      <c r="G386" s="118"/>
      <c r="H386" s="17" t="s">
        <v>563</v>
      </c>
      <c r="I386" s="19" t="s">
        <v>1074</v>
      </c>
      <c r="J386" s="20" t="s">
        <v>2672</v>
      </c>
      <c r="K386" s="21" t="s">
        <v>47</v>
      </c>
      <c r="L386" s="26"/>
      <c r="M386" s="26"/>
      <c r="N386" s="26"/>
      <c r="O386" s="26"/>
      <c r="P386" s="30"/>
      <c r="Q386" s="5"/>
    </row>
    <row r="387" spans="1:17" ht="13.6">
      <c r="A387" s="28"/>
      <c r="B387" s="16">
        <v>1059</v>
      </c>
      <c r="C387" s="17">
        <v>1007</v>
      </c>
      <c r="D387" s="17"/>
      <c r="E387" s="118">
        <v>397</v>
      </c>
      <c r="F387" s="118"/>
      <c r="G387" s="118"/>
      <c r="H387" s="17" t="s">
        <v>563</v>
      </c>
      <c r="I387" s="19" t="s">
        <v>1085</v>
      </c>
      <c r="J387" s="20" t="s">
        <v>2062</v>
      </c>
      <c r="K387" s="21" t="s">
        <v>47</v>
      </c>
      <c r="L387" s="26"/>
      <c r="M387" s="26"/>
      <c r="N387" s="26"/>
      <c r="O387" s="26"/>
      <c r="P387" s="30"/>
      <c r="Q387" s="5"/>
    </row>
    <row r="388" spans="1:17" ht="14.3">
      <c r="A388" s="15"/>
      <c r="B388" s="16">
        <v>166</v>
      </c>
      <c r="C388" s="17">
        <v>164</v>
      </c>
      <c r="D388" s="18"/>
      <c r="E388" s="18">
        <v>120</v>
      </c>
      <c r="F388" s="18"/>
      <c r="G388" s="18"/>
      <c r="H388" s="17" t="s">
        <v>15</v>
      </c>
      <c r="I388" s="84" t="s">
        <v>188</v>
      </c>
      <c r="J388" s="85" t="s">
        <v>1945</v>
      </c>
      <c r="K388" s="21" t="s">
        <v>17</v>
      </c>
      <c r="L388" s="94"/>
      <c r="M388" s="26"/>
      <c r="N388" s="95"/>
      <c r="O388" s="95"/>
      <c r="P388" s="27"/>
      <c r="Q388" s="5"/>
    </row>
    <row r="389" spans="1:17" ht="13.6">
      <c r="A389" s="15"/>
      <c r="B389" s="16">
        <v>1422</v>
      </c>
      <c r="C389" s="17">
        <v>1355</v>
      </c>
      <c r="D389" s="17"/>
      <c r="E389" s="17">
        <v>295</v>
      </c>
      <c r="F389" s="17"/>
      <c r="G389" s="17"/>
      <c r="H389" s="17" t="s">
        <v>1122</v>
      </c>
      <c r="I389" s="19" t="s">
        <v>1451</v>
      </c>
      <c r="J389" s="20" t="s">
        <v>2929</v>
      </c>
      <c r="K389" s="21" t="s">
        <v>47</v>
      </c>
      <c r="L389" s="26"/>
      <c r="M389" s="26"/>
      <c r="N389" s="26"/>
      <c r="O389" s="26"/>
      <c r="P389" s="30"/>
      <c r="Q389" s="5"/>
    </row>
    <row r="390" spans="1:17" ht="13.6">
      <c r="A390" s="15"/>
      <c r="B390" s="16">
        <v>910</v>
      </c>
      <c r="C390" s="89">
        <v>868</v>
      </c>
      <c r="D390" s="17"/>
      <c r="E390" s="118"/>
      <c r="F390" s="119">
        <v>69</v>
      </c>
      <c r="G390" s="118"/>
      <c r="H390" s="17" t="s">
        <v>563</v>
      </c>
      <c r="I390" s="19" t="s">
        <v>938</v>
      </c>
      <c r="J390" s="20" t="s">
        <v>2552</v>
      </c>
      <c r="K390" s="21" t="s">
        <v>47</v>
      </c>
      <c r="L390" s="26"/>
      <c r="M390" s="26"/>
      <c r="N390" s="26"/>
      <c r="O390" s="26"/>
      <c r="P390" s="30"/>
      <c r="Q390" s="5"/>
    </row>
    <row r="391" spans="1:17" ht="13.6">
      <c r="A391" s="15"/>
      <c r="B391" s="88">
        <v>1033</v>
      </c>
      <c r="C391" s="17">
        <v>984</v>
      </c>
      <c r="D391" s="17"/>
      <c r="E391" s="118">
        <v>378</v>
      </c>
      <c r="F391" s="118"/>
      <c r="G391" s="118"/>
      <c r="H391" s="17" t="s">
        <v>563</v>
      </c>
      <c r="I391" s="19" t="s">
        <v>1057</v>
      </c>
      <c r="J391" s="20" t="s">
        <v>2658</v>
      </c>
      <c r="K391" s="21" t="s">
        <v>47</v>
      </c>
      <c r="L391" s="26"/>
      <c r="M391" s="26"/>
      <c r="N391" s="26"/>
      <c r="O391" s="26"/>
      <c r="P391" s="30"/>
      <c r="Q391" s="5"/>
    </row>
    <row r="392" spans="1:17" ht="13.6">
      <c r="A392" s="15"/>
      <c r="B392" s="16">
        <v>1394</v>
      </c>
      <c r="C392" s="17">
        <v>1328</v>
      </c>
      <c r="D392" s="17"/>
      <c r="E392" s="140">
        <v>268</v>
      </c>
      <c r="F392" s="17"/>
      <c r="G392" s="17"/>
      <c r="H392" s="17" t="s">
        <v>1122</v>
      </c>
      <c r="I392" s="19" t="s">
        <v>1422</v>
      </c>
      <c r="J392" s="20" t="s">
        <v>2909</v>
      </c>
      <c r="K392" s="21" t="s">
        <v>47</v>
      </c>
      <c r="L392" s="26"/>
      <c r="M392" s="26"/>
      <c r="N392" s="26"/>
      <c r="O392" s="26"/>
      <c r="P392" s="30"/>
      <c r="Q392" s="5"/>
    </row>
    <row r="393" spans="1:17" ht="13.6">
      <c r="A393" s="15"/>
      <c r="B393" s="16">
        <v>1196</v>
      </c>
      <c r="C393" s="17">
        <v>1135</v>
      </c>
      <c r="D393" s="17"/>
      <c r="E393" s="17">
        <v>76</v>
      </c>
      <c r="F393" s="17"/>
      <c r="G393" s="17"/>
      <c r="H393" s="17" t="s">
        <v>1122</v>
      </c>
      <c r="I393" s="19" t="s">
        <v>1223</v>
      </c>
      <c r="J393" s="20" t="s">
        <v>2776</v>
      </c>
      <c r="K393" s="21" t="s">
        <v>47</v>
      </c>
      <c r="L393" s="26"/>
      <c r="M393" s="26"/>
      <c r="N393" s="26"/>
      <c r="O393" s="26"/>
      <c r="P393" s="30"/>
      <c r="Q393" s="5"/>
    </row>
    <row r="394" spans="1:17" ht="13.6">
      <c r="A394" s="28"/>
      <c r="B394" s="16">
        <v>142</v>
      </c>
      <c r="C394" s="91">
        <v>141</v>
      </c>
      <c r="D394" s="18"/>
      <c r="E394" s="18"/>
      <c r="F394" s="18"/>
      <c r="G394" s="91">
        <v>8</v>
      </c>
      <c r="H394" s="17" t="s">
        <v>15</v>
      </c>
      <c r="I394" s="84" t="s">
        <v>168</v>
      </c>
      <c r="J394" s="85" t="s">
        <v>1924</v>
      </c>
      <c r="K394" s="21" t="s">
        <v>17</v>
      </c>
      <c r="L394" s="26"/>
      <c r="M394" s="26"/>
      <c r="N394" s="26"/>
      <c r="O394" s="26"/>
      <c r="P394" s="30"/>
      <c r="Q394" s="5"/>
    </row>
    <row r="395" spans="1:17" ht="13.6">
      <c r="A395" s="15"/>
      <c r="B395" s="88">
        <v>1013</v>
      </c>
      <c r="C395" s="17">
        <v>964</v>
      </c>
      <c r="D395" s="17"/>
      <c r="E395" s="118">
        <v>362</v>
      </c>
      <c r="F395" s="118"/>
      <c r="G395" s="118"/>
      <c r="H395" s="17" t="s">
        <v>563</v>
      </c>
      <c r="I395" s="19" t="s">
        <v>1037</v>
      </c>
      <c r="J395" s="20" t="s">
        <v>2639</v>
      </c>
      <c r="K395" s="21" t="s">
        <v>47</v>
      </c>
      <c r="L395" s="26"/>
      <c r="M395" s="26"/>
      <c r="N395" s="26"/>
      <c r="O395" s="26"/>
      <c r="P395" s="30"/>
      <c r="Q395" s="5"/>
    </row>
    <row r="396" spans="1:17" ht="13.6">
      <c r="A396" s="15"/>
      <c r="B396" s="88">
        <v>1427</v>
      </c>
      <c r="C396" s="17">
        <v>1360</v>
      </c>
      <c r="D396" s="17"/>
      <c r="E396" s="17">
        <v>300</v>
      </c>
      <c r="F396" s="17"/>
      <c r="G396" s="17"/>
      <c r="H396" s="17" t="s">
        <v>1122</v>
      </c>
      <c r="I396" s="19" t="s">
        <v>1456</v>
      </c>
      <c r="J396" s="20" t="s">
        <v>2933</v>
      </c>
      <c r="K396" s="21" t="s">
        <v>47</v>
      </c>
      <c r="L396" s="26"/>
      <c r="M396" s="26"/>
      <c r="N396" s="26"/>
      <c r="O396" s="26"/>
      <c r="P396" s="30"/>
      <c r="Q396" s="5"/>
    </row>
    <row r="397" spans="1:17" ht="13.6">
      <c r="A397" s="15"/>
      <c r="B397" s="88">
        <v>363</v>
      </c>
      <c r="C397" s="17">
        <v>346</v>
      </c>
      <c r="D397" s="18"/>
      <c r="E397" s="18">
        <v>257</v>
      </c>
      <c r="F397" s="18"/>
      <c r="G397" s="18"/>
      <c r="H397" s="17" t="s">
        <v>15</v>
      </c>
      <c r="I397" s="84" t="s">
        <v>386</v>
      </c>
      <c r="J397" s="85" t="s">
        <v>2114</v>
      </c>
      <c r="K397" s="21" t="s">
        <v>47</v>
      </c>
      <c r="L397" s="26"/>
      <c r="M397" s="26"/>
      <c r="N397" s="26"/>
      <c r="O397" s="26"/>
      <c r="P397" s="30"/>
      <c r="Q397" s="5"/>
    </row>
    <row r="398" spans="1:17" ht="13.6">
      <c r="A398" s="15"/>
      <c r="B398" s="88">
        <v>1517</v>
      </c>
      <c r="C398" s="17">
        <v>1449</v>
      </c>
      <c r="D398" s="17"/>
      <c r="E398" s="17">
        <v>389</v>
      </c>
      <c r="F398" s="17"/>
      <c r="G398" s="17"/>
      <c r="H398" s="17" t="s">
        <v>1122</v>
      </c>
      <c r="I398" s="19" t="s">
        <v>1545</v>
      </c>
      <c r="J398" s="20" t="s">
        <v>2996</v>
      </c>
      <c r="K398" s="21" t="s">
        <v>47</v>
      </c>
      <c r="L398" s="26"/>
      <c r="M398" s="26"/>
      <c r="N398" s="26"/>
      <c r="O398" s="26"/>
      <c r="P398" s="30"/>
      <c r="Q398" s="5"/>
    </row>
    <row r="399" spans="1:17" ht="13.6">
      <c r="A399" s="15"/>
      <c r="B399" s="16">
        <v>295</v>
      </c>
      <c r="C399" s="17">
        <v>285</v>
      </c>
      <c r="D399" s="18"/>
      <c r="E399" s="18">
        <v>211</v>
      </c>
      <c r="F399" s="18"/>
      <c r="G399" s="18"/>
      <c r="H399" s="17" t="s">
        <v>15</v>
      </c>
      <c r="I399" s="84" t="s">
        <v>317</v>
      </c>
      <c r="J399" s="85" t="s">
        <v>2054</v>
      </c>
      <c r="K399" s="21" t="s">
        <v>47</v>
      </c>
      <c r="L399" s="26"/>
      <c r="M399" s="26"/>
      <c r="N399" s="26"/>
      <c r="O399" s="26"/>
      <c r="P399" s="30"/>
      <c r="Q399" s="5"/>
    </row>
    <row r="400" spans="1:17" ht="13.6">
      <c r="A400" s="15"/>
      <c r="B400" s="16">
        <v>751</v>
      </c>
      <c r="C400" s="17">
        <v>715</v>
      </c>
      <c r="D400" s="17"/>
      <c r="E400" s="118">
        <v>163</v>
      </c>
      <c r="F400" s="118"/>
      <c r="G400" s="118"/>
      <c r="H400" s="17" t="s">
        <v>563</v>
      </c>
      <c r="I400" s="19" t="s">
        <v>774</v>
      </c>
      <c r="J400" s="20" t="s">
        <v>2433</v>
      </c>
      <c r="K400" s="21" t="s">
        <v>47</v>
      </c>
      <c r="L400" s="26"/>
      <c r="M400" s="26"/>
      <c r="N400" s="26"/>
      <c r="O400" s="26"/>
      <c r="P400" s="30"/>
      <c r="Q400" s="5"/>
    </row>
    <row r="401" spans="1:17" ht="13.6">
      <c r="A401" s="15"/>
      <c r="B401" s="16">
        <v>1326</v>
      </c>
      <c r="C401" s="17">
        <v>1260</v>
      </c>
      <c r="D401" s="36" t="s">
        <v>24</v>
      </c>
      <c r="E401" s="17">
        <v>200</v>
      </c>
      <c r="F401" s="36"/>
      <c r="G401" s="36"/>
      <c r="H401" s="17" t="s">
        <v>1122</v>
      </c>
      <c r="I401" s="19" t="s">
        <v>1353</v>
      </c>
      <c r="J401" s="20" t="s">
        <v>2043</v>
      </c>
      <c r="K401" s="92"/>
      <c r="L401" s="26"/>
      <c r="M401" s="26"/>
      <c r="N401" s="26"/>
      <c r="O401" s="26"/>
      <c r="P401" s="30"/>
      <c r="Q401" s="5"/>
    </row>
    <row r="402" spans="1:17" ht="14.3">
      <c r="A402" s="15"/>
      <c r="B402" s="16">
        <v>160</v>
      </c>
      <c r="C402" s="89">
        <v>158</v>
      </c>
      <c r="D402" s="17"/>
      <c r="E402" s="17"/>
      <c r="F402" s="90">
        <v>32</v>
      </c>
      <c r="G402" s="17"/>
      <c r="H402" s="17" t="s">
        <v>15</v>
      </c>
      <c r="I402" s="19" t="s">
        <v>186</v>
      </c>
      <c r="J402" s="20" t="s">
        <v>1935</v>
      </c>
      <c r="K402" s="21" t="s">
        <v>17</v>
      </c>
      <c r="L402" s="94"/>
      <c r="M402" s="26"/>
      <c r="N402" s="95"/>
      <c r="O402" s="95"/>
      <c r="P402" s="33"/>
      <c r="Q402" s="5"/>
    </row>
    <row r="403" spans="1:17" ht="13.6">
      <c r="A403" s="28"/>
      <c r="B403" s="16">
        <v>1015</v>
      </c>
      <c r="C403" s="17">
        <v>966</v>
      </c>
      <c r="D403" s="17"/>
      <c r="E403" s="118">
        <v>364</v>
      </c>
      <c r="F403" s="118"/>
      <c r="G403" s="118"/>
      <c r="H403" s="17" t="s">
        <v>563</v>
      </c>
      <c r="I403" s="19" t="s">
        <v>1039</v>
      </c>
      <c r="J403" s="20" t="s">
        <v>2641</v>
      </c>
      <c r="K403" s="21" t="s">
        <v>47</v>
      </c>
      <c r="L403" s="26"/>
      <c r="M403" s="26"/>
      <c r="N403" s="26"/>
      <c r="O403" s="26"/>
      <c r="P403" s="30"/>
      <c r="Q403" s="5"/>
    </row>
    <row r="404" spans="1:17" ht="13.6">
      <c r="A404" s="15"/>
      <c r="B404" s="16">
        <v>591</v>
      </c>
      <c r="C404" s="17">
        <v>560</v>
      </c>
      <c r="D404" s="17"/>
      <c r="E404" s="118">
        <v>39</v>
      </c>
      <c r="F404" s="118"/>
      <c r="G404" s="118"/>
      <c r="H404" s="17" t="s">
        <v>563</v>
      </c>
      <c r="I404" s="19" t="s">
        <v>614</v>
      </c>
      <c r="J404" s="20" t="s">
        <v>2315</v>
      </c>
      <c r="K404" s="21" t="s">
        <v>47</v>
      </c>
      <c r="L404" s="26"/>
      <c r="M404" s="26"/>
      <c r="N404" s="26"/>
      <c r="O404" s="26"/>
      <c r="P404" s="30"/>
      <c r="Q404" s="5"/>
    </row>
    <row r="405" spans="1:17" ht="13.6">
      <c r="A405" s="15"/>
      <c r="B405" s="16">
        <v>304</v>
      </c>
      <c r="C405" s="17">
        <v>294</v>
      </c>
      <c r="D405" s="18"/>
      <c r="E405" s="18">
        <v>218</v>
      </c>
      <c r="F405" s="18"/>
      <c r="G405" s="18"/>
      <c r="H405" s="17" t="s">
        <v>15</v>
      </c>
      <c r="I405" s="84" t="s">
        <v>326</v>
      </c>
      <c r="J405" s="85" t="s">
        <v>2063</v>
      </c>
      <c r="K405" s="21" t="s">
        <v>47</v>
      </c>
      <c r="L405" s="26"/>
      <c r="M405" s="26"/>
      <c r="N405" s="26"/>
      <c r="O405" s="26"/>
      <c r="P405" s="30"/>
      <c r="Q405" s="5"/>
    </row>
    <row r="406" spans="1:17" ht="13.6">
      <c r="A406" s="28"/>
      <c r="B406" s="16">
        <v>870</v>
      </c>
      <c r="C406" s="17">
        <v>829</v>
      </c>
      <c r="D406" s="17"/>
      <c r="E406" s="118">
        <v>254</v>
      </c>
      <c r="F406" s="118"/>
      <c r="G406" s="118"/>
      <c r="H406" s="17" t="s">
        <v>563</v>
      </c>
      <c r="I406" s="19" t="s">
        <v>893</v>
      </c>
      <c r="J406" s="20" t="s">
        <v>2520</v>
      </c>
      <c r="K406" s="21" t="s">
        <v>47</v>
      </c>
      <c r="L406" s="26"/>
      <c r="M406" s="26"/>
      <c r="N406" s="26"/>
      <c r="O406" s="26"/>
      <c r="P406" s="30"/>
      <c r="Q406" s="5"/>
    </row>
    <row r="407" spans="1:17" ht="13.6">
      <c r="A407" s="15"/>
      <c r="B407" s="16">
        <v>386</v>
      </c>
      <c r="C407" s="89">
        <v>368</v>
      </c>
      <c r="D407" s="17"/>
      <c r="E407" s="17"/>
      <c r="F407" s="90">
        <v>74</v>
      </c>
      <c r="G407" s="17"/>
      <c r="H407" s="17" t="s">
        <v>15</v>
      </c>
      <c r="I407" s="19" t="s">
        <v>411</v>
      </c>
      <c r="J407" s="20" t="s">
        <v>2133</v>
      </c>
      <c r="K407" s="21" t="s">
        <v>47</v>
      </c>
      <c r="L407" s="26"/>
      <c r="M407" s="26"/>
      <c r="N407" s="26"/>
      <c r="O407" s="26"/>
      <c r="P407" s="30"/>
      <c r="Q407" s="5"/>
    </row>
    <row r="408" spans="1:17" ht="13.6">
      <c r="A408" s="15"/>
      <c r="B408" s="16">
        <v>288</v>
      </c>
      <c r="C408" s="89">
        <v>278</v>
      </c>
      <c r="D408" s="17"/>
      <c r="E408" s="17"/>
      <c r="F408" s="90">
        <v>56</v>
      </c>
      <c r="G408" s="17"/>
      <c r="H408" s="17" t="s">
        <v>15</v>
      </c>
      <c r="I408" s="19" t="s">
        <v>313</v>
      </c>
      <c r="J408" s="20" t="s">
        <v>2046</v>
      </c>
      <c r="K408" s="21" t="s">
        <v>47</v>
      </c>
      <c r="L408" s="26"/>
      <c r="M408" s="26"/>
      <c r="N408" s="26"/>
      <c r="O408" s="26"/>
      <c r="P408" s="30"/>
      <c r="Q408" s="5"/>
    </row>
    <row r="409" spans="1:17" ht="13.6">
      <c r="A409" s="15"/>
      <c r="B409" s="88">
        <v>1533</v>
      </c>
      <c r="C409" s="17">
        <v>1464</v>
      </c>
      <c r="D409" s="17"/>
      <c r="E409" s="17">
        <v>404</v>
      </c>
      <c r="F409" s="17"/>
      <c r="G409" s="17"/>
      <c r="H409" s="17" t="s">
        <v>1122</v>
      </c>
      <c r="I409" s="19" t="s">
        <v>1561</v>
      </c>
      <c r="J409" s="20" t="s">
        <v>3011</v>
      </c>
      <c r="K409" s="21" t="s">
        <v>47</v>
      </c>
      <c r="L409" s="26"/>
      <c r="M409" s="26"/>
      <c r="N409" s="26"/>
      <c r="O409" s="26"/>
      <c r="P409" s="30"/>
      <c r="Q409" s="5"/>
    </row>
    <row r="410" spans="1:17" ht="14.3">
      <c r="A410" s="15"/>
      <c r="B410" s="16">
        <v>150</v>
      </c>
      <c r="C410" s="89">
        <v>148</v>
      </c>
      <c r="D410" s="17"/>
      <c r="E410" s="17"/>
      <c r="F410" s="90">
        <v>30</v>
      </c>
      <c r="G410" s="17"/>
      <c r="H410" s="17" t="s">
        <v>15</v>
      </c>
      <c r="I410" s="19" t="s">
        <v>175</v>
      </c>
      <c r="J410" s="20" t="s">
        <v>1931</v>
      </c>
      <c r="K410" s="21" t="s">
        <v>17</v>
      </c>
      <c r="L410" s="94"/>
      <c r="M410" s="98"/>
      <c r="N410" s="95"/>
      <c r="O410" s="95"/>
      <c r="P410" s="33"/>
      <c r="Q410" s="5"/>
    </row>
    <row r="411" spans="1:17" ht="13.6">
      <c r="A411" s="15"/>
      <c r="B411" s="16">
        <v>1152</v>
      </c>
      <c r="C411" s="17">
        <v>1092</v>
      </c>
      <c r="D411" s="17"/>
      <c r="E411" s="17">
        <v>42</v>
      </c>
      <c r="F411" s="17"/>
      <c r="G411" s="17"/>
      <c r="H411" s="17" t="s">
        <v>1122</v>
      </c>
      <c r="I411" s="19" t="s">
        <v>1179</v>
      </c>
      <c r="J411" s="20" t="s">
        <v>2747</v>
      </c>
      <c r="K411" s="21" t="s">
        <v>47</v>
      </c>
      <c r="L411" s="26"/>
      <c r="M411" s="26"/>
      <c r="N411" s="26"/>
      <c r="O411" s="26"/>
      <c r="P411" s="30"/>
      <c r="Q411" s="5"/>
    </row>
    <row r="412" spans="1:17" ht="13.6">
      <c r="A412" s="15"/>
      <c r="B412" s="16">
        <v>1119</v>
      </c>
      <c r="C412" s="89">
        <v>1063</v>
      </c>
      <c r="D412" s="17"/>
      <c r="E412" s="17"/>
      <c r="F412" s="119">
        <v>108</v>
      </c>
      <c r="G412" s="118"/>
      <c r="H412" s="17" t="s">
        <v>563</v>
      </c>
      <c r="I412" s="19" t="s">
        <v>1147</v>
      </c>
      <c r="J412" s="20" t="s">
        <v>2724</v>
      </c>
      <c r="K412" s="21" t="s">
        <v>47</v>
      </c>
      <c r="L412" s="26"/>
      <c r="M412" s="26"/>
      <c r="N412" s="26"/>
      <c r="O412" s="26"/>
      <c r="P412" s="30"/>
      <c r="Q412" s="5"/>
    </row>
    <row r="413" spans="1:17" ht="13.6">
      <c r="A413" s="15"/>
      <c r="B413" s="16">
        <v>722</v>
      </c>
      <c r="C413" s="17">
        <v>687</v>
      </c>
      <c r="D413" s="17"/>
      <c r="E413" s="118">
        <v>141</v>
      </c>
      <c r="F413" s="118"/>
      <c r="G413" s="118"/>
      <c r="H413" s="17" t="s">
        <v>563</v>
      </c>
      <c r="I413" s="19" t="s">
        <v>744</v>
      </c>
      <c r="J413" s="20" t="s">
        <v>2413</v>
      </c>
      <c r="K413" s="21" t="s">
        <v>47</v>
      </c>
      <c r="L413" s="26"/>
      <c r="M413" s="26"/>
      <c r="N413" s="26"/>
      <c r="O413" s="26"/>
      <c r="P413" s="30"/>
      <c r="Q413" s="5"/>
    </row>
    <row r="414" spans="1:17" ht="13.6">
      <c r="A414" s="15"/>
      <c r="B414" s="16">
        <v>1221</v>
      </c>
      <c r="C414" s="17">
        <v>1160</v>
      </c>
      <c r="D414" s="17"/>
      <c r="E414" s="17">
        <v>100</v>
      </c>
      <c r="F414" s="17"/>
      <c r="G414" s="17"/>
      <c r="H414" s="17" t="s">
        <v>1122</v>
      </c>
      <c r="I414" s="19" t="s">
        <v>1248</v>
      </c>
      <c r="J414" s="20" t="s">
        <v>2794</v>
      </c>
      <c r="K414" s="21" t="s">
        <v>47</v>
      </c>
      <c r="L414" s="26"/>
      <c r="M414" s="26"/>
      <c r="N414" s="26"/>
      <c r="O414" s="26"/>
      <c r="P414" s="30"/>
      <c r="Q414" s="5"/>
    </row>
    <row r="415" spans="1:17" ht="13.6">
      <c r="A415" s="15"/>
      <c r="B415" s="88">
        <v>897</v>
      </c>
      <c r="C415" s="17">
        <v>855</v>
      </c>
      <c r="D415" s="17"/>
      <c r="E415" s="118">
        <v>275</v>
      </c>
      <c r="F415" s="118"/>
      <c r="G415" s="118"/>
      <c r="H415" s="17" t="s">
        <v>563</v>
      </c>
      <c r="I415" s="19" t="s">
        <v>921</v>
      </c>
      <c r="J415" s="20" t="s">
        <v>2542</v>
      </c>
      <c r="K415" s="21" t="s">
        <v>47</v>
      </c>
      <c r="L415" s="22"/>
      <c r="M415" s="64"/>
      <c r="N415" s="22">
        <v>284</v>
      </c>
      <c r="O415" s="22"/>
      <c r="P415" s="30"/>
      <c r="Q415" s="5"/>
    </row>
    <row r="416" spans="1:17" ht="14.3">
      <c r="A416" s="15"/>
      <c r="B416" s="88">
        <v>143</v>
      </c>
      <c r="C416" s="17">
        <v>142</v>
      </c>
      <c r="D416" s="18"/>
      <c r="E416" s="18">
        <v>104</v>
      </c>
      <c r="F416" s="18"/>
      <c r="G416" s="18"/>
      <c r="H416" s="17" t="s">
        <v>15</v>
      </c>
      <c r="I416" s="84" t="s">
        <v>165</v>
      </c>
      <c r="J416" s="85" t="s">
        <v>1926</v>
      </c>
      <c r="K416" s="21" t="s">
        <v>17</v>
      </c>
      <c r="L416" s="22"/>
      <c r="M416" s="64"/>
      <c r="N416" s="22">
        <v>99</v>
      </c>
      <c r="O416" s="22"/>
      <c r="P416" s="27"/>
      <c r="Q416" s="5"/>
    </row>
    <row r="417" spans="1:17" ht="13.6">
      <c r="A417" s="15"/>
      <c r="B417" s="16">
        <v>1439</v>
      </c>
      <c r="C417" s="17">
        <v>1372</v>
      </c>
      <c r="D417" s="17"/>
      <c r="E417" s="17">
        <v>312</v>
      </c>
      <c r="F417" s="17"/>
      <c r="G417" s="17"/>
      <c r="H417" s="17" t="s">
        <v>1122</v>
      </c>
      <c r="I417" s="19" t="s">
        <v>1468</v>
      </c>
      <c r="J417" s="20" t="s">
        <v>2942</v>
      </c>
      <c r="K417" s="92"/>
      <c r="L417" s="26"/>
      <c r="M417" s="26"/>
      <c r="N417" s="26"/>
      <c r="O417" s="26"/>
      <c r="P417" s="30"/>
      <c r="Q417" s="5"/>
    </row>
    <row r="418" spans="1:17" ht="13.6">
      <c r="A418" s="15"/>
      <c r="B418" s="16">
        <v>728</v>
      </c>
      <c r="C418" s="17">
        <v>692</v>
      </c>
      <c r="D418" s="36" t="s">
        <v>24</v>
      </c>
      <c r="E418" s="127">
        <v>145</v>
      </c>
      <c r="F418" s="127"/>
      <c r="G418" s="127"/>
      <c r="H418" s="17" t="s">
        <v>563</v>
      </c>
      <c r="I418" s="19" t="s">
        <v>750</v>
      </c>
      <c r="J418" s="20" t="s">
        <v>2253</v>
      </c>
      <c r="K418" s="21" t="s">
        <v>47</v>
      </c>
      <c r="L418" s="99"/>
      <c r="M418" s="64"/>
      <c r="N418" s="99">
        <v>124</v>
      </c>
      <c r="O418" s="99"/>
      <c r="P418" s="30"/>
      <c r="Q418" s="5"/>
    </row>
    <row r="419" spans="1:17" ht="13.6">
      <c r="A419" s="28"/>
      <c r="B419" s="16">
        <v>975</v>
      </c>
      <c r="C419" s="17">
        <v>929</v>
      </c>
      <c r="D419" s="17"/>
      <c r="E419" s="118">
        <v>334</v>
      </c>
      <c r="F419" s="118"/>
      <c r="G419" s="118"/>
      <c r="H419" s="17" t="s">
        <v>563</v>
      </c>
      <c r="I419" s="19" t="s">
        <v>999</v>
      </c>
      <c r="J419" s="20" t="s">
        <v>2606</v>
      </c>
      <c r="K419" s="21" t="s">
        <v>47</v>
      </c>
      <c r="L419" s="101"/>
      <c r="M419" s="98"/>
      <c r="N419" s="101"/>
      <c r="O419" s="101"/>
      <c r="P419" s="30"/>
      <c r="Q419" s="5"/>
    </row>
    <row r="420" spans="1:17" ht="13.6">
      <c r="A420" s="28"/>
      <c r="B420" s="16">
        <v>238</v>
      </c>
      <c r="C420" s="17">
        <v>232</v>
      </c>
      <c r="D420" s="18"/>
      <c r="E420" s="18">
        <v>172</v>
      </c>
      <c r="F420" s="18"/>
      <c r="G420" s="18"/>
      <c r="H420" s="17" t="s">
        <v>15</v>
      </c>
      <c r="I420" s="84" t="s">
        <v>262</v>
      </c>
      <c r="J420" s="85" t="s">
        <v>2009</v>
      </c>
      <c r="K420" s="21" t="s">
        <v>47</v>
      </c>
      <c r="L420" s="94"/>
      <c r="M420" s="26"/>
      <c r="N420" s="95"/>
      <c r="O420" s="95"/>
      <c r="P420" s="30"/>
      <c r="Q420" s="5"/>
    </row>
    <row r="421" spans="1:17" ht="14.3">
      <c r="A421" s="15"/>
      <c r="B421" s="88">
        <v>187</v>
      </c>
      <c r="C421" s="89">
        <v>183</v>
      </c>
      <c r="D421" s="17"/>
      <c r="E421" s="17"/>
      <c r="F421" s="90">
        <v>37</v>
      </c>
      <c r="G421" s="17"/>
      <c r="H421" s="17" t="s">
        <v>15</v>
      </c>
      <c r="I421" s="19" t="s">
        <v>213</v>
      </c>
      <c r="J421" s="20" t="s">
        <v>1964</v>
      </c>
      <c r="K421" s="21" t="s">
        <v>17</v>
      </c>
      <c r="L421" s="22"/>
      <c r="M421" s="23" t="s">
        <v>66</v>
      </c>
      <c r="N421" s="22">
        <v>35</v>
      </c>
      <c r="O421" s="96" t="s">
        <v>1810</v>
      </c>
      <c r="P421" s="33"/>
      <c r="Q421" s="5"/>
    </row>
    <row r="422" spans="1:17" ht="13.6">
      <c r="A422" s="15"/>
      <c r="B422" s="16">
        <v>535</v>
      </c>
      <c r="C422" s="17">
        <v>507</v>
      </c>
      <c r="D422" s="18"/>
      <c r="E422" s="17">
        <v>386</v>
      </c>
      <c r="F422" s="18"/>
      <c r="G422" s="18"/>
      <c r="H422" s="17" t="s">
        <v>15</v>
      </c>
      <c r="I422" s="84" t="s">
        <v>557</v>
      </c>
      <c r="J422" s="85" t="s">
        <v>2274</v>
      </c>
      <c r="K422" s="21" t="s">
        <v>47</v>
      </c>
      <c r="L422" s="26"/>
      <c r="M422" s="26"/>
      <c r="N422" s="26"/>
      <c r="O422" s="26"/>
      <c r="P422" s="30"/>
      <c r="Q422" s="5"/>
    </row>
    <row r="423" spans="1:17" ht="13.6">
      <c r="A423" s="28"/>
      <c r="B423" s="16">
        <v>491</v>
      </c>
      <c r="C423" s="17">
        <v>467</v>
      </c>
      <c r="D423" s="18"/>
      <c r="E423" s="17">
        <v>354</v>
      </c>
      <c r="F423" s="18"/>
      <c r="G423" s="18"/>
      <c r="H423" s="17" t="s">
        <v>15</v>
      </c>
      <c r="I423" s="84" t="s">
        <v>512</v>
      </c>
      <c r="J423" s="85" t="s">
        <v>2232</v>
      </c>
      <c r="K423" s="21" t="s">
        <v>47</v>
      </c>
      <c r="L423" s="26"/>
      <c r="M423" s="26"/>
      <c r="N423" s="26"/>
      <c r="O423" s="26"/>
      <c r="P423" s="30"/>
      <c r="Q423" s="5"/>
    </row>
    <row r="424" spans="1:17" ht="14.3">
      <c r="A424" s="15"/>
      <c r="B424" s="88">
        <v>203</v>
      </c>
      <c r="C424" s="17">
        <v>199</v>
      </c>
      <c r="D424" s="18"/>
      <c r="E424" s="18">
        <v>147</v>
      </c>
      <c r="F424" s="18"/>
      <c r="G424" s="18"/>
      <c r="H424" s="17" t="s">
        <v>15</v>
      </c>
      <c r="I424" s="84" t="s">
        <v>226</v>
      </c>
      <c r="J424" s="85" t="s">
        <v>1979</v>
      </c>
      <c r="K424" s="21" t="s">
        <v>17</v>
      </c>
      <c r="L424" s="94"/>
      <c r="M424" s="26"/>
      <c r="N424" s="95"/>
      <c r="O424" s="95"/>
      <c r="P424" s="27"/>
      <c r="Q424" s="5"/>
    </row>
    <row r="425" spans="1:17" ht="13.6">
      <c r="A425" s="15"/>
      <c r="B425" s="16">
        <v>1384</v>
      </c>
      <c r="C425" s="17">
        <v>1318</v>
      </c>
      <c r="D425" s="17"/>
      <c r="E425" s="17">
        <v>258</v>
      </c>
      <c r="F425" s="17"/>
      <c r="G425" s="17"/>
      <c r="H425" s="17" t="s">
        <v>1122</v>
      </c>
      <c r="I425" s="19" t="s">
        <v>1411</v>
      </c>
      <c r="J425" s="20" t="s">
        <v>2902</v>
      </c>
      <c r="K425" s="21" t="s">
        <v>47</v>
      </c>
      <c r="L425" s="26"/>
      <c r="M425" s="26"/>
      <c r="N425" s="26"/>
      <c r="O425" s="26"/>
      <c r="P425" s="30"/>
      <c r="Q425" s="5"/>
    </row>
    <row r="426" spans="1:17" ht="13.6">
      <c r="A426" s="15"/>
      <c r="B426" s="16">
        <v>1485</v>
      </c>
      <c r="C426" s="17">
        <v>1417</v>
      </c>
      <c r="D426" s="17"/>
      <c r="E426" s="17">
        <v>357</v>
      </c>
      <c r="F426" s="17"/>
      <c r="G426" s="17"/>
      <c r="H426" s="17" t="s">
        <v>1122</v>
      </c>
      <c r="I426" s="19" t="s">
        <v>1513</v>
      </c>
      <c r="J426" s="20" t="s">
        <v>2217</v>
      </c>
      <c r="K426" s="21" t="s">
        <v>47</v>
      </c>
      <c r="L426" s="26"/>
      <c r="M426" s="26"/>
      <c r="N426" s="26"/>
      <c r="O426" s="26"/>
      <c r="P426" s="30"/>
      <c r="Q426" s="5"/>
    </row>
    <row r="427" spans="1:17" ht="14.3">
      <c r="A427" s="15"/>
      <c r="B427" s="16">
        <v>64</v>
      </c>
      <c r="C427" s="17">
        <v>64</v>
      </c>
      <c r="D427" s="18"/>
      <c r="E427" s="18">
        <v>45</v>
      </c>
      <c r="F427" s="18"/>
      <c r="G427" s="18"/>
      <c r="H427" s="17" t="s">
        <v>15</v>
      </c>
      <c r="I427" s="84" t="s">
        <v>84</v>
      </c>
      <c r="J427" s="85" t="s">
        <v>1851</v>
      </c>
      <c r="K427" s="21" t="s">
        <v>17</v>
      </c>
      <c r="L427" s="22"/>
      <c r="M427" s="64"/>
      <c r="N427" s="22">
        <v>191</v>
      </c>
      <c r="O427" s="22"/>
      <c r="P427" s="27"/>
      <c r="Q427" s="5"/>
    </row>
    <row r="428" spans="1:17" ht="13.6">
      <c r="A428" s="15"/>
      <c r="B428" s="88">
        <v>507</v>
      </c>
      <c r="C428" s="17">
        <v>482</v>
      </c>
      <c r="D428" s="18"/>
      <c r="E428" s="17">
        <v>366</v>
      </c>
      <c r="F428" s="18"/>
      <c r="G428" s="18"/>
      <c r="H428" s="17" t="s">
        <v>15</v>
      </c>
      <c r="I428" s="84" t="s">
        <v>529</v>
      </c>
      <c r="J428" s="85" t="s">
        <v>1836</v>
      </c>
      <c r="K428" s="92"/>
      <c r="L428" s="22"/>
      <c r="M428" s="64"/>
      <c r="N428" s="22">
        <v>251</v>
      </c>
      <c r="O428" s="22"/>
      <c r="P428" s="30"/>
      <c r="Q428" s="5"/>
    </row>
    <row r="429" spans="1:17" ht="13.6">
      <c r="A429" s="15"/>
      <c r="B429" s="16">
        <v>1275</v>
      </c>
      <c r="C429" s="17">
        <v>1210</v>
      </c>
      <c r="D429" s="17"/>
      <c r="E429" s="17">
        <v>150</v>
      </c>
      <c r="F429" s="17"/>
      <c r="G429" s="17"/>
      <c r="H429" s="17" t="s">
        <v>1122</v>
      </c>
      <c r="I429" s="19" t="s">
        <v>1301</v>
      </c>
      <c r="J429" s="20" t="s">
        <v>2826</v>
      </c>
      <c r="K429" s="21" t="s">
        <v>47</v>
      </c>
      <c r="L429" s="26"/>
      <c r="M429" s="26"/>
      <c r="N429" s="26"/>
      <c r="O429" s="26"/>
      <c r="P429" s="30"/>
      <c r="Q429" s="5"/>
    </row>
    <row r="430" spans="1:17" ht="13.6">
      <c r="A430" s="15"/>
      <c r="B430" s="16">
        <v>1338</v>
      </c>
      <c r="C430" s="17">
        <v>1272</v>
      </c>
      <c r="D430" s="17"/>
      <c r="E430" s="17">
        <v>212</v>
      </c>
      <c r="F430" s="17"/>
      <c r="G430" s="17"/>
      <c r="H430" s="17" t="s">
        <v>1122</v>
      </c>
      <c r="I430" s="19" t="s">
        <v>1365</v>
      </c>
      <c r="J430" s="20" t="s">
        <v>2870</v>
      </c>
      <c r="K430" s="21" t="s">
        <v>47</v>
      </c>
      <c r="L430" s="26"/>
      <c r="M430" s="26"/>
      <c r="N430" s="26"/>
      <c r="O430" s="26"/>
      <c r="P430" s="30"/>
      <c r="Q430" s="5"/>
    </row>
    <row r="431" spans="1:17" ht="13.6">
      <c r="A431" s="15"/>
      <c r="B431" s="16">
        <v>660</v>
      </c>
      <c r="C431" s="89">
        <v>628</v>
      </c>
      <c r="D431" s="17"/>
      <c r="E431" s="118"/>
      <c r="F431" s="119">
        <v>21</v>
      </c>
      <c r="G431" s="118"/>
      <c r="H431" s="17" t="s">
        <v>563</v>
      </c>
      <c r="I431" s="19" t="s">
        <v>683</v>
      </c>
      <c r="J431" s="20" t="s">
        <v>2367</v>
      </c>
      <c r="K431" s="21" t="s">
        <v>47</v>
      </c>
      <c r="L431" s="26"/>
      <c r="M431" s="26"/>
      <c r="N431" s="26"/>
      <c r="O431" s="26"/>
      <c r="P431" s="30"/>
      <c r="Q431" s="5"/>
    </row>
    <row r="432" spans="1:17" ht="13.6">
      <c r="A432" s="15"/>
      <c r="B432" s="16">
        <v>946</v>
      </c>
      <c r="C432" s="17">
        <v>902</v>
      </c>
      <c r="D432" s="17"/>
      <c r="E432" s="118">
        <v>313</v>
      </c>
      <c r="F432" s="118"/>
      <c r="G432" s="118"/>
      <c r="H432" s="17" t="s">
        <v>563</v>
      </c>
      <c r="I432" s="19" t="s">
        <v>971</v>
      </c>
      <c r="J432" s="20" t="s">
        <v>1931</v>
      </c>
      <c r="K432" s="21" t="s">
        <v>47</v>
      </c>
      <c r="L432" s="26"/>
      <c r="M432" s="26"/>
      <c r="N432" s="26"/>
      <c r="O432" s="26"/>
      <c r="P432" s="30"/>
      <c r="Q432" s="5"/>
    </row>
    <row r="433" spans="1:17" ht="13.6">
      <c r="A433" s="15"/>
      <c r="B433" s="88">
        <v>647</v>
      </c>
      <c r="C433" s="17">
        <v>616</v>
      </c>
      <c r="D433" s="17"/>
      <c r="E433" s="118">
        <v>84</v>
      </c>
      <c r="F433" s="118"/>
      <c r="G433" s="118"/>
      <c r="H433" s="17" t="s">
        <v>563</v>
      </c>
      <c r="I433" s="19" t="s">
        <v>670</v>
      </c>
      <c r="J433" s="20" t="s">
        <v>2223</v>
      </c>
      <c r="K433" s="92"/>
      <c r="L433" s="26"/>
      <c r="M433" s="26"/>
      <c r="N433" s="26"/>
      <c r="O433" s="26"/>
      <c r="P433" s="30"/>
      <c r="Q433" s="5"/>
    </row>
    <row r="434" spans="1:17" ht="13.6">
      <c r="A434" s="15"/>
      <c r="B434" s="16">
        <v>979</v>
      </c>
      <c r="C434" s="89">
        <v>933</v>
      </c>
      <c r="D434" s="17"/>
      <c r="E434" s="118"/>
      <c r="F434" s="119">
        <v>82</v>
      </c>
      <c r="G434" s="118"/>
      <c r="H434" s="17" t="s">
        <v>563</v>
      </c>
      <c r="I434" s="19" t="s">
        <v>1007</v>
      </c>
      <c r="J434" s="20" t="s">
        <v>2609</v>
      </c>
      <c r="K434" s="21" t="s">
        <v>47</v>
      </c>
      <c r="L434" s="26"/>
      <c r="M434" s="26"/>
      <c r="N434" s="26"/>
      <c r="O434" s="26"/>
      <c r="P434" s="30"/>
      <c r="Q434" s="5"/>
    </row>
    <row r="435" spans="1:17" ht="13.6">
      <c r="A435" s="15"/>
      <c r="B435" s="16">
        <v>1241</v>
      </c>
      <c r="C435" s="17">
        <v>1178</v>
      </c>
      <c r="D435" s="17"/>
      <c r="E435" s="17">
        <v>118</v>
      </c>
      <c r="F435" s="17"/>
      <c r="G435" s="17"/>
      <c r="H435" s="17" t="s">
        <v>1122</v>
      </c>
      <c r="I435" s="19" t="s">
        <v>1267</v>
      </c>
      <c r="J435" s="20" t="s">
        <v>2642</v>
      </c>
      <c r="K435" s="92"/>
      <c r="L435" s="26"/>
      <c r="M435" s="26"/>
      <c r="N435" s="26"/>
      <c r="O435" s="26"/>
      <c r="P435" s="30"/>
      <c r="Q435" s="5"/>
    </row>
    <row r="436" spans="1:17" ht="13.6">
      <c r="A436" s="15"/>
      <c r="B436" s="16">
        <v>336</v>
      </c>
      <c r="C436" s="91">
        <v>321</v>
      </c>
      <c r="D436" s="18" t="s">
        <v>24</v>
      </c>
      <c r="E436" s="18"/>
      <c r="F436" s="18"/>
      <c r="G436" s="91">
        <v>17</v>
      </c>
      <c r="H436" s="17" t="s">
        <v>15</v>
      </c>
      <c r="I436" s="84" t="s">
        <v>361</v>
      </c>
      <c r="J436" s="85" t="s">
        <v>2090</v>
      </c>
      <c r="K436" s="21" t="s">
        <v>52</v>
      </c>
      <c r="L436" s="26"/>
      <c r="M436" s="26"/>
      <c r="N436" s="26"/>
      <c r="O436" s="26"/>
      <c r="P436" s="30"/>
      <c r="Q436" s="5"/>
    </row>
    <row r="437" spans="1:17" ht="13.6">
      <c r="A437" s="15"/>
      <c r="B437" s="16">
        <v>1426</v>
      </c>
      <c r="C437" s="17">
        <v>1359</v>
      </c>
      <c r="D437" s="17"/>
      <c r="E437" s="17">
        <v>299</v>
      </c>
      <c r="F437" s="17"/>
      <c r="G437" s="17"/>
      <c r="H437" s="17" t="s">
        <v>1122</v>
      </c>
      <c r="I437" s="19" t="s">
        <v>1455</v>
      </c>
      <c r="J437" s="20" t="s">
        <v>2933</v>
      </c>
      <c r="K437" s="21" t="s">
        <v>47</v>
      </c>
      <c r="L437" s="26"/>
      <c r="M437" s="26"/>
      <c r="N437" s="26"/>
      <c r="O437" s="26"/>
      <c r="P437" s="30"/>
      <c r="Q437" s="5"/>
    </row>
    <row r="438" spans="1:17" ht="13.6">
      <c r="A438" s="15"/>
      <c r="B438" s="16">
        <v>1378</v>
      </c>
      <c r="C438" s="17">
        <v>1312</v>
      </c>
      <c r="D438" s="17"/>
      <c r="E438" s="17">
        <v>252</v>
      </c>
      <c r="F438" s="17"/>
      <c r="G438" s="17"/>
      <c r="H438" s="17" t="s">
        <v>1122</v>
      </c>
      <c r="I438" s="19" t="s">
        <v>1405</v>
      </c>
      <c r="J438" s="20" t="s">
        <v>2897</v>
      </c>
      <c r="K438" s="21" t="s">
        <v>47</v>
      </c>
      <c r="L438" s="26"/>
      <c r="M438" s="26"/>
      <c r="N438" s="26"/>
      <c r="O438" s="26"/>
      <c r="P438" s="30"/>
      <c r="Q438" s="5"/>
    </row>
    <row r="439" spans="1:17" ht="13.6">
      <c r="A439" s="15"/>
      <c r="B439" s="88">
        <v>523</v>
      </c>
      <c r="C439" s="17">
        <v>496</v>
      </c>
      <c r="D439" s="18"/>
      <c r="E439" s="17">
        <v>377</v>
      </c>
      <c r="F439" s="18"/>
      <c r="G439" s="18"/>
      <c r="H439" s="17" t="s">
        <v>15</v>
      </c>
      <c r="I439" s="84" t="s">
        <v>545</v>
      </c>
      <c r="J439" s="85" t="s">
        <v>2263</v>
      </c>
      <c r="K439" s="92"/>
      <c r="L439" s="26"/>
      <c r="M439" s="26"/>
      <c r="N439" s="26"/>
      <c r="O439" s="26"/>
      <c r="P439" s="30"/>
      <c r="Q439" s="5"/>
    </row>
    <row r="440" spans="1:17" ht="13.6">
      <c r="A440" s="15"/>
      <c r="B440" s="88">
        <v>1453</v>
      </c>
      <c r="C440" s="17">
        <v>1385</v>
      </c>
      <c r="D440" s="17"/>
      <c r="E440" s="17">
        <v>325</v>
      </c>
      <c r="F440" s="17"/>
      <c r="G440" s="17"/>
      <c r="H440" s="17" t="s">
        <v>1122</v>
      </c>
      <c r="I440" s="19" t="s">
        <v>1482</v>
      </c>
      <c r="J440" s="20" t="s">
        <v>2950</v>
      </c>
      <c r="K440" s="92"/>
      <c r="L440" s="26"/>
      <c r="M440" s="26"/>
      <c r="N440" s="26"/>
      <c r="O440" s="26"/>
      <c r="P440" s="30"/>
      <c r="Q440" s="5"/>
    </row>
    <row r="441" spans="1:17" ht="13.6">
      <c r="A441" s="15"/>
      <c r="B441" s="88">
        <v>1143</v>
      </c>
      <c r="C441" s="17">
        <v>1084</v>
      </c>
      <c r="D441" s="17"/>
      <c r="E441" s="17">
        <v>35</v>
      </c>
      <c r="F441" s="17"/>
      <c r="G441" s="17"/>
      <c r="H441" s="17" t="s">
        <v>1122</v>
      </c>
      <c r="I441" s="19" t="s">
        <v>1168</v>
      </c>
      <c r="J441" s="20" t="s">
        <v>2742</v>
      </c>
      <c r="K441" s="92"/>
      <c r="L441" s="26"/>
      <c r="M441" s="26"/>
      <c r="N441" s="26"/>
      <c r="O441" s="26"/>
      <c r="P441" s="30"/>
      <c r="Q441" s="5"/>
    </row>
    <row r="442" spans="1:17" ht="13.6">
      <c r="A442" s="15"/>
      <c r="B442" s="16">
        <v>1491</v>
      </c>
      <c r="C442" s="17">
        <v>1423</v>
      </c>
      <c r="D442" s="17"/>
      <c r="E442" s="17">
        <v>363</v>
      </c>
      <c r="F442" s="17"/>
      <c r="G442" s="17"/>
      <c r="H442" s="17" t="s">
        <v>1122</v>
      </c>
      <c r="I442" s="19" t="s">
        <v>1519</v>
      </c>
      <c r="J442" s="20" t="s">
        <v>2977</v>
      </c>
      <c r="K442" s="92"/>
      <c r="L442" s="26"/>
      <c r="M442" s="26"/>
      <c r="N442" s="26"/>
      <c r="O442" s="26"/>
      <c r="P442" s="30"/>
      <c r="Q442" s="5"/>
    </row>
    <row r="443" spans="1:17" ht="13.6">
      <c r="A443" s="15"/>
      <c r="B443" s="16">
        <v>1372</v>
      </c>
      <c r="C443" s="17">
        <v>1306</v>
      </c>
      <c r="D443" s="17"/>
      <c r="E443" s="17">
        <v>246</v>
      </c>
      <c r="F443" s="17"/>
      <c r="G443" s="17"/>
      <c r="H443" s="17" t="s">
        <v>1122</v>
      </c>
      <c r="I443" s="19" t="s">
        <v>1399</v>
      </c>
      <c r="J443" s="20" t="s">
        <v>2893</v>
      </c>
      <c r="K443" s="92"/>
      <c r="L443" s="26"/>
      <c r="M443" s="26"/>
      <c r="N443" s="26"/>
      <c r="O443" s="26"/>
      <c r="P443" s="30"/>
      <c r="Q443" s="5"/>
    </row>
    <row r="444" spans="1:17" ht="13.6">
      <c r="A444" s="15"/>
      <c r="B444" s="16">
        <v>566</v>
      </c>
      <c r="C444" s="17">
        <v>536</v>
      </c>
      <c r="D444" s="17"/>
      <c r="E444" s="118">
        <v>20</v>
      </c>
      <c r="F444" s="118"/>
      <c r="G444" s="118"/>
      <c r="H444" s="17" t="s">
        <v>563</v>
      </c>
      <c r="I444" s="19" t="s">
        <v>589</v>
      </c>
      <c r="J444" s="20" t="s">
        <v>2294</v>
      </c>
      <c r="K444" s="92"/>
      <c r="L444" s="26"/>
      <c r="M444" s="26"/>
      <c r="N444" s="26"/>
      <c r="O444" s="26"/>
      <c r="P444" s="30"/>
      <c r="Q444" s="5"/>
    </row>
    <row r="445" spans="1:17" ht="13.6">
      <c r="A445" s="15"/>
      <c r="B445" s="16">
        <v>1494</v>
      </c>
      <c r="C445" s="17">
        <v>1426</v>
      </c>
      <c r="D445" s="17"/>
      <c r="E445" s="17">
        <v>366</v>
      </c>
      <c r="F445" s="17"/>
      <c r="G445" s="17"/>
      <c r="H445" s="17" t="s">
        <v>1122</v>
      </c>
      <c r="I445" s="19" t="s">
        <v>1522</v>
      </c>
      <c r="J445" s="20" t="s">
        <v>2979</v>
      </c>
      <c r="K445" s="92"/>
      <c r="L445" s="26"/>
      <c r="M445" s="26"/>
      <c r="N445" s="26"/>
      <c r="O445" s="26"/>
      <c r="P445" s="30"/>
      <c r="Q445" s="5"/>
    </row>
    <row r="446" spans="1:17" ht="13.6">
      <c r="A446" s="15"/>
      <c r="B446" s="88">
        <v>1167</v>
      </c>
      <c r="C446" s="17">
        <v>1107</v>
      </c>
      <c r="D446" s="17"/>
      <c r="E446" s="17">
        <v>54</v>
      </c>
      <c r="F446" s="17"/>
      <c r="G446" s="17"/>
      <c r="H446" s="17" t="s">
        <v>1122</v>
      </c>
      <c r="I446" s="19" t="s">
        <v>1194</v>
      </c>
      <c r="J446" s="20" t="s">
        <v>2757</v>
      </c>
      <c r="K446" s="92"/>
      <c r="L446" s="26"/>
      <c r="M446" s="26"/>
      <c r="N446" s="26"/>
      <c r="O446" s="26"/>
      <c r="P446" s="30"/>
      <c r="Q446" s="5"/>
    </row>
    <row r="447" spans="1:17" ht="13.6">
      <c r="A447" s="15"/>
      <c r="B447" s="16">
        <v>512</v>
      </c>
      <c r="C447" s="17">
        <v>487</v>
      </c>
      <c r="D447" s="18"/>
      <c r="E447" s="17">
        <v>370</v>
      </c>
      <c r="F447" s="18"/>
      <c r="G447" s="18"/>
      <c r="H447" s="17" t="s">
        <v>15</v>
      </c>
      <c r="I447" s="84" t="s">
        <v>535</v>
      </c>
      <c r="J447" s="85" t="s">
        <v>2251</v>
      </c>
      <c r="K447" s="21" t="s">
        <v>47</v>
      </c>
      <c r="L447" s="26"/>
      <c r="M447" s="26"/>
      <c r="N447" s="26"/>
      <c r="O447" s="26"/>
      <c r="P447" s="30"/>
      <c r="Q447" s="5"/>
    </row>
    <row r="448" spans="1:17" ht="13.6">
      <c r="A448" s="15"/>
      <c r="B448" s="16">
        <v>379</v>
      </c>
      <c r="C448" s="17">
        <v>361</v>
      </c>
      <c r="D448" s="18"/>
      <c r="E448" s="18">
        <v>269</v>
      </c>
      <c r="F448" s="18"/>
      <c r="G448" s="18"/>
      <c r="H448" s="17" t="s">
        <v>15</v>
      </c>
      <c r="I448" s="84" t="s">
        <v>402</v>
      </c>
      <c r="J448" s="85" t="s">
        <v>2126</v>
      </c>
      <c r="K448" s="21" t="s">
        <v>47</v>
      </c>
      <c r="L448" s="26"/>
      <c r="M448" s="26"/>
      <c r="N448" s="26"/>
      <c r="O448" s="26"/>
      <c r="P448" s="30"/>
      <c r="Q448" s="5"/>
    </row>
    <row r="449" spans="1:17" ht="13.6">
      <c r="A449" s="15"/>
      <c r="B449" s="88">
        <v>373</v>
      </c>
      <c r="C449" s="17">
        <v>355</v>
      </c>
      <c r="D449" s="18"/>
      <c r="E449" s="18">
        <v>264</v>
      </c>
      <c r="F449" s="18"/>
      <c r="G449" s="18"/>
      <c r="H449" s="17" t="s">
        <v>15</v>
      </c>
      <c r="I449" s="84" t="s">
        <v>395</v>
      </c>
      <c r="J449" s="85" t="s">
        <v>2121</v>
      </c>
      <c r="K449" s="21" t="s">
        <v>47</v>
      </c>
      <c r="L449" s="26"/>
      <c r="M449" s="26"/>
      <c r="N449" s="26"/>
      <c r="O449" s="26"/>
      <c r="P449" s="30"/>
      <c r="Q449" s="5"/>
    </row>
    <row r="450" spans="1:17" ht="13.6">
      <c r="A450" s="15"/>
      <c r="B450" s="16">
        <v>1521</v>
      </c>
      <c r="C450" s="17">
        <v>1452</v>
      </c>
      <c r="D450" s="17"/>
      <c r="E450" s="17">
        <v>392</v>
      </c>
      <c r="F450" s="17"/>
      <c r="G450" s="17"/>
      <c r="H450" s="17" t="s">
        <v>1122</v>
      </c>
      <c r="I450" s="19" t="s">
        <v>1549</v>
      </c>
      <c r="J450" s="20" t="s">
        <v>3000</v>
      </c>
      <c r="K450" s="92"/>
      <c r="L450" s="26"/>
      <c r="M450" s="26"/>
      <c r="N450" s="26"/>
      <c r="O450" s="26"/>
      <c r="P450" s="30"/>
      <c r="Q450" s="5"/>
    </row>
    <row r="451" spans="1:17" ht="13.6">
      <c r="A451" s="15"/>
      <c r="B451" s="88">
        <v>383</v>
      </c>
      <c r="C451" s="17">
        <v>365</v>
      </c>
      <c r="D451" s="18"/>
      <c r="E451" s="18">
        <v>272</v>
      </c>
      <c r="F451" s="18"/>
      <c r="G451" s="18"/>
      <c r="H451" s="17" t="s">
        <v>15</v>
      </c>
      <c r="I451" s="84" t="s">
        <v>405</v>
      </c>
      <c r="J451" s="85" t="s">
        <v>2130</v>
      </c>
      <c r="K451" s="21" t="s">
        <v>47</v>
      </c>
      <c r="L451" s="26"/>
      <c r="M451" s="26"/>
      <c r="N451" s="26"/>
      <c r="O451" s="26"/>
      <c r="P451" s="30"/>
      <c r="Q451" s="5"/>
    </row>
    <row r="452" spans="1:17" ht="13.6">
      <c r="A452" s="15"/>
      <c r="B452" s="16">
        <v>1265</v>
      </c>
      <c r="C452" s="17">
        <v>1201</v>
      </c>
      <c r="D452" s="17"/>
      <c r="E452" s="17">
        <v>141</v>
      </c>
      <c r="F452" s="17"/>
      <c r="G452" s="17"/>
      <c r="H452" s="17" t="s">
        <v>1122</v>
      </c>
      <c r="I452" s="19" t="s">
        <v>1291</v>
      </c>
      <c r="J452" s="20" t="s">
        <v>2821</v>
      </c>
      <c r="K452" s="21" t="s">
        <v>47</v>
      </c>
      <c r="L452" s="26"/>
      <c r="M452" s="26"/>
      <c r="N452" s="26"/>
      <c r="O452" s="26"/>
      <c r="P452" s="30"/>
      <c r="Q452" s="5"/>
    </row>
    <row r="453" spans="1:17" ht="13.6">
      <c r="A453" s="15"/>
      <c r="B453" s="88">
        <v>697</v>
      </c>
      <c r="C453" s="89">
        <v>663</v>
      </c>
      <c r="D453" s="17"/>
      <c r="E453" s="118"/>
      <c r="F453" s="119">
        <v>28</v>
      </c>
      <c r="G453" s="118"/>
      <c r="H453" s="17" t="s">
        <v>563</v>
      </c>
      <c r="I453" s="19" t="s">
        <v>724</v>
      </c>
      <c r="J453" s="20" t="s">
        <v>2396</v>
      </c>
      <c r="K453" s="21" t="s">
        <v>47</v>
      </c>
      <c r="L453" s="26"/>
      <c r="M453" s="26"/>
      <c r="N453" s="26"/>
      <c r="O453" s="26"/>
      <c r="P453" s="30"/>
      <c r="Q453" s="5"/>
    </row>
    <row r="454" spans="1:17" ht="14.3">
      <c r="A454" s="15"/>
      <c r="B454" s="16">
        <v>1</v>
      </c>
      <c r="C454" s="17">
        <v>1</v>
      </c>
      <c r="D454" s="18"/>
      <c r="E454" s="18">
        <v>1</v>
      </c>
      <c r="F454" s="18"/>
      <c r="G454" s="18"/>
      <c r="H454" s="17" t="s">
        <v>15</v>
      </c>
      <c r="I454" s="84" t="s">
        <v>16</v>
      </c>
      <c r="J454" s="85" t="s">
        <v>1787</v>
      </c>
      <c r="K454" s="21" t="s">
        <v>17</v>
      </c>
      <c r="L454" s="22"/>
      <c r="M454" s="23" t="s">
        <v>18</v>
      </c>
      <c r="N454" s="22">
        <v>164</v>
      </c>
      <c r="O454" s="22"/>
      <c r="P454" s="24"/>
      <c r="Q454" s="5"/>
    </row>
    <row r="455" spans="1:17" ht="13.6">
      <c r="A455" s="15"/>
      <c r="B455" s="16">
        <v>326</v>
      </c>
      <c r="C455" s="17">
        <v>314</v>
      </c>
      <c r="D455" s="18"/>
      <c r="E455" s="18">
        <v>233</v>
      </c>
      <c r="F455" s="18"/>
      <c r="G455" s="18"/>
      <c r="H455" s="17" t="s">
        <v>15</v>
      </c>
      <c r="I455" s="84" t="s">
        <v>348</v>
      </c>
      <c r="J455" s="85" t="s">
        <v>2081</v>
      </c>
      <c r="K455" s="21" t="s">
        <v>47</v>
      </c>
      <c r="L455" s="22"/>
      <c r="M455" s="23" t="s">
        <v>18</v>
      </c>
      <c r="N455" s="22">
        <v>212</v>
      </c>
      <c r="O455" s="22"/>
      <c r="P455" s="30"/>
      <c r="Q455" s="5"/>
    </row>
    <row r="456" spans="1:17" ht="13.6">
      <c r="A456" s="15"/>
      <c r="B456" s="16">
        <v>1468</v>
      </c>
      <c r="C456" s="17">
        <v>1400</v>
      </c>
      <c r="D456" s="17"/>
      <c r="E456" s="17">
        <v>340</v>
      </c>
      <c r="F456" s="17"/>
      <c r="G456" s="17"/>
      <c r="H456" s="17" t="s">
        <v>1122</v>
      </c>
      <c r="I456" s="19" t="s">
        <v>1496</v>
      </c>
      <c r="J456" s="20" t="s">
        <v>2961</v>
      </c>
      <c r="K456" s="92"/>
      <c r="L456" s="26"/>
      <c r="M456" s="26"/>
      <c r="N456" s="26"/>
      <c r="O456" s="26"/>
      <c r="P456" s="30"/>
      <c r="Q456" s="5"/>
    </row>
    <row r="457" spans="1:17" ht="13.6">
      <c r="A457" s="28"/>
      <c r="B457" s="16">
        <v>1080</v>
      </c>
      <c r="C457" s="17">
        <v>1026</v>
      </c>
      <c r="D457" s="17"/>
      <c r="E457" s="118">
        <v>412</v>
      </c>
      <c r="F457" s="118"/>
      <c r="G457" s="118"/>
      <c r="H457" s="17" t="s">
        <v>563</v>
      </c>
      <c r="I457" s="19" t="s">
        <v>1105</v>
      </c>
      <c r="J457" s="20" t="s">
        <v>2697</v>
      </c>
      <c r="K457" s="92"/>
      <c r="L457" s="26"/>
      <c r="M457" s="26"/>
      <c r="N457" s="26"/>
      <c r="O457" s="26"/>
      <c r="P457" s="30"/>
      <c r="Q457" s="5"/>
    </row>
    <row r="458" spans="1:17" ht="14.3">
      <c r="A458" s="15"/>
      <c r="B458" s="16">
        <v>148</v>
      </c>
      <c r="C458" s="17">
        <v>146</v>
      </c>
      <c r="D458" s="18"/>
      <c r="E458" s="18">
        <v>107</v>
      </c>
      <c r="F458" s="18"/>
      <c r="G458" s="18"/>
      <c r="H458" s="17" t="s">
        <v>15</v>
      </c>
      <c r="I458" s="84" t="s">
        <v>171</v>
      </c>
      <c r="J458" s="85" t="s">
        <v>1929</v>
      </c>
      <c r="K458" s="21" t="s">
        <v>17</v>
      </c>
      <c r="L458" s="22"/>
      <c r="M458" s="64"/>
      <c r="N458" s="22">
        <v>114</v>
      </c>
      <c r="O458" s="22"/>
      <c r="P458" s="27"/>
      <c r="Q458" s="5"/>
    </row>
    <row r="459" spans="1:17" ht="14.3">
      <c r="A459" s="15"/>
      <c r="B459" s="16">
        <v>181</v>
      </c>
      <c r="C459" s="17">
        <v>179</v>
      </c>
      <c r="D459" s="18"/>
      <c r="E459" s="18">
        <v>132</v>
      </c>
      <c r="F459" s="18"/>
      <c r="G459" s="18"/>
      <c r="H459" s="17" t="s">
        <v>15</v>
      </c>
      <c r="I459" s="84" t="s">
        <v>204</v>
      </c>
      <c r="J459" s="85" t="s">
        <v>1960</v>
      </c>
      <c r="K459" s="21" t="s">
        <v>17</v>
      </c>
      <c r="L459" s="94"/>
      <c r="M459" s="26"/>
      <c r="N459" s="95"/>
      <c r="O459" s="95"/>
      <c r="P459" s="27"/>
      <c r="Q459" s="5"/>
    </row>
    <row r="460" spans="1:17" ht="13.6">
      <c r="A460" s="28"/>
      <c r="B460" s="16">
        <v>941</v>
      </c>
      <c r="C460" s="89">
        <v>898</v>
      </c>
      <c r="D460" s="17"/>
      <c r="E460" s="118"/>
      <c r="F460" s="119">
        <v>75</v>
      </c>
      <c r="G460" s="118"/>
      <c r="H460" s="17" t="s">
        <v>563</v>
      </c>
      <c r="I460" s="19" t="s">
        <v>970</v>
      </c>
      <c r="J460" s="20" t="s">
        <v>2576</v>
      </c>
      <c r="K460" s="21" t="s">
        <v>52</v>
      </c>
      <c r="L460" s="26"/>
      <c r="M460" s="26"/>
      <c r="N460" s="26"/>
      <c r="O460" s="26"/>
      <c r="P460" s="30"/>
      <c r="Q460" s="5"/>
    </row>
    <row r="461" spans="1:17" ht="13.6">
      <c r="A461" s="15"/>
      <c r="B461" s="88">
        <v>1023</v>
      </c>
      <c r="C461" s="17">
        <v>974</v>
      </c>
      <c r="D461" s="17"/>
      <c r="E461" s="118">
        <v>370</v>
      </c>
      <c r="F461" s="118"/>
      <c r="G461" s="118"/>
      <c r="H461" s="17" t="s">
        <v>563</v>
      </c>
      <c r="I461" s="19" t="s">
        <v>1047</v>
      </c>
      <c r="J461" s="20" t="s">
        <v>2647</v>
      </c>
      <c r="K461" s="21" t="s">
        <v>52</v>
      </c>
      <c r="L461" s="26"/>
      <c r="M461" s="26"/>
      <c r="N461" s="26"/>
      <c r="O461" s="26"/>
      <c r="P461" s="30"/>
      <c r="Q461" s="5"/>
    </row>
    <row r="462" spans="1:17" ht="13.6">
      <c r="A462" s="15"/>
      <c r="B462" s="16">
        <v>1171</v>
      </c>
      <c r="C462" s="17">
        <v>1111</v>
      </c>
      <c r="D462" s="17"/>
      <c r="E462" s="17">
        <v>57</v>
      </c>
      <c r="F462" s="17"/>
      <c r="G462" s="17"/>
      <c r="H462" s="17" t="s">
        <v>1122</v>
      </c>
      <c r="I462" s="19" t="s">
        <v>1198</v>
      </c>
      <c r="J462" s="20" t="s">
        <v>2598</v>
      </c>
      <c r="K462" s="21" t="s">
        <v>47</v>
      </c>
      <c r="L462" s="26"/>
      <c r="M462" s="26"/>
      <c r="N462" s="26"/>
      <c r="O462" s="26"/>
      <c r="P462" s="30"/>
      <c r="Q462" s="5"/>
    </row>
    <row r="463" spans="1:17" ht="13.6">
      <c r="A463" s="15"/>
      <c r="B463" s="88">
        <v>833</v>
      </c>
      <c r="C463" s="17">
        <v>794</v>
      </c>
      <c r="D463" s="17"/>
      <c r="E463" s="118">
        <v>226</v>
      </c>
      <c r="F463" s="118"/>
      <c r="G463" s="118"/>
      <c r="H463" s="17" t="s">
        <v>563</v>
      </c>
      <c r="I463" s="19" t="s">
        <v>856</v>
      </c>
      <c r="J463" s="20" t="s">
        <v>2491</v>
      </c>
      <c r="K463" s="21" t="s">
        <v>47</v>
      </c>
      <c r="L463" s="26"/>
      <c r="M463" s="26"/>
      <c r="N463" s="26"/>
      <c r="O463" s="26"/>
      <c r="P463" s="30"/>
      <c r="Q463" s="5"/>
    </row>
    <row r="464" spans="1:17" ht="13.6">
      <c r="A464" s="15"/>
      <c r="B464" s="16">
        <v>265</v>
      </c>
      <c r="C464" s="17">
        <v>257</v>
      </c>
      <c r="D464" s="18" t="s">
        <v>24</v>
      </c>
      <c r="E464" s="18">
        <v>191</v>
      </c>
      <c r="F464" s="18"/>
      <c r="G464" s="18"/>
      <c r="H464" s="17" t="s">
        <v>15</v>
      </c>
      <c r="I464" s="84" t="s">
        <v>2030</v>
      </c>
      <c r="J464" s="85" t="s">
        <v>2031</v>
      </c>
      <c r="K464" s="21" t="s">
        <v>47</v>
      </c>
      <c r="L464" s="26"/>
      <c r="M464" s="26"/>
      <c r="N464" s="26"/>
      <c r="O464" s="26"/>
      <c r="P464" s="30"/>
      <c r="Q464" s="5"/>
    </row>
    <row r="465" spans="1:17" ht="14.3">
      <c r="A465" s="28"/>
      <c r="B465" s="16">
        <v>76</v>
      </c>
      <c r="C465" s="17">
        <v>76</v>
      </c>
      <c r="D465" s="18"/>
      <c r="E465" s="18">
        <v>55</v>
      </c>
      <c r="F465" s="18"/>
      <c r="G465" s="18"/>
      <c r="H465" s="17" t="s">
        <v>15</v>
      </c>
      <c r="I465" s="84" t="s">
        <v>98</v>
      </c>
      <c r="J465" s="85" t="s">
        <v>1862</v>
      </c>
      <c r="K465" s="21" t="s">
        <v>17</v>
      </c>
      <c r="L465" s="94"/>
      <c r="M465" s="26"/>
      <c r="N465" s="95"/>
      <c r="O465" s="95"/>
      <c r="P465" s="27"/>
      <c r="Q465" s="5"/>
    </row>
    <row r="466" spans="1:17" ht="13.6">
      <c r="A466" s="15"/>
      <c r="B466" s="16">
        <v>690</v>
      </c>
      <c r="C466" s="17">
        <v>656</v>
      </c>
      <c r="D466" s="17"/>
      <c r="E466" s="118">
        <v>116</v>
      </c>
      <c r="F466" s="118"/>
      <c r="G466" s="118"/>
      <c r="H466" s="17" t="s">
        <v>563</v>
      </c>
      <c r="I466" s="19" t="s">
        <v>712</v>
      </c>
      <c r="J466" s="20" t="s">
        <v>2389</v>
      </c>
      <c r="K466" s="21" t="s">
        <v>47</v>
      </c>
      <c r="L466" s="22"/>
      <c r="M466" s="64"/>
      <c r="N466" s="22">
        <v>26</v>
      </c>
      <c r="O466" s="96" t="s">
        <v>1810</v>
      </c>
      <c r="P466" s="30"/>
      <c r="Q466" s="5"/>
    </row>
    <row r="467" spans="1:17" ht="13.6">
      <c r="A467" s="15"/>
      <c r="B467" s="88">
        <v>667</v>
      </c>
      <c r="C467" s="17">
        <v>635</v>
      </c>
      <c r="D467" s="17"/>
      <c r="E467" s="118">
        <v>99</v>
      </c>
      <c r="F467" s="118"/>
      <c r="G467" s="118"/>
      <c r="H467" s="17" t="s">
        <v>563</v>
      </c>
      <c r="I467" s="19" t="s">
        <v>690</v>
      </c>
      <c r="J467" s="20" t="s">
        <v>2370</v>
      </c>
      <c r="K467" s="21" t="s">
        <v>47</v>
      </c>
      <c r="L467" s="26"/>
      <c r="M467" s="26"/>
      <c r="N467" s="26"/>
      <c r="O467" s="26"/>
      <c r="P467" s="30"/>
      <c r="Q467" s="5"/>
    </row>
    <row r="468" spans="1:17" ht="13.6">
      <c r="A468" s="15"/>
      <c r="B468" s="16">
        <v>405</v>
      </c>
      <c r="C468" s="17">
        <v>387</v>
      </c>
      <c r="D468" s="18"/>
      <c r="E468" s="18">
        <v>290</v>
      </c>
      <c r="F468" s="18"/>
      <c r="G468" s="18"/>
      <c r="H468" s="17" t="s">
        <v>15</v>
      </c>
      <c r="I468" s="84" t="s">
        <v>428</v>
      </c>
      <c r="J468" s="85" t="s">
        <v>2149</v>
      </c>
      <c r="K468" s="21" t="s">
        <v>52</v>
      </c>
      <c r="L468" s="26"/>
      <c r="M468" s="26"/>
      <c r="N468" s="26"/>
      <c r="O468" s="26"/>
      <c r="P468" s="30"/>
      <c r="Q468" s="5"/>
    </row>
    <row r="469" spans="1:17" ht="14.3">
      <c r="A469" s="28"/>
      <c r="B469" s="16">
        <v>168</v>
      </c>
      <c r="C469" s="17">
        <v>166</v>
      </c>
      <c r="D469" s="18"/>
      <c r="E469" s="18">
        <v>122</v>
      </c>
      <c r="F469" s="18"/>
      <c r="G469" s="18"/>
      <c r="H469" s="17" t="s">
        <v>15</v>
      </c>
      <c r="I469" s="84" t="s">
        <v>192</v>
      </c>
      <c r="J469" s="85" t="s">
        <v>1947</v>
      </c>
      <c r="K469" s="21" t="s">
        <v>17</v>
      </c>
      <c r="L469" s="94"/>
      <c r="M469" s="26"/>
      <c r="N469" s="95"/>
      <c r="O469" s="95"/>
      <c r="P469" s="27"/>
      <c r="Q469" s="5"/>
    </row>
    <row r="470" spans="1:17" ht="13.6">
      <c r="A470" s="15"/>
      <c r="B470" s="16">
        <v>788</v>
      </c>
      <c r="C470" s="17">
        <v>751</v>
      </c>
      <c r="D470" s="17"/>
      <c r="E470" s="118">
        <v>192</v>
      </c>
      <c r="F470" s="118"/>
      <c r="G470" s="118"/>
      <c r="H470" s="17" t="s">
        <v>563</v>
      </c>
      <c r="I470" s="19" t="s">
        <v>811</v>
      </c>
      <c r="J470" s="20" t="s">
        <v>2458</v>
      </c>
      <c r="K470" s="21" t="s">
        <v>47</v>
      </c>
      <c r="L470" s="26"/>
      <c r="M470" s="26"/>
      <c r="N470" s="26"/>
      <c r="O470" s="26"/>
      <c r="P470" s="30"/>
      <c r="Q470" s="5"/>
    </row>
    <row r="471" spans="1:17" ht="13.6">
      <c r="A471" s="15"/>
      <c r="B471" s="16">
        <v>1330</v>
      </c>
      <c r="C471" s="17">
        <v>1264</v>
      </c>
      <c r="D471" s="17"/>
      <c r="E471" s="17">
        <v>204</v>
      </c>
      <c r="F471" s="17"/>
      <c r="G471" s="17"/>
      <c r="H471" s="17" t="s">
        <v>1122</v>
      </c>
      <c r="I471" s="19" t="s">
        <v>1357</v>
      </c>
      <c r="J471" s="20" t="s">
        <v>2864</v>
      </c>
      <c r="K471" s="21" t="s">
        <v>47</v>
      </c>
      <c r="L471" s="26"/>
      <c r="M471" s="26"/>
      <c r="N471" s="26"/>
      <c r="O471" s="26"/>
      <c r="P471" s="30"/>
      <c r="Q471" s="5"/>
    </row>
    <row r="472" spans="1:17" ht="13.6">
      <c r="A472" s="28"/>
      <c r="B472" s="16">
        <v>302</v>
      </c>
      <c r="C472" s="17">
        <v>292</v>
      </c>
      <c r="D472" s="18"/>
      <c r="E472" s="18">
        <v>217</v>
      </c>
      <c r="F472" s="18"/>
      <c r="G472" s="18"/>
      <c r="H472" s="17" t="s">
        <v>15</v>
      </c>
      <c r="I472" s="84" t="s">
        <v>325</v>
      </c>
      <c r="J472" s="85" t="s">
        <v>2061</v>
      </c>
      <c r="K472" s="21" t="s">
        <v>52</v>
      </c>
      <c r="L472" s="22"/>
      <c r="M472" s="64"/>
      <c r="N472" s="22">
        <v>24</v>
      </c>
      <c r="O472" s="96" t="s">
        <v>1810</v>
      </c>
      <c r="P472" s="30"/>
      <c r="Q472" s="5"/>
    </row>
    <row r="473" spans="1:17" ht="13.6">
      <c r="A473" s="15"/>
      <c r="B473" s="16">
        <v>371</v>
      </c>
      <c r="C473" s="89">
        <v>353</v>
      </c>
      <c r="D473" s="17"/>
      <c r="E473" s="17"/>
      <c r="F473" s="90">
        <v>71</v>
      </c>
      <c r="G473" s="17"/>
      <c r="H473" s="17" t="s">
        <v>15</v>
      </c>
      <c r="I473" s="19" t="s">
        <v>396</v>
      </c>
      <c r="J473" s="20" t="s">
        <v>2119</v>
      </c>
      <c r="K473" s="21" t="s">
        <v>47</v>
      </c>
      <c r="L473" s="26"/>
      <c r="M473" s="26"/>
      <c r="N473" s="26"/>
      <c r="O473" s="26"/>
      <c r="P473" s="30"/>
      <c r="Q473" s="5"/>
    </row>
    <row r="474" spans="1:17" ht="13.6">
      <c r="A474" s="28"/>
      <c r="B474" s="16">
        <v>229</v>
      </c>
      <c r="C474" s="17">
        <v>224</v>
      </c>
      <c r="D474" s="18"/>
      <c r="E474" s="18">
        <v>165</v>
      </c>
      <c r="F474" s="18"/>
      <c r="G474" s="18"/>
      <c r="H474" s="17" t="s">
        <v>15</v>
      </c>
      <c r="I474" s="84" t="s">
        <v>251</v>
      </c>
      <c r="J474" s="85" t="s">
        <v>2000</v>
      </c>
      <c r="K474" s="21" t="s">
        <v>47</v>
      </c>
      <c r="L474" s="94"/>
      <c r="M474" s="98"/>
      <c r="N474" s="95"/>
      <c r="O474" s="95"/>
      <c r="P474" s="30"/>
      <c r="Q474" s="5"/>
    </row>
    <row r="475" spans="1:17" ht="14.3">
      <c r="A475" s="15"/>
      <c r="B475" s="16">
        <v>104</v>
      </c>
      <c r="C475" s="89">
        <v>103</v>
      </c>
      <c r="D475" s="17"/>
      <c r="E475" s="17"/>
      <c r="F475" s="90">
        <v>21</v>
      </c>
      <c r="G475" s="17"/>
      <c r="H475" s="17" t="s">
        <v>15</v>
      </c>
      <c r="I475" s="19" t="s">
        <v>129</v>
      </c>
      <c r="J475" s="20" t="s">
        <v>1889</v>
      </c>
      <c r="K475" s="21" t="s">
        <v>17</v>
      </c>
      <c r="L475" s="22"/>
      <c r="M475" s="64"/>
      <c r="N475" s="22">
        <v>295</v>
      </c>
      <c r="O475" s="22"/>
      <c r="P475" s="33"/>
      <c r="Q475" s="5"/>
    </row>
    <row r="476" spans="1:17" ht="13.6">
      <c r="A476" s="15"/>
      <c r="B476" s="16">
        <v>961</v>
      </c>
      <c r="C476" s="17">
        <v>916</v>
      </c>
      <c r="D476" s="17"/>
      <c r="E476" s="118">
        <v>324</v>
      </c>
      <c r="F476" s="118"/>
      <c r="G476" s="118"/>
      <c r="H476" s="17" t="s">
        <v>563</v>
      </c>
      <c r="I476" s="19" t="s">
        <v>985</v>
      </c>
      <c r="J476" s="20" t="s">
        <v>2592</v>
      </c>
      <c r="K476" s="21" t="s">
        <v>47</v>
      </c>
      <c r="L476" s="26"/>
      <c r="M476" s="26"/>
      <c r="N476" s="26"/>
      <c r="O476" s="26"/>
      <c r="P476" s="30"/>
      <c r="Q476" s="5"/>
    </row>
    <row r="477" spans="1:17" ht="14.3">
      <c r="A477" s="15"/>
      <c r="B477" s="16">
        <v>75</v>
      </c>
      <c r="C477" s="17">
        <v>75</v>
      </c>
      <c r="D477" s="18"/>
      <c r="E477" s="18">
        <v>54</v>
      </c>
      <c r="F477" s="18"/>
      <c r="G477" s="18"/>
      <c r="H477" s="17" t="s">
        <v>15</v>
      </c>
      <c r="I477" s="84" t="s">
        <v>96</v>
      </c>
      <c r="J477" s="85" t="s">
        <v>1861</v>
      </c>
      <c r="K477" s="21" t="s">
        <v>17</v>
      </c>
      <c r="L477" s="94"/>
      <c r="M477" s="26"/>
      <c r="N477" s="95"/>
      <c r="O477" s="95"/>
      <c r="P477" s="27"/>
      <c r="Q477" s="5"/>
    </row>
    <row r="478" spans="1:17" ht="13.6">
      <c r="A478" s="15"/>
      <c r="B478" s="16">
        <v>424</v>
      </c>
      <c r="C478" s="17">
        <v>405</v>
      </c>
      <c r="D478" s="18"/>
      <c r="E478" s="17">
        <v>304</v>
      </c>
      <c r="F478" s="18"/>
      <c r="G478" s="18"/>
      <c r="H478" s="17" t="s">
        <v>15</v>
      </c>
      <c r="I478" s="84" t="s">
        <v>446</v>
      </c>
      <c r="J478" s="85" t="s">
        <v>2167</v>
      </c>
      <c r="K478" s="21" t="s">
        <v>47</v>
      </c>
      <c r="L478" s="26"/>
      <c r="M478" s="26"/>
      <c r="N478" s="26"/>
      <c r="O478" s="26"/>
      <c r="P478" s="30"/>
      <c r="Q478" s="5"/>
    </row>
    <row r="479" spans="1:17" ht="14.3">
      <c r="A479" s="15"/>
      <c r="B479" s="16">
        <v>98</v>
      </c>
      <c r="C479" s="17">
        <v>97</v>
      </c>
      <c r="D479" s="18"/>
      <c r="E479" s="18">
        <v>71</v>
      </c>
      <c r="F479" s="18"/>
      <c r="G479" s="18"/>
      <c r="H479" s="17" t="s">
        <v>15</v>
      </c>
      <c r="I479" s="84" t="s">
        <v>120</v>
      </c>
      <c r="J479" s="85" t="s">
        <v>1883</v>
      </c>
      <c r="K479" s="21" t="s">
        <v>17</v>
      </c>
      <c r="L479" s="94"/>
      <c r="M479" s="26"/>
      <c r="N479" s="95"/>
      <c r="O479" s="95"/>
      <c r="P479" s="27"/>
      <c r="Q479" s="5"/>
    </row>
    <row r="480" spans="1:17" ht="13.6">
      <c r="A480" s="15"/>
      <c r="B480" s="88">
        <v>1247</v>
      </c>
      <c r="C480" s="17">
        <v>1183</v>
      </c>
      <c r="D480" s="36" t="s">
        <v>24</v>
      </c>
      <c r="E480" s="36">
        <v>123</v>
      </c>
      <c r="F480" s="36"/>
      <c r="G480" s="36"/>
      <c r="H480" s="17" t="s">
        <v>1122</v>
      </c>
      <c r="I480" s="19" t="s">
        <v>1273</v>
      </c>
      <c r="J480" s="20" t="s">
        <v>2809</v>
      </c>
      <c r="K480" s="92"/>
      <c r="L480" s="26"/>
      <c r="M480" s="26"/>
      <c r="N480" s="26"/>
      <c r="O480" s="26"/>
      <c r="P480" s="30"/>
      <c r="Q480" s="5"/>
    </row>
    <row r="481" spans="1:17" ht="13.6">
      <c r="A481" s="15"/>
      <c r="B481" s="16">
        <v>629</v>
      </c>
      <c r="C481" s="89">
        <v>598</v>
      </c>
      <c r="D481" s="17"/>
      <c r="E481" s="118"/>
      <c r="F481" s="119">
        <v>15</v>
      </c>
      <c r="G481" s="118"/>
      <c r="H481" s="17" t="s">
        <v>563</v>
      </c>
      <c r="I481" s="19" t="s">
        <v>652</v>
      </c>
      <c r="J481" s="20" t="s">
        <v>2347</v>
      </c>
      <c r="K481" s="21" t="s">
        <v>47</v>
      </c>
      <c r="L481" s="26"/>
      <c r="M481" s="26"/>
      <c r="N481" s="26"/>
      <c r="O481" s="26"/>
      <c r="P481" s="30"/>
      <c r="Q481" s="5"/>
    </row>
    <row r="482" spans="1:17" ht="13.6">
      <c r="A482" s="15"/>
      <c r="B482" s="88">
        <v>947</v>
      </c>
      <c r="C482" s="89">
        <v>903</v>
      </c>
      <c r="D482" s="17"/>
      <c r="E482" s="118"/>
      <c r="F482" s="119">
        <v>76</v>
      </c>
      <c r="G482" s="118"/>
      <c r="H482" s="17" t="s">
        <v>563</v>
      </c>
      <c r="I482" s="19" t="s">
        <v>975</v>
      </c>
      <c r="J482" s="20" t="s">
        <v>2580</v>
      </c>
      <c r="K482" s="21" t="s">
        <v>47</v>
      </c>
      <c r="L482" s="26"/>
      <c r="M482" s="26"/>
      <c r="N482" s="26"/>
      <c r="O482" s="26"/>
      <c r="P482" s="30"/>
      <c r="Q482" s="5"/>
    </row>
    <row r="483" spans="1:17" ht="13.6">
      <c r="A483" s="15"/>
      <c r="B483" s="88">
        <v>1537</v>
      </c>
      <c r="C483" s="17">
        <v>1468</v>
      </c>
      <c r="D483" s="17"/>
      <c r="E483" s="17">
        <v>408</v>
      </c>
      <c r="F483" s="17"/>
      <c r="G483" s="17"/>
      <c r="H483" s="17" t="s">
        <v>1122</v>
      </c>
      <c r="I483" s="19" t="s">
        <v>1565</v>
      </c>
      <c r="J483" s="20" t="s">
        <v>2436</v>
      </c>
      <c r="K483" s="21" t="s">
        <v>47</v>
      </c>
      <c r="L483" s="26"/>
      <c r="M483" s="26"/>
      <c r="N483" s="26"/>
      <c r="O483" s="26"/>
      <c r="P483" s="30"/>
      <c r="Q483" s="5"/>
    </row>
    <row r="484" spans="1:17" ht="13.6">
      <c r="A484" s="15"/>
      <c r="B484" s="88">
        <v>823</v>
      </c>
      <c r="C484" s="17">
        <v>784</v>
      </c>
      <c r="D484" s="36" t="s">
        <v>24</v>
      </c>
      <c r="E484" s="127">
        <v>218</v>
      </c>
      <c r="F484" s="127"/>
      <c r="G484" s="127"/>
      <c r="H484" s="17" t="s">
        <v>563</v>
      </c>
      <c r="I484" s="19" t="s">
        <v>844</v>
      </c>
      <c r="J484" s="20" t="s">
        <v>2485</v>
      </c>
      <c r="K484" s="21" t="s">
        <v>47</v>
      </c>
      <c r="L484" s="26"/>
      <c r="M484" s="26"/>
      <c r="N484" s="26"/>
      <c r="O484" s="26"/>
      <c r="P484" s="30"/>
      <c r="Q484" s="5"/>
    </row>
    <row r="485" spans="1:17" ht="13.6">
      <c r="A485" s="15"/>
      <c r="B485" s="88">
        <v>623</v>
      </c>
      <c r="C485" s="17">
        <v>592</v>
      </c>
      <c r="D485" s="17"/>
      <c r="E485" s="118">
        <v>65</v>
      </c>
      <c r="F485" s="118"/>
      <c r="G485" s="118"/>
      <c r="H485" s="17" t="s">
        <v>563</v>
      </c>
      <c r="I485" s="19" t="s">
        <v>646</v>
      </c>
      <c r="J485" s="20" t="s">
        <v>2341</v>
      </c>
      <c r="K485" s="21" t="s">
        <v>47</v>
      </c>
      <c r="L485" s="26"/>
      <c r="M485" s="26"/>
      <c r="N485" s="26"/>
      <c r="O485" s="26"/>
      <c r="P485" s="30"/>
      <c r="Q485" s="5"/>
    </row>
    <row r="486" spans="1:17" ht="13.6">
      <c r="A486" s="15"/>
      <c r="B486" s="16">
        <v>1474</v>
      </c>
      <c r="C486" s="17">
        <v>1406</v>
      </c>
      <c r="D486" s="17"/>
      <c r="E486" s="17">
        <v>346</v>
      </c>
      <c r="F486" s="17"/>
      <c r="G486" s="17"/>
      <c r="H486" s="17" t="s">
        <v>1122</v>
      </c>
      <c r="I486" s="19" t="s">
        <v>1502</v>
      </c>
      <c r="J486" s="20" t="s">
        <v>2338</v>
      </c>
      <c r="K486" s="21" t="s">
        <v>52</v>
      </c>
      <c r="L486" s="26"/>
      <c r="M486" s="26"/>
      <c r="N486" s="26"/>
      <c r="O486" s="26"/>
      <c r="P486" s="30"/>
      <c r="Q486" s="5"/>
    </row>
    <row r="487" spans="1:17" ht="13.6">
      <c r="A487" s="15"/>
      <c r="B487" s="88">
        <v>1197</v>
      </c>
      <c r="C487" s="17">
        <v>1136</v>
      </c>
      <c r="D487" s="17"/>
      <c r="E487" s="17">
        <v>77</v>
      </c>
      <c r="F487" s="17"/>
      <c r="G487" s="17"/>
      <c r="H487" s="17" t="s">
        <v>1122</v>
      </c>
      <c r="I487" s="19" t="s">
        <v>1224</v>
      </c>
      <c r="J487" s="20" t="s">
        <v>2777</v>
      </c>
      <c r="K487" s="92"/>
      <c r="L487" s="22"/>
      <c r="M487" s="64"/>
      <c r="N487" s="22">
        <v>6</v>
      </c>
      <c r="O487" s="96" t="s">
        <v>1810</v>
      </c>
      <c r="P487" s="30"/>
      <c r="Q487" s="5"/>
    </row>
    <row r="488" spans="1:17" ht="13.6">
      <c r="A488" s="15"/>
      <c r="B488" s="16">
        <v>1310</v>
      </c>
      <c r="C488" s="17">
        <v>1245</v>
      </c>
      <c r="D488" s="17"/>
      <c r="E488" s="17">
        <v>185</v>
      </c>
      <c r="F488" s="17"/>
      <c r="G488" s="17"/>
      <c r="H488" s="17" t="s">
        <v>1122</v>
      </c>
      <c r="I488" s="19" t="s">
        <v>1337</v>
      </c>
      <c r="J488" s="20" t="s">
        <v>2849</v>
      </c>
      <c r="K488" s="21" t="s">
        <v>47</v>
      </c>
      <c r="L488" s="26"/>
      <c r="M488" s="26"/>
      <c r="N488" s="26"/>
      <c r="O488" s="26"/>
      <c r="P488" s="30"/>
      <c r="Q488" s="5"/>
    </row>
    <row r="489" spans="1:17" ht="13.6">
      <c r="A489" s="15"/>
      <c r="B489" s="88">
        <v>1373</v>
      </c>
      <c r="C489" s="17">
        <v>1307</v>
      </c>
      <c r="D489" s="17"/>
      <c r="E489" s="140">
        <v>247</v>
      </c>
      <c r="F489" s="17"/>
      <c r="G489" s="17"/>
      <c r="H489" s="17" t="s">
        <v>1122</v>
      </c>
      <c r="I489" s="19" t="s">
        <v>1400</v>
      </c>
      <c r="J489" s="20" t="s">
        <v>2080</v>
      </c>
      <c r="K489" s="21" t="s">
        <v>47</v>
      </c>
      <c r="L489" s="26"/>
      <c r="M489" s="26"/>
      <c r="N489" s="26"/>
      <c r="O489" s="26"/>
      <c r="P489" s="30"/>
      <c r="Q489" s="5"/>
    </row>
    <row r="490" spans="1:17" ht="13.6">
      <c r="A490" s="28"/>
      <c r="B490" s="16">
        <v>1066</v>
      </c>
      <c r="C490" s="89">
        <v>1013</v>
      </c>
      <c r="D490" s="17"/>
      <c r="E490" s="118"/>
      <c r="F490" s="119">
        <v>98</v>
      </c>
      <c r="G490" s="118"/>
      <c r="H490" s="17" t="s">
        <v>563</v>
      </c>
      <c r="I490" s="19" t="s">
        <v>1093</v>
      </c>
      <c r="J490" s="20" t="s">
        <v>2686</v>
      </c>
      <c r="K490" s="21" t="s">
        <v>47</v>
      </c>
      <c r="L490" s="26"/>
      <c r="M490" s="26"/>
      <c r="N490" s="26"/>
      <c r="O490" s="26"/>
      <c r="P490" s="30"/>
      <c r="Q490" s="5"/>
    </row>
    <row r="491" spans="1:17" ht="13.6">
      <c r="A491" s="15"/>
      <c r="B491" s="88">
        <v>737</v>
      </c>
      <c r="C491" s="17">
        <v>701</v>
      </c>
      <c r="D491" s="17"/>
      <c r="E491" s="118">
        <v>152</v>
      </c>
      <c r="F491" s="118"/>
      <c r="G491" s="118"/>
      <c r="H491" s="17" t="s">
        <v>563</v>
      </c>
      <c r="I491" s="19" t="s">
        <v>759</v>
      </c>
      <c r="J491" s="20" t="s">
        <v>2421</v>
      </c>
      <c r="K491" s="21" t="s">
        <v>47</v>
      </c>
      <c r="L491" s="26"/>
      <c r="M491" s="26"/>
      <c r="N491" s="26"/>
      <c r="O491" s="26"/>
      <c r="P491" s="30"/>
      <c r="Q491" s="5"/>
    </row>
    <row r="492" spans="1:17" ht="13.6">
      <c r="A492" s="15"/>
      <c r="B492" s="16">
        <v>648</v>
      </c>
      <c r="C492" s="17">
        <v>617</v>
      </c>
      <c r="D492" s="17"/>
      <c r="E492" s="118">
        <v>85</v>
      </c>
      <c r="F492" s="118"/>
      <c r="G492" s="118"/>
      <c r="H492" s="17" t="s">
        <v>563</v>
      </c>
      <c r="I492" s="19" t="s">
        <v>671</v>
      </c>
      <c r="J492" s="20" t="s">
        <v>2358</v>
      </c>
      <c r="K492" s="21" t="s">
        <v>47</v>
      </c>
      <c r="L492" s="26"/>
      <c r="M492" s="26"/>
      <c r="N492" s="26"/>
      <c r="O492" s="26"/>
      <c r="P492" s="30"/>
      <c r="Q492" s="5"/>
    </row>
    <row r="493" spans="1:17" ht="13.6">
      <c r="A493" s="15"/>
      <c r="B493" s="16">
        <v>1331</v>
      </c>
      <c r="C493" s="17">
        <v>1265</v>
      </c>
      <c r="D493" s="17"/>
      <c r="E493" s="17">
        <v>205</v>
      </c>
      <c r="F493" s="17"/>
      <c r="G493" s="17"/>
      <c r="H493" s="17" t="s">
        <v>1122</v>
      </c>
      <c r="I493" s="19" t="s">
        <v>1358</v>
      </c>
      <c r="J493" s="20" t="s">
        <v>2864</v>
      </c>
      <c r="K493" s="21" t="s">
        <v>47</v>
      </c>
      <c r="L493" s="26"/>
      <c r="M493" s="26"/>
      <c r="N493" s="26"/>
      <c r="O493" s="26"/>
      <c r="P493" s="30"/>
      <c r="Q493" s="5"/>
    </row>
    <row r="494" spans="1:17" ht="13.6">
      <c r="A494" s="15"/>
      <c r="B494" s="16">
        <v>951</v>
      </c>
      <c r="C494" s="17">
        <v>907</v>
      </c>
      <c r="D494" s="17"/>
      <c r="E494" s="118">
        <v>317</v>
      </c>
      <c r="F494" s="118"/>
      <c r="G494" s="118"/>
      <c r="H494" s="17" t="s">
        <v>563</v>
      </c>
      <c r="I494" s="19" t="s">
        <v>977</v>
      </c>
      <c r="J494" s="20" t="s">
        <v>2583</v>
      </c>
      <c r="K494" s="21" t="s">
        <v>47</v>
      </c>
      <c r="L494" s="26"/>
      <c r="M494" s="26"/>
      <c r="N494" s="26"/>
      <c r="O494" s="26"/>
      <c r="P494" s="30"/>
      <c r="Q494" s="5"/>
    </row>
    <row r="495" spans="1:17" ht="14.3">
      <c r="A495" s="15"/>
      <c r="B495" s="16">
        <v>215</v>
      </c>
      <c r="C495" s="17">
        <v>211</v>
      </c>
      <c r="D495" s="18"/>
      <c r="E495" s="18">
        <v>156</v>
      </c>
      <c r="F495" s="18"/>
      <c r="G495" s="18"/>
      <c r="H495" s="17" t="s">
        <v>15</v>
      </c>
      <c r="I495" s="84" t="s">
        <v>239</v>
      </c>
      <c r="J495" s="85" t="s">
        <v>1989</v>
      </c>
      <c r="K495" s="21" t="s">
        <v>17</v>
      </c>
      <c r="L495" s="94"/>
      <c r="M495" s="26"/>
      <c r="N495" s="95"/>
      <c r="O495" s="95"/>
      <c r="P495" s="27"/>
      <c r="Q495" s="5"/>
    </row>
    <row r="496" spans="1:17" ht="13.6">
      <c r="A496" s="15"/>
      <c r="B496" s="16">
        <v>1529</v>
      </c>
      <c r="C496" s="17">
        <v>1460</v>
      </c>
      <c r="D496" s="17"/>
      <c r="E496" s="17">
        <v>400</v>
      </c>
      <c r="F496" s="17"/>
      <c r="G496" s="17"/>
      <c r="H496" s="17" t="s">
        <v>1122</v>
      </c>
      <c r="I496" s="19" t="s">
        <v>1557</v>
      </c>
      <c r="J496" s="20" t="s">
        <v>3008</v>
      </c>
      <c r="K496" s="21" t="s">
        <v>47</v>
      </c>
      <c r="L496" s="26"/>
      <c r="M496" s="26"/>
      <c r="N496" s="26"/>
      <c r="O496" s="26"/>
      <c r="P496" s="30"/>
      <c r="Q496" s="5"/>
    </row>
    <row r="497" spans="1:17" ht="13.6">
      <c r="A497" s="15"/>
      <c r="B497" s="16">
        <v>555</v>
      </c>
      <c r="C497" s="17">
        <v>525</v>
      </c>
      <c r="D497" s="17"/>
      <c r="E497" s="118">
        <v>11</v>
      </c>
      <c r="F497" s="17"/>
      <c r="G497" s="17"/>
      <c r="H497" s="17" t="s">
        <v>563</v>
      </c>
      <c r="I497" s="19" t="s">
        <v>578</v>
      </c>
      <c r="J497" s="20" t="s">
        <v>2152</v>
      </c>
      <c r="K497" s="21" t="s">
        <v>47</v>
      </c>
      <c r="L497" s="26"/>
      <c r="M497" s="26"/>
      <c r="N497" s="26"/>
      <c r="O497" s="26"/>
      <c r="P497" s="30"/>
      <c r="Q497" s="5"/>
    </row>
    <row r="498" spans="1:17" ht="13.6">
      <c r="A498" s="15"/>
      <c r="B498" s="16">
        <v>649</v>
      </c>
      <c r="C498" s="89">
        <v>618</v>
      </c>
      <c r="D498" s="17"/>
      <c r="E498" s="118"/>
      <c r="F498" s="119">
        <v>19</v>
      </c>
      <c r="G498" s="118"/>
      <c r="H498" s="17" t="s">
        <v>563</v>
      </c>
      <c r="I498" s="19" t="s">
        <v>672</v>
      </c>
      <c r="J498" s="20" t="s">
        <v>2359</v>
      </c>
      <c r="K498" s="21" t="s">
        <v>47</v>
      </c>
      <c r="L498" s="26"/>
      <c r="M498" s="26"/>
      <c r="N498" s="26"/>
      <c r="O498" s="26"/>
      <c r="P498" s="30"/>
      <c r="Q498" s="5"/>
    </row>
    <row r="499" spans="1:17" ht="14.3">
      <c r="A499" s="15"/>
      <c r="B499" s="16">
        <v>41</v>
      </c>
      <c r="C499" s="17">
        <v>40</v>
      </c>
      <c r="D499" s="18"/>
      <c r="E499" s="18">
        <v>29</v>
      </c>
      <c r="F499" s="18"/>
      <c r="G499" s="18"/>
      <c r="H499" s="17" t="s">
        <v>15</v>
      </c>
      <c r="I499" s="84" t="s">
        <v>62</v>
      </c>
      <c r="J499" s="85" t="s">
        <v>1829</v>
      </c>
      <c r="K499" s="21" t="s">
        <v>17</v>
      </c>
      <c r="L499" s="94"/>
      <c r="M499" s="26"/>
      <c r="N499" s="95"/>
      <c r="O499" s="95"/>
      <c r="P499" s="27"/>
      <c r="Q499" s="5"/>
    </row>
    <row r="500" spans="1:17" ht="13.6">
      <c r="A500" s="15"/>
      <c r="B500" s="16">
        <v>955</v>
      </c>
      <c r="C500" s="17">
        <v>910</v>
      </c>
      <c r="D500" s="17"/>
      <c r="E500" s="118">
        <v>319</v>
      </c>
      <c r="F500" s="118"/>
      <c r="G500" s="118"/>
      <c r="H500" s="17" t="s">
        <v>563</v>
      </c>
      <c r="I500" s="19" t="s">
        <v>979</v>
      </c>
      <c r="J500" s="20" t="s">
        <v>2587</v>
      </c>
      <c r="K500" s="21" t="s">
        <v>47</v>
      </c>
      <c r="L500" s="26"/>
      <c r="M500" s="26"/>
      <c r="N500" s="26"/>
      <c r="O500" s="26"/>
      <c r="P500" s="30"/>
      <c r="Q500" s="5"/>
    </row>
    <row r="501" spans="1:17" ht="13.6">
      <c r="A501" s="15"/>
      <c r="B501" s="16">
        <v>460</v>
      </c>
      <c r="C501" s="89">
        <v>438</v>
      </c>
      <c r="D501" s="17"/>
      <c r="E501" s="17"/>
      <c r="F501" s="90">
        <v>88</v>
      </c>
      <c r="G501" s="17"/>
      <c r="H501" s="17" t="s">
        <v>15</v>
      </c>
      <c r="I501" s="19" t="s">
        <v>484</v>
      </c>
      <c r="J501" s="20" t="s">
        <v>2200</v>
      </c>
      <c r="K501" s="21" t="s">
        <v>47</v>
      </c>
      <c r="L501" s="26"/>
      <c r="M501" s="26"/>
      <c r="N501" s="26"/>
      <c r="O501" s="26"/>
      <c r="P501" s="30"/>
      <c r="Q501" s="5"/>
    </row>
    <row r="502" spans="1:17" ht="13.6">
      <c r="A502" s="15"/>
      <c r="B502" s="16">
        <v>886</v>
      </c>
      <c r="C502" s="17">
        <v>844</v>
      </c>
      <c r="D502" s="17"/>
      <c r="E502" s="118">
        <v>266</v>
      </c>
      <c r="F502" s="118"/>
      <c r="G502" s="118"/>
      <c r="H502" s="17" t="s">
        <v>563</v>
      </c>
      <c r="I502" s="19" t="s">
        <v>910</v>
      </c>
      <c r="J502" s="20" t="s">
        <v>2535</v>
      </c>
      <c r="K502" s="21" t="s">
        <v>52</v>
      </c>
      <c r="L502" s="26"/>
      <c r="M502" s="26"/>
      <c r="N502" s="26"/>
      <c r="O502" s="26"/>
      <c r="P502" s="30"/>
      <c r="Q502" s="5"/>
    </row>
    <row r="503" spans="1:17" ht="13.6">
      <c r="A503" s="15"/>
      <c r="B503" s="16">
        <v>1340</v>
      </c>
      <c r="C503" s="17">
        <v>1274</v>
      </c>
      <c r="D503" s="17"/>
      <c r="E503" s="17">
        <v>214</v>
      </c>
      <c r="F503" s="17"/>
      <c r="G503" s="17"/>
      <c r="H503" s="17" t="s">
        <v>1122</v>
      </c>
      <c r="I503" s="19" t="s">
        <v>1367</v>
      </c>
      <c r="J503" s="20" t="s">
        <v>2871</v>
      </c>
      <c r="K503" s="21" t="s">
        <v>47</v>
      </c>
      <c r="L503" s="26"/>
      <c r="M503" s="26"/>
      <c r="N503" s="26"/>
      <c r="O503" s="26"/>
      <c r="P503" s="30"/>
      <c r="Q503" s="5"/>
    </row>
    <row r="504" spans="1:17" ht="13.6">
      <c r="A504" s="15"/>
      <c r="B504" s="16">
        <v>1121</v>
      </c>
      <c r="C504" s="17">
        <v>1065</v>
      </c>
      <c r="D504" s="17"/>
      <c r="E504" s="17">
        <v>20</v>
      </c>
      <c r="F504" s="118"/>
      <c r="G504" s="118"/>
      <c r="H504" s="17" t="s">
        <v>1122</v>
      </c>
      <c r="I504" s="19" t="s">
        <v>1146</v>
      </c>
      <c r="J504" s="20" t="s">
        <v>2726</v>
      </c>
      <c r="K504" s="21" t="s">
        <v>47</v>
      </c>
      <c r="L504" s="26"/>
      <c r="M504" s="26"/>
      <c r="N504" s="26"/>
      <c r="O504" s="26"/>
      <c r="P504" s="30"/>
      <c r="Q504" s="5"/>
    </row>
    <row r="505" spans="1:17" ht="13.6">
      <c r="A505" s="15"/>
      <c r="B505" s="16">
        <v>1434</v>
      </c>
      <c r="C505" s="17">
        <v>1367</v>
      </c>
      <c r="D505" s="17"/>
      <c r="E505" s="17">
        <v>307</v>
      </c>
      <c r="F505" s="17"/>
      <c r="G505" s="17"/>
      <c r="H505" s="17" t="s">
        <v>1122</v>
      </c>
      <c r="I505" s="19" t="s">
        <v>1463</v>
      </c>
      <c r="J505" s="20" t="s">
        <v>2939</v>
      </c>
      <c r="K505" s="21" t="s">
        <v>47</v>
      </c>
      <c r="L505" s="26"/>
      <c r="M505" s="26"/>
      <c r="N505" s="26"/>
      <c r="O505" s="26"/>
      <c r="P505" s="30"/>
      <c r="Q505" s="5"/>
    </row>
    <row r="506" spans="1:17" ht="13.6">
      <c r="A506" s="15"/>
      <c r="B506" s="16">
        <v>289</v>
      </c>
      <c r="C506" s="17">
        <v>279</v>
      </c>
      <c r="D506" s="18"/>
      <c r="E506" s="18">
        <v>207</v>
      </c>
      <c r="F506" s="18"/>
      <c r="G506" s="18"/>
      <c r="H506" s="17" t="s">
        <v>15</v>
      </c>
      <c r="I506" s="84" t="s">
        <v>311</v>
      </c>
      <c r="J506" s="85" t="s">
        <v>2049</v>
      </c>
      <c r="K506" s="21" t="s">
        <v>47</v>
      </c>
      <c r="L506" s="26"/>
      <c r="M506" s="26"/>
      <c r="N506" s="26"/>
      <c r="O506" s="26"/>
      <c r="P506" s="30"/>
      <c r="Q506" s="5"/>
    </row>
    <row r="507" spans="1:17" ht="14.3">
      <c r="A507" s="15"/>
      <c r="B507" s="16">
        <v>200</v>
      </c>
      <c r="C507" s="17">
        <v>196</v>
      </c>
      <c r="D507" s="18"/>
      <c r="E507" s="18">
        <v>145</v>
      </c>
      <c r="F507" s="18"/>
      <c r="G507" s="18"/>
      <c r="H507" s="17" t="s">
        <v>15</v>
      </c>
      <c r="I507" s="84" t="s">
        <v>224</v>
      </c>
      <c r="J507" s="85" t="s">
        <v>1976</v>
      </c>
      <c r="K507" s="21" t="s">
        <v>17</v>
      </c>
      <c r="L507" s="94"/>
      <c r="M507" s="26"/>
      <c r="N507" s="95"/>
      <c r="O507" s="95"/>
      <c r="P507" s="27"/>
      <c r="Q507" s="5"/>
    </row>
    <row r="508" spans="1:17" ht="13.6">
      <c r="A508" s="15"/>
      <c r="B508" s="16">
        <v>1342</v>
      </c>
      <c r="C508" s="17">
        <v>1276</v>
      </c>
      <c r="D508" s="17"/>
      <c r="E508" s="17">
        <v>216</v>
      </c>
      <c r="F508" s="17"/>
      <c r="G508" s="17"/>
      <c r="H508" s="17" t="s">
        <v>1122</v>
      </c>
      <c r="I508" s="19" t="s">
        <v>1369</v>
      </c>
      <c r="J508" s="20" t="s">
        <v>2873</v>
      </c>
      <c r="K508" s="21" t="s">
        <v>47</v>
      </c>
      <c r="L508" s="26"/>
      <c r="M508" s="26"/>
      <c r="N508" s="26"/>
      <c r="O508" s="26"/>
      <c r="P508" s="30"/>
      <c r="Q508" s="5"/>
    </row>
    <row r="509" spans="1:17" ht="14.3">
      <c r="A509" s="15"/>
      <c r="B509" s="88">
        <v>107</v>
      </c>
      <c r="C509" s="17">
        <v>106</v>
      </c>
      <c r="D509" s="18"/>
      <c r="E509" s="18">
        <v>77</v>
      </c>
      <c r="F509" s="18"/>
      <c r="G509" s="18"/>
      <c r="H509" s="17" t="s">
        <v>15</v>
      </c>
      <c r="I509" s="84" t="s">
        <v>130</v>
      </c>
      <c r="J509" s="85" t="s">
        <v>1892</v>
      </c>
      <c r="K509" s="21" t="s">
        <v>17</v>
      </c>
      <c r="L509" s="94"/>
      <c r="M509" s="26"/>
      <c r="N509" s="95"/>
      <c r="O509" s="95"/>
      <c r="P509" s="27"/>
      <c r="Q509" s="5"/>
    </row>
    <row r="510" spans="1:17" ht="13.6">
      <c r="A510" s="15"/>
      <c r="B510" s="16">
        <v>1464</v>
      </c>
      <c r="C510" s="17">
        <v>1396</v>
      </c>
      <c r="D510" s="17"/>
      <c r="E510" s="17">
        <v>336</v>
      </c>
      <c r="F510" s="17"/>
      <c r="G510" s="17"/>
      <c r="H510" s="17" t="s">
        <v>1122</v>
      </c>
      <c r="I510" s="19" t="s">
        <v>1492</v>
      </c>
      <c r="J510" s="20" t="s">
        <v>2957</v>
      </c>
      <c r="K510" s="21" t="s">
        <v>47</v>
      </c>
      <c r="L510" s="26"/>
      <c r="M510" s="26"/>
      <c r="N510" s="26"/>
      <c r="O510" s="26"/>
      <c r="P510" s="30"/>
      <c r="Q510" s="5"/>
    </row>
    <row r="511" spans="1:17" ht="13.6">
      <c r="A511" s="15"/>
      <c r="B511" s="16">
        <v>721</v>
      </c>
      <c r="C511" s="17">
        <v>686</v>
      </c>
      <c r="D511" s="17"/>
      <c r="E511" s="118">
        <v>140</v>
      </c>
      <c r="F511" s="118"/>
      <c r="G511" s="118"/>
      <c r="H511" s="17" t="s">
        <v>563</v>
      </c>
      <c r="I511" s="19" t="s">
        <v>743</v>
      </c>
      <c r="J511" s="20" t="s">
        <v>2413</v>
      </c>
      <c r="K511" s="92"/>
      <c r="L511" s="22"/>
      <c r="M511" s="64"/>
      <c r="N511" s="22">
        <v>233</v>
      </c>
      <c r="O511" s="22"/>
      <c r="P511" s="30"/>
      <c r="Q511" s="5"/>
    </row>
    <row r="512" spans="1:17" ht="13.6">
      <c r="A512" s="15"/>
      <c r="B512" s="16">
        <v>350</v>
      </c>
      <c r="C512" s="17">
        <v>334</v>
      </c>
      <c r="D512" s="18"/>
      <c r="E512" s="18">
        <v>248</v>
      </c>
      <c r="F512" s="18"/>
      <c r="G512" s="18"/>
      <c r="H512" s="17" t="s">
        <v>15</v>
      </c>
      <c r="I512" s="84" t="s">
        <v>372</v>
      </c>
      <c r="J512" s="85" t="s">
        <v>2100</v>
      </c>
      <c r="K512" s="21" t="s">
        <v>47</v>
      </c>
      <c r="L512" s="26"/>
      <c r="M512" s="26"/>
      <c r="N512" s="26"/>
      <c r="O512" s="26"/>
      <c r="P512" s="30"/>
      <c r="Q512" s="5"/>
    </row>
    <row r="513" spans="1:17" ht="13.6">
      <c r="A513" s="15"/>
      <c r="B513" s="16">
        <v>1246</v>
      </c>
      <c r="C513" s="17">
        <v>1183</v>
      </c>
      <c r="D513" s="17"/>
      <c r="E513" s="17">
        <v>123</v>
      </c>
      <c r="F513" s="17"/>
      <c r="G513" s="17"/>
      <c r="H513" s="17" t="s">
        <v>1122</v>
      </c>
      <c r="I513" s="19" t="s">
        <v>1272</v>
      </c>
      <c r="J513" s="20" t="s">
        <v>2646</v>
      </c>
      <c r="K513" s="21" t="s">
        <v>47</v>
      </c>
      <c r="L513" s="26"/>
      <c r="M513" s="26"/>
      <c r="N513" s="26"/>
      <c r="O513" s="26"/>
      <c r="P513" s="30"/>
      <c r="Q513" s="5"/>
    </row>
    <row r="514" spans="1:17" ht="13.6">
      <c r="A514" s="15"/>
      <c r="B514" s="16">
        <v>488</v>
      </c>
      <c r="C514" s="17">
        <v>464</v>
      </c>
      <c r="D514" s="18"/>
      <c r="E514" s="17">
        <v>351</v>
      </c>
      <c r="F514" s="18"/>
      <c r="G514" s="18"/>
      <c r="H514" s="17" t="s">
        <v>15</v>
      </c>
      <c r="I514" s="84" t="s">
        <v>508</v>
      </c>
      <c r="J514" s="85" t="s">
        <v>2229</v>
      </c>
      <c r="K514" s="21" t="s">
        <v>47</v>
      </c>
      <c r="L514" s="26"/>
      <c r="M514" s="26"/>
      <c r="N514" s="26"/>
      <c r="O514" s="26"/>
      <c r="P514" s="30"/>
      <c r="Q514" s="5"/>
    </row>
    <row r="515" spans="1:17" ht="14.3">
      <c r="A515" s="15"/>
      <c r="B515" s="16">
        <v>65</v>
      </c>
      <c r="C515" s="17">
        <v>65</v>
      </c>
      <c r="D515" s="18"/>
      <c r="E515" s="18">
        <v>46</v>
      </c>
      <c r="F515" s="18"/>
      <c r="G515" s="18"/>
      <c r="H515" s="17" t="s">
        <v>15</v>
      </c>
      <c r="I515" s="84" t="s">
        <v>86</v>
      </c>
      <c r="J515" s="85" t="s">
        <v>1852</v>
      </c>
      <c r="K515" s="21" t="s">
        <v>17</v>
      </c>
      <c r="L515" s="94"/>
      <c r="M515" s="26"/>
      <c r="N515" s="95"/>
      <c r="O515" s="95"/>
      <c r="P515" s="27"/>
      <c r="Q515" s="5"/>
    </row>
    <row r="516" spans="1:17" ht="13.6">
      <c r="A516" s="15"/>
      <c r="B516" s="88">
        <v>827</v>
      </c>
      <c r="C516" s="89">
        <v>788</v>
      </c>
      <c r="D516" s="17"/>
      <c r="E516" s="118"/>
      <c r="F516" s="119">
        <v>53</v>
      </c>
      <c r="G516" s="118"/>
      <c r="H516" s="17" t="s">
        <v>563</v>
      </c>
      <c r="I516" s="19" t="s">
        <v>854</v>
      </c>
      <c r="J516" s="20" t="s">
        <v>2488</v>
      </c>
      <c r="K516" s="21" t="s">
        <v>47</v>
      </c>
      <c r="L516" s="26"/>
      <c r="M516" s="26"/>
      <c r="N516" s="26"/>
      <c r="O516" s="26"/>
      <c r="P516" s="30"/>
      <c r="Q516" s="5"/>
    </row>
    <row r="517" spans="1:17" ht="13.6">
      <c r="A517" s="15"/>
      <c r="B517" s="88">
        <v>1407</v>
      </c>
      <c r="C517" s="17">
        <v>1340</v>
      </c>
      <c r="D517" s="17"/>
      <c r="E517" s="17">
        <v>280</v>
      </c>
      <c r="F517" s="17"/>
      <c r="G517" s="17"/>
      <c r="H517" s="17" t="s">
        <v>1122</v>
      </c>
      <c r="I517" s="19" t="s">
        <v>1436</v>
      </c>
      <c r="J517" s="20" t="s">
        <v>2918</v>
      </c>
      <c r="K517" s="21" t="s">
        <v>47</v>
      </c>
      <c r="L517" s="26"/>
      <c r="M517" s="26"/>
      <c r="N517" s="26"/>
      <c r="O517" s="26"/>
      <c r="P517" s="30"/>
      <c r="Q517" s="5"/>
    </row>
    <row r="518" spans="1:17" ht="13.6">
      <c r="A518" s="15"/>
      <c r="B518" s="16">
        <v>1315</v>
      </c>
      <c r="C518" s="17">
        <v>1250</v>
      </c>
      <c r="D518" s="17"/>
      <c r="E518" s="17">
        <v>190</v>
      </c>
      <c r="F518" s="17"/>
      <c r="G518" s="17"/>
      <c r="H518" s="17" t="s">
        <v>1122</v>
      </c>
      <c r="I518" s="19" t="s">
        <v>1342</v>
      </c>
      <c r="J518" s="20" t="s">
        <v>2853</v>
      </c>
      <c r="K518" s="21" t="s">
        <v>47</v>
      </c>
      <c r="L518" s="26"/>
      <c r="M518" s="26"/>
      <c r="N518" s="26"/>
      <c r="O518" s="26"/>
      <c r="P518" s="30"/>
      <c r="Q518" s="5"/>
    </row>
    <row r="519" spans="1:17" ht="14.3">
      <c r="A519" s="15"/>
      <c r="B519" s="16">
        <v>74</v>
      </c>
      <c r="C519" s="17">
        <v>74</v>
      </c>
      <c r="D519" s="18"/>
      <c r="E519" s="18">
        <v>53</v>
      </c>
      <c r="F519" s="18"/>
      <c r="G519" s="18"/>
      <c r="H519" s="17" t="s">
        <v>15</v>
      </c>
      <c r="I519" s="84" t="s">
        <v>95</v>
      </c>
      <c r="J519" s="85" t="s">
        <v>1860</v>
      </c>
      <c r="K519" s="21" t="s">
        <v>17</v>
      </c>
      <c r="L519" s="94"/>
      <c r="M519" s="26"/>
      <c r="N519" s="95"/>
      <c r="O519" s="95"/>
      <c r="P519" s="27"/>
      <c r="Q519" s="5"/>
    </row>
    <row r="520" spans="1:17" ht="13.6">
      <c r="A520" s="15"/>
      <c r="B520" s="16">
        <v>859</v>
      </c>
      <c r="C520" s="89">
        <v>818</v>
      </c>
      <c r="D520" s="36" t="s">
        <v>24</v>
      </c>
      <c r="E520" s="127"/>
      <c r="F520" s="129">
        <v>59</v>
      </c>
      <c r="G520" s="127"/>
      <c r="H520" s="17" t="s">
        <v>563</v>
      </c>
      <c r="I520" s="19" t="s">
        <v>881</v>
      </c>
      <c r="J520" s="20" t="s">
        <v>2509</v>
      </c>
      <c r="K520" s="92"/>
      <c r="L520" s="26"/>
      <c r="M520" s="26"/>
      <c r="N520" s="26"/>
      <c r="O520" s="26"/>
      <c r="P520" s="30"/>
      <c r="Q520" s="5"/>
    </row>
    <row r="521" spans="1:17" ht="14.3">
      <c r="A521" s="15"/>
      <c r="B521" s="88">
        <v>157</v>
      </c>
      <c r="C521" s="17">
        <v>155</v>
      </c>
      <c r="D521" s="18"/>
      <c r="E521" s="18">
        <v>114</v>
      </c>
      <c r="F521" s="18"/>
      <c r="G521" s="18"/>
      <c r="H521" s="17" t="s">
        <v>15</v>
      </c>
      <c r="I521" s="84" t="s">
        <v>179</v>
      </c>
      <c r="J521" s="85" t="s">
        <v>1937</v>
      </c>
      <c r="K521" s="21" t="s">
        <v>17</v>
      </c>
      <c r="L521" s="94"/>
      <c r="M521" s="98"/>
      <c r="N521" s="95"/>
      <c r="O521" s="95"/>
      <c r="P521" s="27"/>
      <c r="Q521" s="5"/>
    </row>
    <row r="522" spans="1:17" ht="13.6">
      <c r="A522" s="15"/>
      <c r="B522" s="16">
        <v>1470</v>
      </c>
      <c r="C522" s="17">
        <v>1402</v>
      </c>
      <c r="D522" s="17"/>
      <c r="E522" s="17">
        <v>342</v>
      </c>
      <c r="F522" s="17"/>
      <c r="G522" s="17"/>
      <c r="H522" s="17" t="s">
        <v>1122</v>
      </c>
      <c r="I522" s="19" t="s">
        <v>1498</v>
      </c>
      <c r="J522" s="20" t="s">
        <v>2962</v>
      </c>
      <c r="K522" s="92"/>
      <c r="L522" s="26"/>
      <c r="M522" s="26"/>
      <c r="N522" s="26"/>
      <c r="O522" s="26"/>
      <c r="P522" s="30"/>
      <c r="Q522" s="5"/>
    </row>
    <row r="523" spans="1:17" ht="13.6">
      <c r="A523" s="15"/>
      <c r="B523" s="16">
        <v>1282</v>
      </c>
      <c r="C523" s="17">
        <v>1217</v>
      </c>
      <c r="D523" s="17"/>
      <c r="E523" s="17">
        <v>157</v>
      </c>
      <c r="F523" s="17"/>
      <c r="G523" s="17"/>
      <c r="H523" s="17" t="s">
        <v>1122</v>
      </c>
      <c r="I523" s="19" t="s">
        <v>1308</v>
      </c>
      <c r="J523" s="20" t="s">
        <v>2830</v>
      </c>
      <c r="K523" s="92"/>
      <c r="L523" s="26"/>
      <c r="M523" s="26"/>
      <c r="N523" s="26"/>
      <c r="O523" s="26"/>
      <c r="P523" s="30"/>
      <c r="Q523" s="5"/>
    </row>
    <row r="524" spans="1:17" ht="13.6">
      <c r="A524" s="28"/>
      <c r="B524" s="16">
        <v>865</v>
      </c>
      <c r="C524" s="17">
        <v>824</v>
      </c>
      <c r="D524" s="17"/>
      <c r="E524" s="118">
        <v>250</v>
      </c>
      <c r="F524" s="118"/>
      <c r="G524" s="118"/>
      <c r="H524" s="17" t="s">
        <v>563</v>
      </c>
      <c r="I524" s="19" t="s">
        <v>888</v>
      </c>
      <c r="J524" s="20" t="s">
        <v>2515</v>
      </c>
      <c r="K524" s="21" t="s">
        <v>47</v>
      </c>
      <c r="L524" s="26"/>
      <c r="M524" s="26"/>
      <c r="N524" s="26"/>
      <c r="O524" s="26"/>
      <c r="P524" s="30"/>
      <c r="Q524" s="5"/>
    </row>
    <row r="525" spans="1:17" ht="13.6">
      <c r="A525" s="28"/>
      <c r="B525" s="16">
        <v>899</v>
      </c>
      <c r="C525" s="17">
        <v>857</v>
      </c>
      <c r="D525" s="17"/>
      <c r="E525" s="118">
        <v>277</v>
      </c>
      <c r="F525" s="118"/>
      <c r="G525" s="118"/>
      <c r="H525" s="17" t="s">
        <v>563</v>
      </c>
      <c r="I525" s="19" t="s">
        <v>924</v>
      </c>
      <c r="J525" s="20" t="s">
        <v>2543</v>
      </c>
      <c r="K525" s="21" t="s">
        <v>47</v>
      </c>
      <c r="L525" s="26"/>
      <c r="M525" s="26"/>
      <c r="N525" s="26"/>
      <c r="O525" s="26"/>
      <c r="P525" s="30"/>
      <c r="Q525" s="5"/>
    </row>
    <row r="526" spans="1:17" ht="14.3">
      <c r="A526" s="15"/>
      <c r="B526" s="16">
        <v>28</v>
      </c>
      <c r="C526" s="17">
        <v>26</v>
      </c>
      <c r="D526" s="18"/>
      <c r="E526" s="18">
        <v>19</v>
      </c>
      <c r="F526" s="18"/>
      <c r="G526" s="18"/>
      <c r="H526" s="17" t="s">
        <v>15</v>
      </c>
      <c r="I526" s="84" t="s">
        <v>48</v>
      </c>
      <c r="J526" s="85" t="s">
        <v>1816</v>
      </c>
      <c r="K526" s="21" t="s">
        <v>17</v>
      </c>
      <c r="L526" s="22"/>
      <c r="M526" s="23" t="s">
        <v>18</v>
      </c>
      <c r="N526" s="22">
        <v>89</v>
      </c>
      <c r="O526" s="22"/>
      <c r="P526" s="27"/>
      <c r="Q526" s="5"/>
    </row>
    <row r="527" spans="1:17" ht="13.6">
      <c r="A527" s="28"/>
      <c r="B527" s="16">
        <v>630</v>
      </c>
      <c r="C527" s="17">
        <v>599</v>
      </c>
      <c r="D527" s="17"/>
      <c r="E527" s="118">
        <v>70</v>
      </c>
      <c r="F527" s="118"/>
      <c r="G527" s="118"/>
      <c r="H527" s="17" t="s">
        <v>563</v>
      </c>
      <c r="I527" s="19" t="s">
        <v>653</v>
      </c>
      <c r="J527" s="20" t="s">
        <v>2348</v>
      </c>
      <c r="K527" s="21" t="s">
        <v>47</v>
      </c>
      <c r="L527" s="26"/>
      <c r="M527" s="26"/>
      <c r="N527" s="26"/>
      <c r="O527" s="26"/>
      <c r="P527" s="30"/>
      <c r="Q527" s="5"/>
    </row>
    <row r="528" spans="1:17" ht="13.6">
      <c r="A528" s="15"/>
      <c r="B528" s="16">
        <v>1268</v>
      </c>
      <c r="C528" s="17">
        <v>1204</v>
      </c>
      <c r="D528" s="17"/>
      <c r="E528" s="17">
        <v>144</v>
      </c>
      <c r="F528" s="17"/>
      <c r="G528" s="17"/>
      <c r="H528" s="17" t="s">
        <v>1122</v>
      </c>
      <c r="I528" s="19" t="s">
        <v>1294</v>
      </c>
      <c r="J528" s="20" t="s">
        <v>2654</v>
      </c>
      <c r="K528" s="21" t="s">
        <v>47</v>
      </c>
      <c r="L528" s="101"/>
      <c r="M528" s="98"/>
      <c r="N528" s="101"/>
      <c r="O528" s="101"/>
      <c r="P528" s="30"/>
      <c r="Q528" s="5"/>
    </row>
    <row r="529" spans="1:17" ht="14.3">
      <c r="A529" s="15"/>
      <c r="B529" s="16">
        <v>25</v>
      </c>
      <c r="C529" s="17">
        <v>24</v>
      </c>
      <c r="D529" s="18"/>
      <c r="E529" s="18">
        <v>17</v>
      </c>
      <c r="F529" s="18"/>
      <c r="G529" s="18"/>
      <c r="H529" s="17" t="s">
        <v>15</v>
      </c>
      <c r="I529" s="84" t="s">
        <v>44</v>
      </c>
      <c r="J529" s="85" t="s">
        <v>1813</v>
      </c>
      <c r="K529" s="21" t="s">
        <v>17</v>
      </c>
      <c r="L529" s="94"/>
      <c r="M529" s="26"/>
      <c r="N529" s="95"/>
      <c r="O529" s="95"/>
      <c r="P529" s="27"/>
      <c r="Q529" s="5"/>
    </row>
    <row r="530" spans="1:17" ht="13.6">
      <c r="A530" s="15"/>
      <c r="B530" s="16">
        <v>392</v>
      </c>
      <c r="C530" s="17">
        <v>374</v>
      </c>
      <c r="D530" s="18"/>
      <c r="E530" s="18">
        <v>279</v>
      </c>
      <c r="F530" s="18"/>
      <c r="G530" s="18"/>
      <c r="H530" s="17" t="s">
        <v>15</v>
      </c>
      <c r="I530" s="84" t="s">
        <v>414</v>
      </c>
      <c r="J530" s="85" t="s">
        <v>2137</v>
      </c>
      <c r="K530" s="21" t="s">
        <v>47</v>
      </c>
      <c r="L530" s="26"/>
      <c r="M530" s="26"/>
      <c r="N530" s="26"/>
      <c r="O530" s="26"/>
      <c r="P530" s="30"/>
      <c r="Q530" s="5"/>
    </row>
    <row r="531" spans="1:17" ht="13.6">
      <c r="A531" s="15"/>
      <c r="B531" s="16">
        <v>1408</v>
      </c>
      <c r="C531" s="17">
        <v>1341</v>
      </c>
      <c r="D531" s="17"/>
      <c r="E531" s="17">
        <v>281</v>
      </c>
      <c r="F531" s="17"/>
      <c r="G531" s="17"/>
      <c r="H531" s="17" t="s">
        <v>1122</v>
      </c>
      <c r="I531" s="19" t="s">
        <v>1437</v>
      </c>
      <c r="J531" s="20" t="s">
        <v>2919</v>
      </c>
      <c r="K531" s="21" t="s">
        <v>47</v>
      </c>
      <c r="L531" s="26"/>
      <c r="M531" s="26"/>
      <c r="N531" s="26"/>
      <c r="O531" s="26"/>
      <c r="P531" s="30"/>
      <c r="Q531" s="5"/>
    </row>
    <row r="532" spans="1:17" ht="13.6">
      <c r="A532" s="15"/>
      <c r="B532" s="16">
        <v>1554</v>
      </c>
      <c r="C532" s="17">
        <v>1484</v>
      </c>
      <c r="D532" s="17"/>
      <c r="E532" s="17">
        <v>424</v>
      </c>
      <c r="F532" s="17"/>
      <c r="G532" s="17"/>
      <c r="H532" s="17" t="s">
        <v>1122</v>
      </c>
      <c r="I532" s="19" t="s">
        <v>1582</v>
      </c>
      <c r="J532" s="20" t="s">
        <v>3029</v>
      </c>
      <c r="K532" s="21" t="s">
        <v>47</v>
      </c>
      <c r="L532" s="26"/>
      <c r="M532" s="26"/>
      <c r="N532" s="26"/>
      <c r="O532" s="26"/>
      <c r="P532" s="30"/>
      <c r="Q532" s="5"/>
    </row>
    <row r="533" spans="1:17" ht="13.6">
      <c r="A533" s="15"/>
      <c r="B533" s="16">
        <v>1046</v>
      </c>
      <c r="C533" s="17">
        <v>996</v>
      </c>
      <c r="D533" s="17"/>
      <c r="E533" s="118">
        <v>388</v>
      </c>
      <c r="F533" s="118"/>
      <c r="G533" s="118"/>
      <c r="H533" s="17" t="s">
        <v>563</v>
      </c>
      <c r="I533" s="19" t="s">
        <v>1070</v>
      </c>
      <c r="J533" s="20" t="s">
        <v>2669</v>
      </c>
      <c r="K533" s="21" t="s">
        <v>47</v>
      </c>
      <c r="L533" s="26"/>
      <c r="M533" s="26"/>
      <c r="N533" s="26"/>
      <c r="O533" s="26"/>
      <c r="P533" s="30"/>
      <c r="Q533" s="5"/>
    </row>
    <row r="534" spans="1:17" ht="14.3">
      <c r="A534" s="15"/>
      <c r="B534" s="16">
        <v>121</v>
      </c>
      <c r="C534" s="17">
        <v>120</v>
      </c>
      <c r="D534" s="18"/>
      <c r="E534" s="18">
        <v>88</v>
      </c>
      <c r="F534" s="18"/>
      <c r="G534" s="18"/>
      <c r="H534" s="17" t="s">
        <v>15</v>
      </c>
      <c r="I534" s="84" t="s">
        <v>143</v>
      </c>
      <c r="J534" s="85" t="s">
        <v>1906</v>
      </c>
      <c r="K534" s="21" t="s">
        <v>17</v>
      </c>
      <c r="L534" s="94"/>
      <c r="M534" s="98"/>
      <c r="N534" s="95"/>
      <c r="O534" s="95"/>
      <c r="P534" s="27"/>
      <c r="Q534" s="5"/>
    </row>
    <row r="535" spans="1:17" ht="13.6">
      <c r="A535" s="15"/>
      <c r="B535" s="16">
        <v>662</v>
      </c>
      <c r="C535" s="17">
        <v>630</v>
      </c>
      <c r="D535" s="17"/>
      <c r="E535" s="118">
        <v>95</v>
      </c>
      <c r="F535" s="118"/>
      <c r="G535" s="118"/>
      <c r="H535" s="17" t="s">
        <v>563</v>
      </c>
      <c r="I535" s="19" t="s">
        <v>685</v>
      </c>
      <c r="J535" s="20" t="s">
        <v>2229</v>
      </c>
      <c r="K535" s="21" t="s">
        <v>47</v>
      </c>
      <c r="L535" s="101"/>
      <c r="M535" s="98"/>
      <c r="N535" s="101"/>
      <c r="O535" s="101"/>
      <c r="P535" s="30"/>
      <c r="Q535" s="5"/>
    </row>
    <row r="536" spans="1:17" ht="13.6">
      <c r="A536" s="15"/>
      <c r="B536" s="16">
        <v>1201</v>
      </c>
      <c r="C536" s="17">
        <v>1140</v>
      </c>
      <c r="D536" s="17"/>
      <c r="E536" s="17">
        <v>80</v>
      </c>
      <c r="F536" s="17"/>
      <c r="G536" s="17"/>
      <c r="H536" s="17" t="s">
        <v>1122</v>
      </c>
      <c r="I536" s="19" t="s">
        <v>1228</v>
      </c>
      <c r="J536" s="20" t="s">
        <v>2780</v>
      </c>
      <c r="K536" s="21" t="s">
        <v>47</v>
      </c>
      <c r="L536" s="26"/>
      <c r="M536" s="26"/>
      <c r="N536" s="26"/>
      <c r="O536" s="26"/>
      <c r="P536" s="30"/>
      <c r="Q536" s="5"/>
    </row>
    <row r="537" spans="1:17" ht="14.3">
      <c r="A537" s="15"/>
      <c r="B537" s="16">
        <v>110</v>
      </c>
      <c r="C537" s="17">
        <v>109</v>
      </c>
      <c r="D537" s="18"/>
      <c r="E537" s="18">
        <v>79</v>
      </c>
      <c r="F537" s="18"/>
      <c r="G537" s="18"/>
      <c r="H537" s="17" t="s">
        <v>15</v>
      </c>
      <c r="I537" s="84" t="s">
        <v>132</v>
      </c>
      <c r="J537" s="85" t="s">
        <v>1895</v>
      </c>
      <c r="K537" s="21" t="s">
        <v>17</v>
      </c>
      <c r="L537" s="94"/>
      <c r="M537" s="26"/>
      <c r="N537" s="95"/>
      <c r="O537" s="95"/>
      <c r="P537" s="27"/>
      <c r="Q537" s="5"/>
    </row>
    <row r="538" spans="1:17" ht="14.3">
      <c r="A538" s="28"/>
      <c r="B538" s="88">
        <v>113</v>
      </c>
      <c r="C538" s="17">
        <v>112</v>
      </c>
      <c r="D538" s="18"/>
      <c r="E538" s="18">
        <v>82</v>
      </c>
      <c r="F538" s="18"/>
      <c r="G538" s="18"/>
      <c r="H538" s="17" t="s">
        <v>15</v>
      </c>
      <c r="I538" s="84" t="s">
        <v>136</v>
      </c>
      <c r="J538" s="85" t="s">
        <v>1898</v>
      </c>
      <c r="K538" s="21" t="s">
        <v>17</v>
      </c>
      <c r="L538" s="94"/>
      <c r="M538" s="26"/>
      <c r="N538" s="95"/>
      <c r="O538" s="95"/>
      <c r="P538" s="27"/>
      <c r="Q538" s="5"/>
    </row>
    <row r="539" spans="1:17" ht="13.6">
      <c r="A539" s="28"/>
      <c r="B539" s="16">
        <v>420</v>
      </c>
      <c r="C539" s="17">
        <v>401</v>
      </c>
      <c r="D539" s="18"/>
      <c r="E539" s="17">
        <v>301</v>
      </c>
      <c r="F539" s="18"/>
      <c r="G539" s="18"/>
      <c r="H539" s="17" t="s">
        <v>15</v>
      </c>
      <c r="I539" s="84" t="s">
        <v>443</v>
      </c>
      <c r="J539" s="85" t="s">
        <v>2163</v>
      </c>
      <c r="K539" s="21" t="s">
        <v>47</v>
      </c>
      <c r="L539" s="26"/>
      <c r="M539" s="26"/>
      <c r="N539" s="26"/>
      <c r="O539" s="26"/>
      <c r="P539" s="30"/>
      <c r="Q539" s="5"/>
    </row>
    <row r="540" spans="1:17" ht="13.6">
      <c r="A540" s="15"/>
      <c r="B540" s="88">
        <v>1127</v>
      </c>
      <c r="C540" s="17">
        <v>1071</v>
      </c>
      <c r="D540" s="17"/>
      <c r="E540" s="17">
        <v>25</v>
      </c>
      <c r="F540" s="17"/>
      <c r="G540" s="17"/>
      <c r="H540" s="17" t="s">
        <v>1122</v>
      </c>
      <c r="I540" s="19" t="s">
        <v>1153</v>
      </c>
      <c r="J540" s="20" t="s">
        <v>2543</v>
      </c>
      <c r="K540" s="21" t="s">
        <v>47</v>
      </c>
      <c r="L540" s="26"/>
      <c r="M540" s="26"/>
      <c r="N540" s="26"/>
      <c r="O540" s="26"/>
      <c r="P540" s="30"/>
      <c r="Q540" s="5"/>
    </row>
    <row r="541" spans="1:17" ht="13.6">
      <c r="A541" s="15"/>
      <c r="B541" s="16">
        <v>1476</v>
      </c>
      <c r="C541" s="17">
        <v>1408</v>
      </c>
      <c r="D541" s="17"/>
      <c r="E541" s="17">
        <v>348</v>
      </c>
      <c r="F541" s="17"/>
      <c r="G541" s="17"/>
      <c r="H541" s="17" t="s">
        <v>1122</v>
      </c>
      <c r="I541" s="19" t="s">
        <v>1504</v>
      </c>
      <c r="J541" s="20" t="s">
        <v>2967</v>
      </c>
      <c r="K541" s="21" t="s">
        <v>47</v>
      </c>
      <c r="L541" s="26"/>
      <c r="M541" s="26"/>
      <c r="N541" s="26"/>
      <c r="O541" s="26"/>
      <c r="P541" s="30"/>
      <c r="Q541" s="5"/>
    </row>
    <row r="542" spans="1:17" ht="13.6">
      <c r="A542" s="15"/>
      <c r="B542" s="16">
        <v>1428</v>
      </c>
      <c r="C542" s="17">
        <v>1361</v>
      </c>
      <c r="D542" s="17"/>
      <c r="E542" s="17">
        <v>301</v>
      </c>
      <c r="F542" s="17"/>
      <c r="G542" s="17"/>
      <c r="H542" s="17" t="s">
        <v>1122</v>
      </c>
      <c r="I542" s="19" t="s">
        <v>1457</v>
      </c>
      <c r="J542" s="20" t="s">
        <v>2934</v>
      </c>
      <c r="K542" s="21" t="s">
        <v>47</v>
      </c>
      <c r="L542" s="26"/>
      <c r="M542" s="26"/>
      <c r="N542" s="26"/>
      <c r="O542" s="26"/>
      <c r="P542" s="30"/>
      <c r="Q542" s="5"/>
    </row>
    <row r="543" spans="1:17" ht="13.6">
      <c r="A543" s="15"/>
      <c r="B543" s="16">
        <v>1049</v>
      </c>
      <c r="C543" s="89">
        <v>998</v>
      </c>
      <c r="D543" s="17"/>
      <c r="E543" s="118"/>
      <c r="F543" s="119">
        <v>95</v>
      </c>
      <c r="G543" s="118"/>
      <c r="H543" s="17" t="s">
        <v>563</v>
      </c>
      <c r="I543" s="19" t="s">
        <v>1077</v>
      </c>
      <c r="J543" s="20" t="s">
        <v>2671</v>
      </c>
      <c r="K543" s="21" t="s">
        <v>47</v>
      </c>
      <c r="L543" s="26"/>
      <c r="M543" s="26"/>
      <c r="N543" s="26"/>
      <c r="O543" s="26"/>
      <c r="P543" s="30"/>
      <c r="Q543" s="5"/>
    </row>
    <row r="544" spans="1:17" ht="13.6">
      <c r="A544" s="15"/>
      <c r="B544" s="88">
        <v>1303</v>
      </c>
      <c r="C544" s="17">
        <v>1238</v>
      </c>
      <c r="D544" s="17"/>
      <c r="E544" s="17">
        <v>178</v>
      </c>
      <c r="F544" s="17"/>
      <c r="G544" s="17"/>
      <c r="H544" s="17" t="s">
        <v>1122</v>
      </c>
      <c r="I544" s="19" t="s">
        <v>1329</v>
      </c>
      <c r="J544" s="20" t="s">
        <v>2845</v>
      </c>
      <c r="K544" s="21" t="s">
        <v>47</v>
      </c>
      <c r="L544" s="26"/>
      <c r="M544" s="26"/>
      <c r="N544" s="26"/>
      <c r="O544" s="26"/>
      <c r="P544" s="30"/>
      <c r="Q544" s="5"/>
    </row>
    <row r="545" spans="1:17" ht="13.6">
      <c r="A545" s="15"/>
      <c r="B545" s="16">
        <v>310</v>
      </c>
      <c r="C545" s="17">
        <v>300</v>
      </c>
      <c r="D545" s="18"/>
      <c r="E545" s="18">
        <v>223</v>
      </c>
      <c r="F545" s="18"/>
      <c r="G545" s="18"/>
      <c r="H545" s="17" t="s">
        <v>15</v>
      </c>
      <c r="I545" s="84" t="s">
        <v>332</v>
      </c>
      <c r="J545" s="85" t="s">
        <v>2066</v>
      </c>
      <c r="K545" s="21" t="s">
        <v>52</v>
      </c>
      <c r="L545" s="26"/>
      <c r="M545" s="26"/>
      <c r="N545" s="26"/>
      <c r="O545" s="26"/>
      <c r="P545" s="30"/>
      <c r="Q545" s="35"/>
    </row>
    <row r="546" spans="1:17" ht="14.3">
      <c r="A546" s="15"/>
      <c r="B546" s="16">
        <v>106</v>
      </c>
      <c r="C546" s="17">
        <v>105</v>
      </c>
      <c r="D546" s="18"/>
      <c r="E546" s="18">
        <v>76</v>
      </c>
      <c r="F546" s="18"/>
      <c r="G546" s="18"/>
      <c r="H546" s="17" t="s">
        <v>15</v>
      </c>
      <c r="I546" s="84" t="s">
        <v>128</v>
      </c>
      <c r="J546" s="85" t="s">
        <v>1891</v>
      </c>
      <c r="K546" s="21" t="s">
        <v>17</v>
      </c>
      <c r="L546" s="22"/>
      <c r="M546" s="64"/>
      <c r="N546" s="22">
        <v>75</v>
      </c>
      <c r="O546" s="96" t="s">
        <v>1810</v>
      </c>
      <c r="P546" s="27"/>
      <c r="Q546" s="5"/>
    </row>
    <row r="547" spans="1:17" ht="13.6">
      <c r="A547" s="15"/>
      <c r="B547" s="16">
        <v>1322</v>
      </c>
      <c r="C547" s="17">
        <v>1257</v>
      </c>
      <c r="D547" s="17"/>
      <c r="E547" s="17">
        <v>197</v>
      </c>
      <c r="F547" s="17"/>
      <c r="G547" s="17"/>
      <c r="H547" s="17" t="s">
        <v>1122</v>
      </c>
      <c r="I547" s="19" t="s">
        <v>1349</v>
      </c>
      <c r="J547" s="20" t="s">
        <v>2858</v>
      </c>
      <c r="K547" s="21" t="s">
        <v>47</v>
      </c>
      <c r="L547" s="26"/>
      <c r="M547" s="26"/>
      <c r="N547" s="26"/>
      <c r="O547" s="26"/>
      <c r="P547" s="30"/>
      <c r="Q547" s="5"/>
    </row>
    <row r="548" spans="1:17" ht="13.6">
      <c r="A548" s="15"/>
      <c r="B548" s="16">
        <v>576</v>
      </c>
      <c r="C548" s="17">
        <v>546</v>
      </c>
      <c r="D548" s="17"/>
      <c r="E548" s="118">
        <v>28</v>
      </c>
      <c r="F548" s="118"/>
      <c r="G548" s="118"/>
      <c r="H548" s="17" t="s">
        <v>563</v>
      </c>
      <c r="I548" s="19" t="s">
        <v>599</v>
      </c>
      <c r="J548" s="20" t="s">
        <v>2302</v>
      </c>
      <c r="K548" s="21" t="s">
        <v>47</v>
      </c>
      <c r="L548" s="26"/>
      <c r="M548" s="26"/>
      <c r="N548" s="26"/>
      <c r="O548" s="26"/>
      <c r="P548" s="30"/>
      <c r="Q548" s="5"/>
    </row>
    <row r="549" spans="1:17" ht="13.6">
      <c r="A549" s="15"/>
      <c r="B549" s="16">
        <v>991</v>
      </c>
      <c r="C549" s="17">
        <v>944</v>
      </c>
      <c r="D549" s="17"/>
      <c r="E549" s="118">
        <v>346</v>
      </c>
      <c r="F549" s="118"/>
      <c r="G549" s="118"/>
      <c r="H549" s="17" t="s">
        <v>563</v>
      </c>
      <c r="I549" s="19" t="s">
        <v>1015</v>
      </c>
      <c r="J549" s="20" t="s">
        <v>2620</v>
      </c>
      <c r="K549" s="21" t="s">
        <v>47</v>
      </c>
      <c r="L549" s="26"/>
      <c r="M549" s="26"/>
      <c r="N549" s="26"/>
      <c r="O549" s="26"/>
      <c r="P549" s="30"/>
      <c r="Q549" s="5"/>
    </row>
    <row r="550" spans="1:17" ht="13.6">
      <c r="A550" s="15"/>
      <c r="B550" s="16">
        <v>888</v>
      </c>
      <c r="C550" s="17">
        <v>846</v>
      </c>
      <c r="D550" s="17"/>
      <c r="E550" s="118">
        <v>268</v>
      </c>
      <c r="F550" s="118"/>
      <c r="G550" s="118"/>
      <c r="H550" s="17" t="s">
        <v>563</v>
      </c>
      <c r="I550" s="19" t="s">
        <v>912</v>
      </c>
      <c r="J550" s="20" t="s">
        <v>2536</v>
      </c>
      <c r="K550" s="21" t="s">
        <v>47</v>
      </c>
      <c r="L550" s="26"/>
      <c r="M550" s="26"/>
      <c r="N550" s="26"/>
      <c r="O550" s="26"/>
      <c r="P550" s="30"/>
      <c r="Q550" s="5"/>
    </row>
    <row r="551" spans="1:17" ht="13.6">
      <c r="A551" s="15"/>
      <c r="B551" s="16">
        <v>958</v>
      </c>
      <c r="C551" s="89">
        <v>913</v>
      </c>
      <c r="D551" s="17"/>
      <c r="E551" s="118"/>
      <c r="F551" s="119">
        <v>78</v>
      </c>
      <c r="G551" s="118"/>
      <c r="H551" s="17" t="s">
        <v>563</v>
      </c>
      <c r="I551" s="19" t="s">
        <v>986</v>
      </c>
      <c r="J551" s="20" t="s">
        <v>2590</v>
      </c>
      <c r="K551" s="21" t="s">
        <v>47</v>
      </c>
      <c r="L551" s="26"/>
      <c r="M551" s="26"/>
      <c r="N551" s="26"/>
      <c r="O551" s="26"/>
      <c r="P551" s="30"/>
      <c r="Q551" s="5"/>
    </row>
    <row r="552" spans="1:17" ht="13.6">
      <c r="A552" s="15"/>
      <c r="B552" s="16">
        <v>1140</v>
      </c>
      <c r="C552" s="17">
        <v>1082</v>
      </c>
      <c r="D552" s="17"/>
      <c r="E552" s="17">
        <v>34</v>
      </c>
      <c r="F552" s="17"/>
      <c r="G552" s="17"/>
      <c r="H552" s="17" t="s">
        <v>1122</v>
      </c>
      <c r="I552" s="19" t="s">
        <v>1167</v>
      </c>
      <c r="J552" s="20" t="s">
        <v>2739</v>
      </c>
      <c r="K552" s="21" t="s">
        <v>47</v>
      </c>
      <c r="L552" s="22"/>
      <c r="M552" s="23" t="s">
        <v>18</v>
      </c>
      <c r="N552" s="22">
        <v>25</v>
      </c>
      <c r="O552" s="96" t="s">
        <v>1810</v>
      </c>
      <c r="P552" s="30"/>
      <c r="Q552" s="5"/>
    </row>
    <row r="553" spans="1:17" ht="13.6">
      <c r="A553" s="15"/>
      <c r="B553" s="16">
        <v>854</v>
      </c>
      <c r="C553" s="17">
        <v>814</v>
      </c>
      <c r="D553" s="17"/>
      <c r="E553" s="118">
        <v>242</v>
      </c>
      <c r="F553" s="118"/>
      <c r="G553" s="118"/>
      <c r="H553" s="17" t="s">
        <v>563</v>
      </c>
      <c r="I553" s="19" t="s">
        <v>877</v>
      </c>
      <c r="J553" s="20" t="s">
        <v>2506</v>
      </c>
      <c r="K553" s="21" t="s">
        <v>47</v>
      </c>
      <c r="L553" s="26"/>
      <c r="M553" s="26"/>
      <c r="N553" s="26"/>
      <c r="O553" s="26"/>
      <c r="P553" s="30"/>
      <c r="Q553" s="5"/>
    </row>
    <row r="554" spans="1:17" ht="13.6">
      <c r="A554" s="15"/>
      <c r="B554" s="88">
        <v>1097</v>
      </c>
      <c r="C554" s="17">
        <v>1041</v>
      </c>
      <c r="D554" s="17"/>
      <c r="E554" s="17">
        <v>1</v>
      </c>
      <c r="F554" s="118"/>
      <c r="G554" s="118"/>
      <c r="H554" s="17" t="s">
        <v>1122</v>
      </c>
      <c r="I554" s="19" t="s">
        <v>1123</v>
      </c>
      <c r="J554" s="20" t="s">
        <v>2422</v>
      </c>
      <c r="K554" s="21" t="s">
        <v>47</v>
      </c>
      <c r="L554" s="26"/>
      <c r="M554" s="26"/>
      <c r="N554" s="26"/>
      <c r="O554" s="26"/>
      <c r="P554" s="30"/>
      <c r="Q554" s="5"/>
    </row>
    <row r="555" spans="1:17" ht="13.6">
      <c r="A555" s="15"/>
      <c r="B555" s="16">
        <v>714</v>
      </c>
      <c r="C555" s="17">
        <v>680</v>
      </c>
      <c r="D555" s="17"/>
      <c r="E555" s="118">
        <v>135</v>
      </c>
      <c r="F555" s="118"/>
      <c r="G555" s="118"/>
      <c r="H555" s="17" t="s">
        <v>563</v>
      </c>
      <c r="I555" s="19" t="s">
        <v>736</v>
      </c>
      <c r="J555" s="20" t="s">
        <v>2407</v>
      </c>
      <c r="K555" s="21" t="s">
        <v>47</v>
      </c>
      <c r="L555" s="101"/>
      <c r="M555" s="98"/>
      <c r="N555" s="101"/>
      <c r="O555" s="101"/>
      <c r="P555" s="30"/>
      <c r="Q555" s="5"/>
    </row>
    <row r="556" spans="1:17" ht="13.6">
      <c r="A556" s="15"/>
      <c r="B556" s="16">
        <v>1039</v>
      </c>
      <c r="C556" s="17">
        <v>990</v>
      </c>
      <c r="D556" s="17"/>
      <c r="E556" s="118">
        <v>383</v>
      </c>
      <c r="F556" s="118"/>
      <c r="G556" s="118"/>
      <c r="H556" s="17" t="s">
        <v>563</v>
      </c>
      <c r="I556" s="19" t="s">
        <v>1064</v>
      </c>
      <c r="J556" s="20" t="s">
        <v>2664</v>
      </c>
      <c r="K556" s="21" t="s">
        <v>47</v>
      </c>
      <c r="L556" s="26"/>
      <c r="M556" s="26"/>
      <c r="N556" s="26"/>
      <c r="O556" s="26"/>
      <c r="P556" s="30"/>
      <c r="Q556" s="5"/>
    </row>
    <row r="557" spans="1:17" ht="13.6">
      <c r="A557" s="15"/>
      <c r="B557" s="16">
        <v>739</v>
      </c>
      <c r="C557" s="89">
        <v>703</v>
      </c>
      <c r="D557" s="17"/>
      <c r="E557" s="118"/>
      <c r="F557" s="119">
        <v>36</v>
      </c>
      <c r="G557" s="118"/>
      <c r="H557" s="17" t="s">
        <v>563</v>
      </c>
      <c r="I557" s="19" t="s">
        <v>766</v>
      </c>
      <c r="J557" s="20" t="s">
        <v>2423</v>
      </c>
      <c r="K557" s="21" t="s">
        <v>47</v>
      </c>
      <c r="L557" s="26"/>
      <c r="M557" s="26"/>
      <c r="N557" s="26"/>
      <c r="O557" s="26"/>
      <c r="P557" s="30"/>
      <c r="Q557" s="5"/>
    </row>
    <row r="558" spans="1:17" ht="14.3">
      <c r="A558" s="15"/>
      <c r="B558" s="16">
        <v>165</v>
      </c>
      <c r="C558" s="89">
        <v>163</v>
      </c>
      <c r="D558" s="17"/>
      <c r="E558" s="17"/>
      <c r="F558" s="90">
        <v>33</v>
      </c>
      <c r="G558" s="17"/>
      <c r="H558" s="17" t="s">
        <v>15</v>
      </c>
      <c r="I558" s="19" t="s">
        <v>191</v>
      </c>
      <c r="J558" s="20" t="s">
        <v>1944</v>
      </c>
      <c r="K558" s="21" t="s">
        <v>17</v>
      </c>
      <c r="L558" s="94"/>
      <c r="M558" s="26"/>
      <c r="N558" s="95"/>
      <c r="O558" s="95"/>
      <c r="P558" s="33"/>
      <c r="Q558" s="5"/>
    </row>
    <row r="559" spans="1:17" ht="13.6">
      <c r="A559" s="15"/>
      <c r="B559" s="16">
        <v>1189</v>
      </c>
      <c r="C559" s="89">
        <v>1128</v>
      </c>
      <c r="D559" s="17"/>
      <c r="E559" s="17"/>
      <c r="F559" s="90">
        <v>13</v>
      </c>
      <c r="G559" s="17"/>
      <c r="H559" s="17" t="s">
        <v>1122</v>
      </c>
      <c r="I559" s="19" t="s">
        <v>1217</v>
      </c>
      <c r="J559" s="20" t="s">
        <v>2770</v>
      </c>
      <c r="K559" s="21" t="s">
        <v>47</v>
      </c>
      <c r="L559" s="26"/>
      <c r="M559" s="26"/>
      <c r="N559" s="26"/>
      <c r="O559" s="26"/>
      <c r="P559" s="30"/>
      <c r="Q559" s="5"/>
    </row>
    <row r="560" spans="1:17" ht="13.6">
      <c r="A560" s="15"/>
      <c r="B560" s="16">
        <v>436</v>
      </c>
      <c r="C560" s="17">
        <v>417</v>
      </c>
      <c r="D560" s="18"/>
      <c r="E560" s="17">
        <v>314</v>
      </c>
      <c r="F560" s="18"/>
      <c r="G560" s="18"/>
      <c r="H560" s="17" t="s">
        <v>15</v>
      </c>
      <c r="I560" s="84" t="s">
        <v>459</v>
      </c>
      <c r="J560" s="85" t="s">
        <v>2177</v>
      </c>
      <c r="K560" s="92"/>
      <c r="L560" s="26"/>
      <c r="M560" s="26"/>
      <c r="N560" s="26"/>
      <c r="O560" s="26"/>
      <c r="P560" s="30"/>
      <c r="Q560" s="5"/>
    </row>
    <row r="561" spans="1:17" ht="14.3">
      <c r="A561" s="28"/>
      <c r="B561" s="16">
        <v>109</v>
      </c>
      <c r="C561" s="89">
        <v>108</v>
      </c>
      <c r="D561" s="17"/>
      <c r="E561" s="17"/>
      <c r="F561" s="90">
        <v>22</v>
      </c>
      <c r="G561" s="17"/>
      <c r="H561" s="17" t="s">
        <v>15</v>
      </c>
      <c r="I561" s="19" t="s">
        <v>134</v>
      </c>
      <c r="J561" s="20" t="s">
        <v>1894</v>
      </c>
      <c r="K561" s="21" t="s">
        <v>17</v>
      </c>
      <c r="L561" s="94"/>
      <c r="M561" s="98"/>
      <c r="N561" s="95"/>
      <c r="O561" s="95"/>
      <c r="P561" s="33"/>
      <c r="Q561" s="5"/>
    </row>
    <row r="562" spans="1:17" ht="14.3">
      <c r="A562" s="15"/>
      <c r="B562" s="16">
        <v>130</v>
      </c>
      <c r="C562" s="17">
        <v>129</v>
      </c>
      <c r="D562" s="18"/>
      <c r="E562" s="18">
        <v>94</v>
      </c>
      <c r="F562" s="18"/>
      <c r="G562" s="18"/>
      <c r="H562" s="17" t="s">
        <v>15</v>
      </c>
      <c r="I562" s="84" t="s">
        <v>152</v>
      </c>
      <c r="J562" s="85" t="s">
        <v>1914</v>
      </c>
      <c r="K562" s="21" t="s">
        <v>17</v>
      </c>
      <c r="L562" s="94"/>
      <c r="M562" s="26"/>
      <c r="N562" s="95"/>
      <c r="O562" s="95"/>
      <c r="P562" s="27"/>
      <c r="Q562" s="5"/>
    </row>
    <row r="563" spans="1:17" ht="13.6">
      <c r="A563" s="28"/>
      <c r="B563" s="16">
        <v>970</v>
      </c>
      <c r="C563" s="17">
        <v>925</v>
      </c>
      <c r="D563" s="17"/>
      <c r="E563" s="118">
        <v>331</v>
      </c>
      <c r="F563" s="118"/>
      <c r="G563" s="118"/>
      <c r="H563" s="17" t="s">
        <v>563</v>
      </c>
      <c r="I563" s="19" t="s">
        <v>994</v>
      </c>
      <c r="J563" s="20" t="s">
        <v>2601</v>
      </c>
      <c r="K563" s="92"/>
      <c r="L563" s="22"/>
      <c r="M563" s="64"/>
      <c r="N563" s="22">
        <v>2</v>
      </c>
      <c r="O563" s="96" t="s">
        <v>1810</v>
      </c>
      <c r="P563" s="30"/>
      <c r="Q563" s="5"/>
    </row>
    <row r="564" spans="1:17" ht="13.6">
      <c r="A564" s="15"/>
      <c r="B564" s="16">
        <v>860</v>
      </c>
      <c r="C564" s="17">
        <v>819</v>
      </c>
      <c r="D564" s="17"/>
      <c r="E564" s="118">
        <v>246</v>
      </c>
      <c r="F564" s="118"/>
      <c r="G564" s="118"/>
      <c r="H564" s="17" t="s">
        <v>563</v>
      </c>
      <c r="I564" s="19" t="s">
        <v>883</v>
      </c>
      <c r="J564" s="20" t="s">
        <v>2511</v>
      </c>
      <c r="K564" s="92"/>
      <c r="L564" s="26"/>
      <c r="M564" s="26"/>
      <c r="N564" s="26"/>
      <c r="O564" s="26"/>
      <c r="P564" s="30"/>
      <c r="Q564" s="5"/>
    </row>
    <row r="565" spans="1:17" ht="13.6">
      <c r="A565" s="15"/>
      <c r="B565" s="16">
        <v>1028</v>
      </c>
      <c r="C565" s="17">
        <v>979</v>
      </c>
      <c r="D565" s="17"/>
      <c r="E565" s="118">
        <v>374</v>
      </c>
      <c r="F565" s="118"/>
      <c r="G565" s="118"/>
      <c r="H565" s="17" t="s">
        <v>563</v>
      </c>
      <c r="I565" s="19" t="s">
        <v>1052</v>
      </c>
      <c r="J565" s="20" t="s">
        <v>2653</v>
      </c>
      <c r="K565" s="92"/>
      <c r="L565" s="26"/>
      <c r="M565" s="26"/>
      <c r="N565" s="26"/>
      <c r="O565" s="26"/>
      <c r="P565" s="30"/>
      <c r="Q565" s="5"/>
    </row>
    <row r="566" spans="1:17" ht="13.6">
      <c r="A566" s="15"/>
      <c r="B566" s="16">
        <v>890</v>
      </c>
      <c r="C566" s="89">
        <v>848</v>
      </c>
      <c r="D566" s="17"/>
      <c r="E566" s="118"/>
      <c r="F566" s="119">
        <v>65</v>
      </c>
      <c r="G566" s="118"/>
      <c r="H566" s="17" t="s">
        <v>563</v>
      </c>
      <c r="I566" s="19" t="s">
        <v>918</v>
      </c>
      <c r="J566" s="20" t="s">
        <v>2537</v>
      </c>
      <c r="K566" s="21" t="s">
        <v>52</v>
      </c>
      <c r="L566" s="101"/>
      <c r="M566" s="98"/>
      <c r="N566" s="101"/>
      <c r="O566" s="101"/>
      <c r="P566" s="30"/>
      <c r="Q566" s="5"/>
    </row>
    <row r="567" spans="1:17" ht="13.6">
      <c r="A567" s="15"/>
      <c r="B567" s="16">
        <v>586</v>
      </c>
      <c r="C567" s="17">
        <v>555</v>
      </c>
      <c r="D567" s="17"/>
      <c r="E567" s="118">
        <v>35</v>
      </c>
      <c r="F567" s="118"/>
      <c r="G567" s="118"/>
      <c r="H567" s="17" t="s">
        <v>563</v>
      </c>
      <c r="I567" s="19" t="s">
        <v>609</v>
      </c>
      <c r="J567" s="20" t="s">
        <v>2310</v>
      </c>
      <c r="K567" s="21" t="s">
        <v>47</v>
      </c>
      <c r="L567" s="26"/>
      <c r="M567" s="26"/>
      <c r="N567" s="26"/>
      <c r="O567" s="26"/>
      <c r="P567" s="30"/>
      <c r="Q567" s="5"/>
    </row>
    <row r="568" spans="1:17" ht="13.6">
      <c r="A568" s="15"/>
      <c r="B568" s="16">
        <v>1525</v>
      </c>
      <c r="C568" s="17">
        <v>1456</v>
      </c>
      <c r="D568" s="17"/>
      <c r="E568" s="17">
        <v>396</v>
      </c>
      <c r="F568" s="17"/>
      <c r="G568" s="17"/>
      <c r="H568" s="17" t="s">
        <v>1122</v>
      </c>
      <c r="I568" s="19" t="s">
        <v>1553</v>
      </c>
      <c r="J568" s="20" t="s">
        <v>3004</v>
      </c>
      <c r="K568" s="92"/>
      <c r="L568" s="26"/>
      <c r="M568" s="26"/>
      <c r="N568" s="26"/>
      <c r="O568" s="26"/>
      <c r="P568" s="30"/>
      <c r="Q568" s="5"/>
    </row>
    <row r="569" spans="1:17" ht="13.6">
      <c r="A569" s="15"/>
      <c r="B569" s="16">
        <v>42</v>
      </c>
      <c r="C569" s="91">
        <v>41</v>
      </c>
      <c r="D569" s="18"/>
      <c r="E569" s="18"/>
      <c r="F569" s="18"/>
      <c r="G569" s="91">
        <v>3</v>
      </c>
      <c r="H569" s="17" t="s">
        <v>15</v>
      </c>
      <c r="I569" s="84" t="s">
        <v>64</v>
      </c>
      <c r="J569" s="85" t="s">
        <v>1830</v>
      </c>
      <c r="K569" s="21" t="s">
        <v>17</v>
      </c>
      <c r="L569" s="101"/>
      <c r="M569" s="98"/>
      <c r="N569" s="101"/>
      <c r="O569" s="101"/>
      <c r="P569" s="30"/>
      <c r="Q569" s="5"/>
    </row>
    <row r="570" spans="1:17" ht="13.6">
      <c r="A570" s="15"/>
      <c r="B570" s="88">
        <v>1323</v>
      </c>
      <c r="C570" s="17">
        <v>1258</v>
      </c>
      <c r="D570" s="17"/>
      <c r="E570" s="17">
        <v>198</v>
      </c>
      <c r="F570" s="17"/>
      <c r="G570" s="17"/>
      <c r="H570" s="17" t="s">
        <v>1122</v>
      </c>
      <c r="I570" s="19" t="s">
        <v>1350</v>
      </c>
      <c r="J570" s="20" t="s">
        <v>2678</v>
      </c>
      <c r="K570" s="92"/>
      <c r="L570" s="26"/>
      <c r="M570" s="26"/>
      <c r="N570" s="26"/>
      <c r="O570" s="26"/>
      <c r="P570" s="30"/>
      <c r="Q570" s="5"/>
    </row>
    <row r="571" spans="1:17" ht="13.6">
      <c r="A571" s="15"/>
      <c r="B571" s="16">
        <v>1344</v>
      </c>
      <c r="C571" s="17">
        <v>1278</v>
      </c>
      <c r="D571" s="17"/>
      <c r="E571" s="17">
        <v>218</v>
      </c>
      <c r="F571" s="17"/>
      <c r="G571" s="17"/>
      <c r="H571" s="17" t="s">
        <v>1122</v>
      </c>
      <c r="I571" s="19" t="s">
        <v>1371</v>
      </c>
      <c r="J571" s="20" t="s">
        <v>2875</v>
      </c>
      <c r="K571" s="92"/>
      <c r="L571" s="26"/>
      <c r="M571" s="26"/>
      <c r="N571" s="26"/>
      <c r="O571" s="26"/>
      <c r="P571" s="30"/>
      <c r="Q571" s="5"/>
    </row>
    <row r="572" spans="1:17" ht="13.6">
      <c r="A572" s="15"/>
      <c r="B572" s="16">
        <v>1359</v>
      </c>
      <c r="C572" s="17">
        <v>1293</v>
      </c>
      <c r="D572" s="17"/>
      <c r="E572" s="17">
        <v>233</v>
      </c>
      <c r="F572" s="17"/>
      <c r="G572" s="17"/>
      <c r="H572" s="17" t="s">
        <v>1122</v>
      </c>
      <c r="I572" s="19" t="s">
        <v>1386</v>
      </c>
      <c r="J572" s="20" t="s">
        <v>2884</v>
      </c>
      <c r="K572" s="21" t="s">
        <v>47</v>
      </c>
      <c r="L572" s="26"/>
      <c r="M572" s="26"/>
      <c r="N572" s="26"/>
      <c r="O572" s="26"/>
      <c r="P572" s="30"/>
      <c r="Q572" s="5"/>
    </row>
    <row r="573" spans="1:17" ht="13.6">
      <c r="A573" s="15"/>
      <c r="B573" s="16">
        <v>579</v>
      </c>
      <c r="C573" s="17">
        <v>549</v>
      </c>
      <c r="D573" s="17"/>
      <c r="E573" s="118">
        <v>30</v>
      </c>
      <c r="F573" s="118"/>
      <c r="G573" s="118"/>
      <c r="H573" s="17" t="s">
        <v>563</v>
      </c>
      <c r="I573" s="19" t="s">
        <v>602</v>
      </c>
      <c r="J573" s="20" t="s">
        <v>2180</v>
      </c>
      <c r="K573" s="92"/>
      <c r="L573" s="26"/>
      <c r="M573" s="26"/>
      <c r="N573" s="26"/>
      <c r="O573" s="26"/>
      <c r="P573" s="30"/>
      <c r="Q573" s="5"/>
    </row>
    <row r="574" spans="1:17" ht="13.6">
      <c r="A574" s="15"/>
      <c r="B574" s="16">
        <v>290</v>
      </c>
      <c r="C574" s="17">
        <v>280</v>
      </c>
      <c r="D574" s="18"/>
      <c r="E574" s="18">
        <v>208</v>
      </c>
      <c r="F574" s="18"/>
      <c r="G574" s="18"/>
      <c r="H574" s="17" t="s">
        <v>15</v>
      </c>
      <c r="I574" s="84" t="s">
        <v>312</v>
      </c>
      <c r="J574" s="85" t="s">
        <v>2050</v>
      </c>
      <c r="K574" s="92"/>
      <c r="L574" s="26"/>
      <c r="M574" s="26"/>
      <c r="N574" s="26"/>
      <c r="O574" s="26"/>
      <c r="P574" s="30"/>
      <c r="Q574" s="5"/>
    </row>
    <row r="575" spans="1:17" ht="13.6">
      <c r="A575" s="28"/>
      <c r="B575" s="16">
        <v>443</v>
      </c>
      <c r="C575" s="89">
        <v>423</v>
      </c>
      <c r="D575" s="17"/>
      <c r="E575" s="17"/>
      <c r="F575" s="90">
        <v>85</v>
      </c>
      <c r="G575" s="17"/>
      <c r="H575" s="17" t="s">
        <v>15</v>
      </c>
      <c r="I575" s="19" t="s">
        <v>467</v>
      </c>
      <c r="J575" s="20" t="s">
        <v>2184</v>
      </c>
      <c r="K575" s="92"/>
      <c r="L575" s="96"/>
      <c r="M575" s="64"/>
      <c r="N575" s="103">
        <v>183</v>
      </c>
      <c r="O575" s="103"/>
      <c r="P575" s="30"/>
      <c r="Q575" s="5"/>
    </row>
    <row r="576" spans="1:17" ht="13.6">
      <c r="A576" s="15"/>
      <c r="B576" s="88">
        <v>207</v>
      </c>
      <c r="C576" s="89">
        <v>203</v>
      </c>
      <c r="D576" s="17"/>
      <c r="E576" s="17"/>
      <c r="F576" s="108">
        <v>41</v>
      </c>
      <c r="G576" s="17"/>
      <c r="H576" s="17" t="s">
        <v>15</v>
      </c>
      <c r="I576" s="19" t="s">
        <v>233</v>
      </c>
      <c r="J576" s="20" t="s">
        <v>1981</v>
      </c>
      <c r="K576" s="21" t="s">
        <v>52</v>
      </c>
      <c r="L576" s="22"/>
      <c r="M576" s="64"/>
      <c r="N576" s="22">
        <v>300</v>
      </c>
      <c r="O576" s="22"/>
      <c r="P576" s="30"/>
      <c r="Q576" s="5"/>
    </row>
    <row r="577" spans="1:17" ht="13.6">
      <c r="A577" s="15"/>
      <c r="B577" s="88">
        <v>757</v>
      </c>
      <c r="C577" s="17">
        <v>721</v>
      </c>
      <c r="D577" s="17"/>
      <c r="E577" s="118">
        <v>168</v>
      </c>
      <c r="F577" s="118"/>
      <c r="G577" s="118"/>
      <c r="H577" s="17" t="s">
        <v>563</v>
      </c>
      <c r="I577" s="19" t="s">
        <v>780</v>
      </c>
      <c r="J577" s="20" t="s">
        <v>2438</v>
      </c>
      <c r="K577" s="92"/>
      <c r="L577" s="101"/>
      <c r="M577" s="98"/>
      <c r="N577" s="101"/>
      <c r="O577" s="101"/>
      <c r="P577" s="30"/>
      <c r="Q577" s="5"/>
    </row>
    <row r="578" spans="1:17" ht="13.6">
      <c r="A578" s="15"/>
      <c r="B578" s="16">
        <v>1199</v>
      </c>
      <c r="C578" s="89">
        <v>1138</v>
      </c>
      <c r="D578" s="17"/>
      <c r="E578" s="17"/>
      <c r="F578" s="90">
        <v>15</v>
      </c>
      <c r="G578" s="17"/>
      <c r="H578" s="17" t="s">
        <v>1122</v>
      </c>
      <c r="I578" s="19" t="s">
        <v>1227</v>
      </c>
      <c r="J578" s="20" t="s">
        <v>2778</v>
      </c>
      <c r="K578" s="92"/>
      <c r="L578" s="26"/>
      <c r="M578" s="26"/>
      <c r="N578" s="26"/>
      <c r="O578" s="26"/>
      <c r="P578" s="30"/>
      <c r="Q578" s="5"/>
    </row>
    <row r="579" spans="1:17" ht="13.6">
      <c r="A579" s="15"/>
      <c r="B579" s="16">
        <v>1202</v>
      </c>
      <c r="C579" s="17">
        <v>1141</v>
      </c>
      <c r="D579" s="17"/>
      <c r="E579" s="17">
        <v>81</v>
      </c>
      <c r="F579" s="17"/>
      <c r="G579" s="17"/>
      <c r="H579" s="17" t="s">
        <v>1122</v>
      </c>
      <c r="I579" s="19" t="s">
        <v>1229</v>
      </c>
      <c r="J579" s="20" t="s">
        <v>2781</v>
      </c>
      <c r="K579" s="92"/>
      <c r="L579" s="26"/>
      <c r="M579" s="26"/>
      <c r="N579" s="26"/>
      <c r="O579" s="26"/>
      <c r="P579" s="30"/>
      <c r="Q579" s="5"/>
    </row>
    <row r="580" spans="1:17" ht="13.6">
      <c r="A580" s="15"/>
      <c r="B580" s="16">
        <v>316</v>
      </c>
      <c r="C580" s="17">
        <v>305</v>
      </c>
      <c r="D580" s="18"/>
      <c r="E580" s="18">
        <v>226</v>
      </c>
      <c r="F580" s="18"/>
      <c r="G580" s="18"/>
      <c r="H580" s="17" t="s">
        <v>15</v>
      </c>
      <c r="I580" s="84" t="s">
        <v>338</v>
      </c>
      <c r="J580" s="85" t="s">
        <v>2072</v>
      </c>
      <c r="K580" s="21" t="s">
        <v>47</v>
      </c>
      <c r="L580" s="26"/>
      <c r="M580" s="26"/>
      <c r="N580" s="26"/>
      <c r="O580" s="26"/>
      <c r="P580" s="30"/>
      <c r="Q580" s="5"/>
    </row>
    <row r="581" spans="1:17" ht="14.3">
      <c r="A581" s="15"/>
      <c r="B581" s="16">
        <v>2</v>
      </c>
      <c r="C581" s="17">
        <v>2</v>
      </c>
      <c r="D581" s="18"/>
      <c r="E581" s="18">
        <v>2</v>
      </c>
      <c r="F581" s="18"/>
      <c r="G581" s="18"/>
      <c r="H581" s="17" t="s">
        <v>15</v>
      </c>
      <c r="I581" s="84" t="s">
        <v>20</v>
      </c>
      <c r="J581" s="85" t="s">
        <v>1788</v>
      </c>
      <c r="K581" s="86" t="s">
        <v>17</v>
      </c>
      <c r="L581" s="87"/>
      <c r="M581" s="26"/>
      <c r="N581" s="30"/>
      <c r="O581" s="30"/>
      <c r="P581" s="27"/>
      <c r="Q581" s="5"/>
    </row>
    <row r="582" spans="1:17" ht="13.6">
      <c r="A582" s="15"/>
      <c r="B582" s="88">
        <v>1283</v>
      </c>
      <c r="C582" s="17">
        <v>1218</v>
      </c>
      <c r="D582" s="17"/>
      <c r="E582" s="17">
        <v>158</v>
      </c>
      <c r="F582" s="17"/>
      <c r="G582" s="17"/>
      <c r="H582" s="17" t="s">
        <v>1122</v>
      </c>
      <c r="I582" s="19" t="s">
        <v>1309</v>
      </c>
      <c r="J582" s="20" t="s">
        <v>2831</v>
      </c>
      <c r="K582" s="21" t="s">
        <v>47</v>
      </c>
      <c r="L582" s="26"/>
      <c r="M582" s="26"/>
      <c r="N582" s="26"/>
      <c r="O582" s="26"/>
      <c r="P582" s="30"/>
      <c r="Q582" s="5"/>
    </row>
    <row r="583" spans="1:17" ht="13.6">
      <c r="A583" s="15"/>
      <c r="B583" s="16">
        <v>1034</v>
      </c>
      <c r="C583" s="17">
        <v>985</v>
      </c>
      <c r="D583" s="17"/>
      <c r="E583" s="118">
        <v>379</v>
      </c>
      <c r="F583" s="118"/>
      <c r="G583" s="118"/>
      <c r="H583" s="17" t="s">
        <v>563</v>
      </c>
      <c r="I583" s="19" t="s">
        <v>1058</v>
      </c>
      <c r="J583" s="20" t="s">
        <v>2659</v>
      </c>
      <c r="K583" s="21" t="s">
        <v>47</v>
      </c>
      <c r="L583" s="26"/>
      <c r="M583" s="26"/>
      <c r="N583" s="26"/>
      <c r="O583" s="26"/>
      <c r="P583" s="30"/>
      <c r="Q583" s="5"/>
    </row>
    <row r="584" spans="1:17" ht="13.6">
      <c r="A584" s="15"/>
      <c r="B584" s="16">
        <v>368</v>
      </c>
      <c r="C584" s="17">
        <v>351</v>
      </c>
      <c r="D584" s="18"/>
      <c r="E584" s="18">
        <v>261</v>
      </c>
      <c r="F584" s="18"/>
      <c r="G584" s="18"/>
      <c r="H584" s="17" t="s">
        <v>15</v>
      </c>
      <c r="I584" s="84" t="s">
        <v>391</v>
      </c>
      <c r="J584" s="85" t="s">
        <v>2118</v>
      </c>
      <c r="K584" s="21" t="s">
        <v>47</v>
      </c>
      <c r="L584" s="26"/>
      <c r="M584" s="26"/>
      <c r="N584" s="26"/>
      <c r="O584" s="26"/>
      <c r="P584" s="30"/>
      <c r="Q584" s="5"/>
    </row>
    <row r="585" spans="1:17" ht="13.6">
      <c r="A585" s="15"/>
      <c r="B585" s="88">
        <v>617</v>
      </c>
      <c r="C585" s="17">
        <v>586</v>
      </c>
      <c r="D585" s="17"/>
      <c r="E585" s="118">
        <v>60</v>
      </c>
      <c r="F585" s="118"/>
      <c r="G585" s="118"/>
      <c r="H585" s="17" t="s">
        <v>563</v>
      </c>
      <c r="I585" s="19" t="s">
        <v>640</v>
      </c>
      <c r="J585" s="20" t="s">
        <v>2336</v>
      </c>
      <c r="K585" s="92"/>
      <c r="L585" s="22"/>
      <c r="M585" s="64"/>
      <c r="N585" s="22">
        <v>96</v>
      </c>
      <c r="O585" s="22"/>
      <c r="P585" s="30"/>
      <c r="Q585" s="5"/>
    </row>
    <row r="586" spans="1:17" ht="14.3">
      <c r="A586" s="15"/>
      <c r="B586" s="16">
        <v>78</v>
      </c>
      <c r="C586" s="89">
        <v>78</v>
      </c>
      <c r="D586" s="17"/>
      <c r="E586" s="17"/>
      <c r="F586" s="90">
        <v>16</v>
      </c>
      <c r="G586" s="17"/>
      <c r="H586" s="17" t="s">
        <v>15</v>
      </c>
      <c r="I586" s="19" t="s">
        <v>102</v>
      </c>
      <c r="J586" s="20" t="s">
        <v>1864</v>
      </c>
      <c r="K586" s="21" t="s">
        <v>17</v>
      </c>
      <c r="L586" s="94"/>
      <c r="M586" s="26"/>
      <c r="N586" s="95"/>
      <c r="O586" s="95"/>
      <c r="P586" s="33"/>
      <c r="Q586" s="5"/>
    </row>
    <row r="587" spans="1:17" ht="13.6">
      <c r="A587" s="15"/>
      <c r="B587" s="16">
        <v>1488</v>
      </c>
      <c r="C587" s="17">
        <v>1420</v>
      </c>
      <c r="D587" s="17"/>
      <c r="E587" s="17">
        <v>360</v>
      </c>
      <c r="F587" s="17"/>
      <c r="G587" s="17"/>
      <c r="H587" s="17" t="s">
        <v>1122</v>
      </c>
      <c r="I587" s="19" t="s">
        <v>1516</v>
      </c>
      <c r="J587" s="20" t="s">
        <v>2975</v>
      </c>
      <c r="K587" s="92"/>
      <c r="L587" s="26"/>
      <c r="M587" s="26"/>
      <c r="N587" s="26"/>
      <c r="O587" s="26"/>
      <c r="P587" s="30"/>
      <c r="Q587" s="5"/>
    </row>
    <row r="588" spans="1:17" ht="14.3">
      <c r="A588" s="15"/>
      <c r="B588" s="16">
        <v>136</v>
      </c>
      <c r="C588" s="17">
        <v>135</v>
      </c>
      <c r="D588" s="18"/>
      <c r="E588" s="18">
        <v>99</v>
      </c>
      <c r="F588" s="18"/>
      <c r="G588" s="18"/>
      <c r="H588" s="17" t="s">
        <v>15</v>
      </c>
      <c r="I588" s="84" t="s">
        <v>158</v>
      </c>
      <c r="J588" s="85" t="s">
        <v>1919</v>
      </c>
      <c r="K588" s="21" t="s">
        <v>17</v>
      </c>
      <c r="L588" s="94"/>
      <c r="M588" s="26"/>
      <c r="N588" s="95"/>
      <c r="O588" s="95"/>
      <c r="P588" s="27"/>
      <c r="Q588" s="5"/>
    </row>
    <row r="589" spans="1:17" ht="13.6">
      <c r="A589" s="15"/>
      <c r="B589" s="88">
        <v>713</v>
      </c>
      <c r="C589" s="17">
        <v>679</v>
      </c>
      <c r="D589" s="17"/>
      <c r="E589" s="118">
        <v>134</v>
      </c>
      <c r="F589" s="118"/>
      <c r="G589" s="118"/>
      <c r="H589" s="17" t="s">
        <v>563</v>
      </c>
      <c r="I589" s="19" t="s">
        <v>735</v>
      </c>
      <c r="J589" s="20" t="s">
        <v>2406</v>
      </c>
      <c r="K589" s="92"/>
      <c r="L589" s="26"/>
      <c r="M589" s="26"/>
      <c r="N589" s="26"/>
      <c r="O589" s="26"/>
      <c r="P589" s="30"/>
      <c r="Q589" s="5"/>
    </row>
    <row r="590" spans="1:17" ht="13.6">
      <c r="A590" s="15"/>
      <c r="B590" s="16">
        <v>1168</v>
      </c>
      <c r="C590" s="89">
        <v>1108</v>
      </c>
      <c r="D590" s="17"/>
      <c r="E590" s="17"/>
      <c r="F590" s="90">
        <v>9</v>
      </c>
      <c r="G590" s="17"/>
      <c r="H590" s="17" t="s">
        <v>1122</v>
      </c>
      <c r="I590" s="19" t="s">
        <v>1196</v>
      </c>
      <c r="J590" s="20" t="s">
        <v>2758</v>
      </c>
      <c r="K590" s="92"/>
      <c r="L590" s="26"/>
      <c r="M590" s="26"/>
      <c r="N590" s="26"/>
      <c r="O590" s="26"/>
      <c r="P590" s="30"/>
      <c r="Q590" s="5"/>
    </row>
    <row r="591" spans="1:17" ht="14.3">
      <c r="A591" s="15"/>
      <c r="B591" s="16">
        <v>31</v>
      </c>
      <c r="C591" s="17">
        <v>29</v>
      </c>
      <c r="D591" s="18"/>
      <c r="E591" s="18">
        <v>21</v>
      </c>
      <c r="F591" s="18"/>
      <c r="G591" s="18"/>
      <c r="H591" s="17" t="s">
        <v>15</v>
      </c>
      <c r="I591" s="84" t="s">
        <v>51</v>
      </c>
      <c r="J591" s="85" t="s">
        <v>1819</v>
      </c>
      <c r="K591" s="21" t="s">
        <v>52</v>
      </c>
      <c r="L591" s="100">
        <v>1</v>
      </c>
      <c r="M591" s="26"/>
      <c r="N591" s="95"/>
      <c r="O591" s="95"/>
      <c r="P591" s="27"/>
      <c r="Q591" s="5"/>
    </row>
    <row r="592" spans="1:17" ht="13.6">
      <c r="A592" s="15"/>
      <c r="B592" s="88">
        <v>1507</v>
      </c>
      <c r="C592" s="17">
        <v>1439</v>
      </c>
      <c r="D592" s="17"/>
      <c r="E592" s="17">
        <v>379</v>
      </c>
      <c r="F592" s="17"/>
      <c r="G592" s="17"/>
      <c r="H592" s="17" t="s">
        <v>1122</v>
      </c>
      <c r="I592" s="19" t="s">
        <v>1535</v>
      </c>
      <c r="J592" s="20" t="s">
        <v>2988</v>
      </c>
      <c r="K592" s="92"/>
      <c r="L592" s="26"/>
      <c r="M592" s="26"/>
      <c r="N592" s="26"/>
      <c r="O592" s="26"/>
      <c r="P592" s="30"/>
      <c r="Q592" s="5"/>
    </row>
    <row r="593" spans="1:17" ht="14.3">
      <c r="A593" s="15"/>
      <c r="B593" s="88">
        <v>57</v>
      </c>
      <c r="C593" s="17">
        <v>57</v>
      </c>
      <c r="D593" s="18"/>
      <c r="E593" s="18">
        <v>41</v>
      </c>
      <c r="F593" s="18"/>
      <c r="G593" s="18"/>
      <c r="H593" s="17" t="s">
        <v>15</v>
      </c>
      <c r="I593" s="84" t="s">
        <v>79</v>
      </c>
      <c r="J593" s="85" t="s">
        <v>1844</v>
      </c>
      <c r="K593" s="21" t="s">
        <v>17</v>
      </c>
      <c r="L593" s="94"/>
      <c r="M593" s="26"/>
      <c r="N593" s="95"/>
      <c r="O593" s="95"/>
      <c r="P593" s="27"/>
      <c r="Q593" s="5"/>
    </row>
    <row r="594" spans="1:17" ht="14.3">
      <c r="A594" s="15"/>
      <c r="B594" s="16">
        <v>8</v>
      </c>
      <c r="C594" s="17">
        <v>7</v>
      </c>
      <c r="D594" s="18"/>
      <c r="E594" s="18">
        <v>5</v>
      </c>
      <c r="F594" s="18"/>
      <c r="G594" s="18"/>
      <c r="H594" s="17" t="s">
        <v>15</v>
      </c>
      <c r="I594" s="84" t="s">
        <v>27</v>
      </c>
      <c r="J594" s="85" t="s">
        <v>1794</v>
      </c>
      <c r="K594" s="21" t="s">
        <v>17</v>
      </c>
      <c r="L594" s="87"/>
      <c r="M594" s="26" t="s">
        <v>1795</v>
      </c>
      <c r="N594" s="30"/>
      <c r="O594" s="30"/>
      <c r="P594" s="27"/>
      <c r="Q594" s="32"/>
    </row>
    <row r="595" spans="1:17" ht="13.6">
      <c r="A595" s="15"/>
      <c r="B595" s="16">
        <v>266</v>
      </c>
      <c r="C595" s="89">
        <v>258</v>
      </c>
      <c r="D595" s="17"/>
      <c r="E595" s="17"/>
      <c r="F595" s="90">
        <v>52</v>
      </c>
      <c r="G595" s="17"/>
      <c r="H595" s="17" t="s">
        <v>15</v>
      </c>
      <c r="I595" s="19" t="s">
        <v>291</v>
      </c>
      <c r="J595" s="20" t="s">
        <v>2033</v>
      </c>
      <c r="K595" s="21" t="s">
        <v>47</v>
      </c>
      <c r="L595" s="26"/>
      <c r="M595" s="26"/>
      <c r="N595" s="26"/>
      <c r="O595" s="26"/>
      <c r="P595" s="30"/>
      <c r="Q595" s="5"/>
    </row>
    <row r="596" spans="1:17" ht="14.3">
      <c r="A596" s="15"/>
      <c r="B596" s="16">
        <v>20</v>
      </c>
      <c r="C596" s="17">
        <v>19</v>
      </c>
      <c r="D596" s="18"/>
      <c r="E596" s="18">
        <v>14</v>
      </c>
      <c r="F596" s="18"/>
      <c r="G596" s="18"/>
      <c r="H596" s="17" t="s">
        <v>15</v>
      </c>
      <c r="I596" s="84" t="s">
        <v>39</v>
      </c>
      <c r="J596" s="85" t="s">
        <v>1807</v>
      </c>
      <c r="K596" s="21" t="s">
        <v>17</v>
      </c>
      <c r="L596" s="94"/>
      <c r="M596" s="26"/>
      <c r="N596" s="95"/>
      <c r="O596" s="95"/>
      <c r="P596" s="27"/>
      <c r="Q596" s="5"/>
    </row>
    <row r="597" spans="1:17" ht="13.6">
      <c r="A597" s="15"/>
      <c r="B597" s="88">
        <v>807</v>
      </c>
      <c r="C597" s="17">
        <v>770</v>
      </c>
      <c r="D597" s="17"/>
      <c r="E597" s="118">
        <v>207</v>
      </c>
      <c r="F597" s="118"/>
      <c r="G597" s="118"/>
      <c r="H597" s="17" t="s">
        <v>563</v>
      </c>
      <c r="I597" s="19" t="s">
        <v>830</v>
      </c>
      <c r="J597" s="20" t="s">
        <v>2471</v>
      </c>
      <c r="K597" s="21" t="s">
        <v>47</v>
      </c>
      <c r="L597" s="26"/>
      <c r="M597" s="26"/>
      <c r="N597" s="26"/>
      <c r="O597" s="26"/>
      <c r="P597" s="30"/>
      <c r="Q597" s="5"/>
    </row>
    <row r="598" spans="1:17" ht="13.6">
      <c r="A598" s="15"/>
      <c r="B598" s="88">
        <v>573</v>
      </c>
      <c r="C598" s="89">
        <v>543</v>
      </c>
      <c r="D598" s="17"/>
      <c r="E598" s="118"/>
      <c r="F598" s="119">
        <v>4</v>
      </c>
      <c r="G598" s="118"/>
      <c r="H598" s="17" t="s">
        <v>563</v>
      </c>
      <c r="I598" s="19" t="s">
        <v>596</v>
      </c>
      <c r="J598" s="20" t="s">
        <v>2300</v>
      </c>
      <c r="K598" s="21" t="s">
        <v>47</v>
      </c>
      <c r="L598" s="26"/>
      <c r="M598" s="26"/>
      <c r="N598" s="26"/>
      <c r="O598" s="26"/>
      <c r="P598" s="30"/>
      <c r="Q598" s="5"/>
    </row>
    <row r="599" spans="1:17" ht="13.6">
      <c r="A599" s="15"/>
      <c r="B599" s="16">
        <v>1296</v>
      </c>
      <c r="C599" s="17">
        <v>1231</v>
      </c>
      <c r="D599" s="17"/>
      <c r="E599" s="17">
        <v>171</v>
      </c>
      <c r="F599" s="17"/>
      <c r="G599" s="17"/>
      <c r="H599" s="17" t="s">
        <v>1122</v>
      </c>
      <c r="I599" s="19" t="s">
        <v>1322</v>
      </c>
      <c r="J599" s="20" t="s">
        <v>2839</v>
      </c>
      <c r="K599" s="21" t="s">
        <v>47</v>
      </c>
      <c r="L599" s="26"/>
      <c r="M599" s="26"/>
      <c r="N599" s="26"/>
      <c r="O599" s="26"/>
      <c r="P599" s="30"/>
      <c r="Q599" s="5"/>
    </row>
    <row r="600" spans="1:17" ht="13.6">
      <c r="A600" s="15"/>
      <c r="B600" s="16">
        <v>234</v>
      </c>
      <c r="C600" s="89">
        <v>228</v>
      </c>
      <c r="D600" s="17"/>
      <c r="E600" s="17"/>
      <c r="F600" s="90">
        <v>46</v>
      </c>
      <c r="G600" s="17"/>
      <c r="H600" s="17" t="s">
        <v>15</v>
      </c>
      <c r="I600" s="19" t="s">
        <v>260</v>
      </c>
      <c r="J600" s="20" t="s">
        <v>2006</v>
      </c>
      <c r="K600" s="92"/>
      <c r="L600" s="101"/>
      <c r="M600" s="98"/>
      <c r="N600" s="101"/>
      <c r="O600" s="101"/>
      <c r="P600" s="30"/>
      <c r="Q600" s="5"/>
    </row>
    <row r="601" spans="1:17" ht="13.6">
      <c r="A601" s="15"/>
      <c r="B601" s="16">
        <v>274</v>
      </c>
      <c r="C601" s="17">
        <v>264</v>
      </c>
      <c r="D601" s="18"/>
      <c r="E601" s="18">
        <v>195</v>
      </c>
      <c r="F601" s="18"/>
      <c r="G601" s="18"/>
      <c r="H601" s="17" t="s">
        <v>15</v>
      </c>
      <c r="I601" s="84" t="s">
        <v>293</v>
      </c>
      <c r="J601" s="85" t="s">
        <v>2040</v>
      </c>
      <c r="K601" s="21" t="s">
        <v>47</v>
      </c>
      <c r="L601" s="22"/>
      <c r="M601" s="23" t="s">
        <v>18</v>
      </c>
      <c r="N601" s="22">
        <v>160</v>
      </c>
      <c r="O601" s="22"/>
      <c r="P601" s="30"/>
      <c r="Q601" s="5"/>
    </row>
    <row r="602" spans="1:17" ht="13.6">
      <c r="A602" s="15"/>
      <c r="B602" s="16">
        <v>1455</v>
      </c>
      <c r="C602" s="17">
        <v>1387</v>
      </c>
      <c r="D602" s="17"/>
      <c r="E602" s="17">
        <v>327</v>
      </c>
      <c r="F602" s="17"/>
      <c r="G602" s="17"/>
      <c r="H602" s="17" t="s">
        <v>1122</v>
      </c>
      <c r="I602" s="19" t="s">
        <v>1484</v>
      </c>
      <c r="J602" s="20" t="s">
        <v>2951</v>
      </c>
      <c r="K602" s="21" t="s">
        <v>47</v>
      </c>
      <c r="L602" s="26"/>
      <c r="M602" s="26"/>
      <c r="N602" s="26"/>
      <c r="O602" s="26"/>
      <c r="P602" s="30"/>
      <c r="Q602" s="5"/>
    </row>
    <row r="603" spans="1:17" ht="13.6">
      <c r="A603" s="28"/>
      <c r="B603" s="16">
        <v>1132</v>
      </c>
      <c r="C603" s="17">
        <v>1074</v>
      </c>
      <c r="D603" s="17"/>
      <c r="E603" s="17">
        <v>27</v>
      </c>
      <c r="F603" s="17"/>
      <c r="G603" s="17"/>
      <c r="H603" s="17" t="s">
        <v>1122</v>
      </c>
      <c r="I603" s="19" t="s">
        <v>1155</v>
      </c>
      <c r="J603" s="20" t="s">
        <v>2550</v>
      </c>
      <c r="K603" s="92"/>
      <c r="L603" s="22"/>
      <c r="M603" s="64"/>
      <c r="N603" s="22">
        <v>40</v>
      </c>
      <c r="O603" s="96" t="s">
        <v>1810</v>
      </c>
      <c r="P603" s="30"/>
      <c r="Q603" s="5"/>
    </row>
    <row r="604" spans="1:17" ht="13.6">
      <c r="A604" s="15"/>
      <c r="B604" s="88">
        <v>387</v>
      </c>
      <c r="C604" s="17">
        <v>369</v>
      </c>
      <c r="D604" s="18"/>
      <c r="E604" s="18">
        <v>275</v>
      </c>
      <c r="F604" s="18"/>
      <c r="G604" s="18"/>
      <c r="H604" s="17" t="s">
        <v>15</v>
      </c>
      <c r="I604" s="84" t="s">
        <v>409</v>
      </c>
      <c r="J604" s="85" t="s">
        <v>2134</v>
      </c>
      <c r="K604" s="92"/>
      <c r="L604" s="26"/>
      <c r="M604" s="26"/>
      <c r="N604" s="26"/>
      <c r="O604" s="26"/>
      <c r="P604" s="30"/>
      <c r="Q604" s="5"/>
    </row>
    <row r="605" spans="1:17" ht="13.6">
      <c r="A605" s="15"/>
      <c r="B605" s="16">
        <v>281</v>
      </c>
      <c r="C605" s="17">
        <v>271</v>
      </c>
      <c r="D605" s="18"/>
      <c r="E605" s="18">
        <v>201</v>
      </c>
      <c r="F605" s="18"/>
      <c r="G605" s="18"/>
      <c r="H605" s="17" t="s">
        <v>15</v>
      </c>
      <c r="I605" s="84" t="s">
        <v>304</v>
      </c>
      <c r="J605" s="85" t="s">
        <v>2045</v>
      </c>
      <c r="K605" s="92"/>
      <c r="L605" s="26"/>
      <c r="M605" s="26"/>
      <c r="N605" s="26"/>
      <c r="O605" s="26"/>
      <c r="P605" s="30"/>
      <c r="Q605" s="5"/>
    </row>
    <row r="606" spans="1:17" ht="13.6">
      <c r="A606" s="15"/>
      <c r="B606" s="16">
        <v>509</v>
      </c>
      <c r="C606" s="17">
        <v>484</v>
      </c>
      <c r="D606" s="18"/>
      <c r="E606" s="17">
        <v>367</v>
      </c>
      <c r="F606" s="18"/>
      <c r="G606" s="18"/>
      <c r="H606" s="17" t="s">
        <v>15</v>
      </c>
      <c r="I606" s="84" t="s">
        <v>530</v>
      </c>
      <c r="J606" s="85" t="s">
        <v>2248</v>
      </c>
      <c r="K606" s="92"/>
      <c r="L606" s="26"/>
      <c r="M606" s="26"/>
      <c r="N606" s="26"/>
      <c r="O606" s="26"/>
      <c r="P606" s="30"/>
      <c r="Q606" s="5"/>
    </row>
    <row r="607" spans="1:17" ht="13.6">
      <c r="A607" s="15"/>
      <c r="B607" s="16">
        <v>1544</v>
      </c>
      <c r="C607" s="17">
        <v>1475</v>
      </c>
      <c r="D607" s="17"/>
      <c r="E607" s="17">
        <v>415</v>
      </c>
      <c r="F607" s="17"/>
      <c r="G607" s="17"/>
      <c r="H607" s="17" t="s">
        <v>1122</v>
      </c>
      <c r="I607" s="19" t="s">
        <v>1572</v>
      </c>
      <c r="J607" s="20" t="s">
        <v>3020</v>
      </c>
      <c r="K607" s="92"/>
      <c r="L607" s="26"/>
      <c r="M607" s="26"/>
      <c r="N607" s="26"/>
      <c r="O607" s="26"/>
      <c r="P607" s="30"/>
      <c r="Q607" s="5"/>
    </row>
    <row r="608" spans="1:17" ht="14.3">
      <c r="A608" s="28"/>
      <c r="B608" s="16">
        <v>11</v>
      </c>
      <c r="C608" s="17">
        <v>10</v>
      </c>
      <c r="D608" s="18"/>
      <c r="E608" s="18">
        <v>7</v>
      </c>
      <c r="F608" s="18"/>
      <c r="G608" s="18"/>
      <c r="H608" s="17" t="s">
        <v>15</v>
      </c>
      <c r="I608" s="84" t="s">
        <v>30</v>
      </c>
      <c r="J608" s="85" t="s">
        <v>1798</v>
      </c>
      <c r="K608" s="21" t="s">
        <v>17</v>
      </c>
      <c r="L608" s="22"/>
      <c r="M608" s="23" t="s">
        <v>18</v>
      </c>
      <c r="N608" s="22">
        <v>121</v>
      </c>
      <c r="O608" s="22"/>
      <c r="P608" s="27"/>
      <c r="Q608" s="5"/>
    </row>
    <row r="609" spans="1:17" ht="14.3">
      <c r="A609" s="15"/>
      <c r="B609" s="16">
        <v>206</v>
      </c>
      <c r="C609" s="17">
        <v>202</v>
      </c>
      <c r="D609" s="18"/>
      <c r="E609" s="18">
        <v>149</v>
      </c>
      <c r="F609" s="18"/>
      <c r="G609" s="18"/>
      <c r="H609" s="17" t="s">
        <v>15</v>
      </c>
      <c r="I609" s="84" t="s">
        <v>229</v>
      </c>
      <c r="J609" s="85" t="s">
        <v>1979</v>
      </c>
      <c r="K609" s="21" t="s">
        <v>17</v>
      </c>
      <c r="L609" s="94"/>
      <c r="M609" s="26"/>
      <c r="N609" s="95"/>
      <c r="O609" s="95"/>
      <c r="P609" s="27"/>
      <c r="Q609" s="5"/>
    </row>
    <row r="610" spans="1:17" ht="13.6">
      <c r="A610" s="28"/>
      <c r="B610" s="16">
        <v>985</v>
      </c>
      <c r="C610" s="17">
        <v>939</v>
      </c>
      <c r="D610" s="17"/>
      <c r="E610" s="118">
        <v>342</v>
      </c>
      <c r="F610" s="118"/>
      <c r="G610" s="118"/>
      <c r="H610" s="17" t="s">
        <v>563</v>
      </c>
      <c r="I610" s="19" t="s">
        <v>1009</v>
      </c>
      <c r="J610" s="20" t="s">
        <v>2615</v>
      </c>
      <c r="K610" s="92"/>
      <c r="L610" s="26"/>
      <c r="M610" s="26"/>
      <c r="N610" s="26"/>
      <c r="O610" s="26"/>
      <c r="P610" s="30"/>
      <c r="Q610" s="5"/>
    </row>
    <row r="611" spans="1:17" ht="13.6">
      <c r="A611" s="15"/>
      <c r="B611" s="88">
        <v>867</v>
      </c>
      <c r="C611" s="17">
        <v>826</v>
      </c>
      <c r="D611" s="17"/>
      <c r="E611" s="118">
        <v>252</v>
      </c>
      <c r="F611" s="118"/>
      <c r="G611" s="118"/>
      <c r="H611" s="17" t="s">
        <v>563</v>
      </c>
      <c r="I611" s="19" t="s">
        <v>890</v>
      </c>
      <c r="J611" s="20" t="s">
        <v>2517</v>
      </c>
      <c r="K611" s="92"/>
      <c r="L611" s="26"/>
      <c r="M611" s="26"/>
      <c r="N611" s="26"/>
      <c r="O611" s="26"/>
      <c r="P611" s="30"/>
      <c r="Q611" s="5"/>
    </row>
    <row r="612" spans="1:17" ht="13.6">
      <c r="A612" s="15"/>
      <c r="B612" s="16">
        <v>1480</v>
      </c>
      <c r="C612" s="17">
        <v>1412</v>
      </c>
      <c r="D612" s="17"/>
      <c r="E612" s="17">
        <v>352</v>
      </c>
      <c r="F612" s="17"/>
      <c r="G612" s="17"/>
      <c r="H612" s="17" t="s">
        <v>1122</v>
      </c>
      <c r="I612" s="19" t="s">
        <v>1508</v>
      </c>
      <c r="J612" s="20" t="s">
        <v>2969</v>
      </c>
      <c r="K612" s="21" t="s">
        <v>47</v>
      </c>
      <c r="L612" s="26"/>
      <c r="M612" s="26"/>
      <c r="N612" s="26"/>
      <c r="O612" s="26"/>
      <c r="P612" s="30"/>
      <c r="Q612" s="5"/>
    </row>
    <row r="613" spans="1:17" ht="14.3">
      <c r="A613" s="15"/>
      <c r="B613" s="16">
        <v>149</v>
      </c>
      <c r="C613" s="17">
        <v>147</v>
      </c>
      <c r="D613" s="18"/>
      <c r="E613" s="18">
        <v>108</v>
      </c>
      <c r="F613" s="18"/>
      <c r="G613" s="18"/>
      <c r="H613" s="17" t="s">
        <v>15</v>
      </c>
      <c r="I613" s="84" t="s">
        <v>172</v>
      </c>
      <c r="J613" s="85" t="s">
        <v>1930</v>
      </c>
      <c r="K613" s="21" t="s">
        <v>17</v>
      </c>
      <c r="L613" s="94"/>
      <c r="M613" s="26"/>
      <c r="N613" s="95"/>
      <c r="O613" s="95"/>
      <c r="P613" s="27"/>
      <c r="Q613" s="5"/>
    </row>
    <row r="614" spans="1:17" ht="13.6">
      <c r="A614" s="15"/>
      <c r="B614" s="16">
        <v>1515</v>
      </c>
      <c r="C614" s="17">
        <v>1447</v>
      </c>
      <c r="D614" s="17"/>
      <c r="E614" s="17">
        <v>387</v>
      </c>
      <c r="F614" s="17"/>
      <c r="G614" s="17"/>
      <c r="H614" s="17" t="s">
        <v>1122</v>
      </c>
      <c r="I614" s="19" t="s">
        <v>1543</v>
      </c>
      <c r="J614" s="20" t="s">
        <v>2995</v>
      </c>
      <c r="K614" s="92"/>
      <c r="L614" s="26"/>
      <c r="M614" s="26"/>
      <c r="N614" s="26"/>
      <c r="O614" s="26"/>
      <c r="P614" s="30"/>
      <c r="Q614" s="5"/>
    </row>
    <row r="615" spans="1:17" ht="13.6">
      <c r="A615" s="15"/>
      <c r="B615" s="16">
        <v>546</v>
      </c>
      <c r="C615" s="17">
        <v>517</v>
      </c>
      <c r="D615" s="17"/>
      <c r="E615" s="118">
        <v>5</v>
      </c>
      <c r="F615" s="17"/>
      <c r="G615" s="17"/>
      <c r="H615" s="17" t="s">
        <v>563</v>
      </c>
      <c r="I615" s="19" t="s">
        <v>569</v>
      </c>
      <c r="J615" s="20" t="s">
        <v>2281</v>
      </c>
      <c r="K615" s="92"/>
      <c r="L615" s="26"/>
      <c r="M615" s="26"/>
      <c r="N615" s="26"/>
      <c r="O615" s="26"/>
      <c r="P615" s="30"/>
      <c r="Q615" s="5"/>
    </row>
    <row r="616" spans="1:17" ht="13.6">
      <c r="A616" s="15"/>
      <c r="B616" s="16">
        <v>1159</v>
      </c>
      <c r="C616" s="17">
        <v>1099</v>
      </c>
      <c r="D616" s="17"/>
      <c r="E616" s="17">
        <v>47</v>
      </c>
      <c r="F616" s="17"/>
      <c r="G616" s="17"/>
      <c r="H616" s="17" t="s">
        <v>1122</v>
      </c>
      <c r="I616" s="19" t="s">
        <v>1185</v>
      </c>
      <c r="J616" s="20" t="s">
        <v>2752</v>
      </c>
      <c r="K616" s="92"/>
      <c r="L616" s="101"/>
      <c r="M616" s="98"/>
      <c r="N616" s="101"/>
      <c r="O616" s="101"/>
      <c r="P616" s="30"/>
      <c r="Q616" s="5"/>
    </row>
    <row r="617" spans="1:17" ht="13.6">
      <c r="A617" s="15"/>
      <c r="B617" s="16">
        <v>454</v>
      </c>
      <c r="C617" s="89">
        <v>433</v>
      </c>
      <c r="D617" s="17"/>
      <c r="E617" s="17"/>
      <c r="F617" s="90">
        <v>87</v>
      </c>
      <c r="G617" s="17"/>
      <c r="H617" s="17" t="s">
        <v>15</v>
      </c>
      <c r="I617" s="19" t="s">
        <v>478</v>
      </c>
      <c r="J617" s="20" t="s">
        <v>2194</v>
      </c>
      <c r="K617" s="21" t="s">
        <v>47</v>
      </c>
      <c r="L617" s="26"/>
      <c r="M617" s="26"/>
      <c r="N617" s="26"/>
      <c r="O617" s="26"/>
      <c r="P617" s="30"/>
      <c r="Q617" s="5"/>
    </row>
    <row r="618" spans="1:17" ht="13.6">
      <c r="A618" s="15"/>
      <c r="B618" s="88">
        <v>1403</v>
      </c>
      <c r="C618" s="17">
        <v>1336</v>
      </c>
      <c r="D618" s="17"/>
      <c r="E618" s="17">
        <v>276</v>
      </c>
      <c r="F618" s="17"/>
      <c r="G618" s="17"/>
      <c r="H618" s="17" t="s">
        <v>1122</v>
      </c>
      <c r="I618" s="19" t="s">
        <v>1432</v>
      </c>
      <c r="J618" s="20" t="s">
        <v>2915</v>
      </c>
      <c r="K618" s="92"/>
      <c r="L618" s="26"/>
      <c r="M618" s="26"/>
      <c r="N618" s="26"/>
      <c r="O618" s="26"/>
      <c r="P618" s="30"/>
      <c r="Q618" s="5"/>
    </row>
    <row r="619" spans="1:17" ht="13.6">
      <c r="A619" s="15"/>
      <c r="B619" s="16">
        <v>348</v>
      </c>
      <c r="C619" s="17">
        <v>332</v>
      </c>
      <c r="D619" s="18"/>
      <c r="E619" s="18">
        <v>247</v>
      </c>
      <c r="F619" s="18"/>
      <c r="G619" s="18"/>
      <c r="H619" s="17" t="s">
        <v>15</v>
      </c>
      <c r="I619" s="84" t="s">
        <v>371</v>
      </c>
      <c r="J619" s="85" t="s">
        <v>2100</v>
      </c>
      <c r="K619" s="21" t="s">
        <v>47</v>
      </c>
      <c r="L619" s="26"/>
      <c r="M619" s="26"/>
      <c r="N619" s="26"/>
      <c r="O619" s="26"/>
      <c r="P619" s="30"/>
      <c r="Q619" s="5"/>
    </row>
    <row r="620" spans="1:17" ht="13.6">
      <c r="A620" s="15"/>
      <c r="B620" s="16">
        <v>1411</v>
      </c>
      <c r="C620" s="17">
        <v>1344</v>
      </c>
      <c r="D620" s="17"/>
      <c r="E620" s="17">
        <v>284</v>
      </c>
      <c r="F620" s="17"/>
      <c r="G620" s="17"/>
      <c r="H620" s="17" t="s">
        <v>1122</v>
      </c>
      <c r="I620" s="19" t="s">
        <v>1440</v>
      </c>
      <c r="J620" s="20" t="s">
        <v>2922</v>
      </c>
      <c r="K620" s="92"/>
      <c r="L620" s="26"/>
      <c r="M620" s="26"/>
      <c r="N620" s="26"/>
      <c r="O620" s="26"/>
      <c r="P620" s="30"/>
      <c r="Q620" s="5"/>
    </row>
    <row r="621" spans="1:17" ht="13.6">
      <c r="A621" s="15"/>
      <c r="B621" s="88">
        <v>547</v>
      </c>
      <c r="C621" s="89">
        <v>518</v>
      </c>
      <c r="D621" s="17"/>
      <c r="E621" s="118"/>
      <c r="F621" s="90">
        <v>104</v>
      </c>
      <c r="G621" s="17"/>
      <c r="H621" s="17" t="s">
        <v>15</v>
      </c>
      <c r="I621" s="19" t="s">
        <v>570</v>
      </c>
      <c r="J621" s="20" t="s">
        <v>2282</v>
      </c>
      <c r="K621" s="21" t="s">
        <v>47</v>
      </c>
      <c r="L621" s="26"/>
      <c r="M621" s="26"/>
      <c r="N621" s="26"/>
      <c r="O621" s="26"/>
      <c r="P621" s="30"/>
      <c r="Q621" s="5"/>
    </row>
    <row r="622" spans="1:17" ht="13.6">
      <c r="A622" s="15"/>
      <c r="B622" s="88">
        <v>873</v>
      </c>
      <c r="C622" s="17">
        <v>831</v>
      </c>
      <c r="D622" s="36" t="s">
        <v>24</v>
      </c>
      <c r="E622" s="127">
        <v>256</v>
      </c>
      <c r="F622" s="127"/>
      <c r="G622" s="127"/>
      <c r="H622" s="17" t="s">
        <v>563</v>
      </c>
      <c r="I622" s="19" t="s">
        <v>895</v>
      </c>
      <c r="J622" s="20" t="s">
        <v>2521</v>
      </c>
      <c r="K622" s="92"/>
      <c r="L622" s="26"/>
      <c r="M622" s="26"/>
      <c r="N622" s="26"/>
      <c r="O622" s="26"/>
      <c r="P622" s="30"/>
      <c r="Q622" s="5"/>
    </row>
    <row r="623" spans="1:17" ht="13.6">
      <c r="A623" s="15"/>
      <c r="B623" s="16">
        <v>462</v>
      </c>
      <c r="C623" s="17">
        <v>440</v>
      </c>
      <c r="D623" s="18"/>
      <c r="E623" s="17">
        <v>332</v>
      </c>
      <c r="F623" s="18"/>
      <c r="G623" s="18"/>
      <c r="H623" s="17" t="s">
        <v>15</v>
      </c>
      <c r="I623" s="84" t="s">
        <v>485</v>
      </c>
      <c r="J623" s="85" t="s">
        <v>2202</v>
      </c>
      <c r="K623" s="21" t="s">
        <v>47</v>
      </c>
      <c r="L623" s="26"/>
      <c r="M623" s="26"/>
      <c r="N623" s="26"/>
      <c r="O623" s="26"/>
      <c r="P623" s="30"/>
      <c r="Q623" s="5"/>
    </row>
    <row r="624" spans="1:17" ht="13.6">
      <c r="A624" s="15"/>
      <c r="B624" s="16">
        <v>1274</v>
      </c>
      <c r="C624" s="17">
        <v>1209</v>
      </c>
      <c r="D624" s="17"/>
      <c r="E624" s="17">
        <v>149</v>
      </c>
      <c r="F624" s="17"/>
      <c r="G624" s="17"/>
      <c r="H624" s="17" t="s">
        <v>1122</v>
      </c>
      <c r="I624" s="19" t="s">
        <v>1300</v>
      </c>
      <c r="J624" s="20" t="s">
        <v>2825</v>
      </c>
      <c r="K624" s="21" t="s">
        <v>47</v>
      </c>
      <c r="L624" s="26"/>
      <c r="M624" s="26"/>
      <c r="N624" s="26"/>
      <c r="O624" s="26"/>
      <c r="P624" s="30"/>
      <c r="Q624" s="5"/>
    </row>
    <row r="625" spans="1:17" ht="13.6">
      <c r="A625" s="15"/>
      <c r="B625" s="16">
        <v>828</v>
      </c>
      <c r="C625" s="17">
        <v>789</v>
      </c>
      <c r="D625" s="17"/>
      <c r="E625" s="118">
        <v>222</v>
      </c>
      <c r="F625" s="118"/>
      <c r="G625" s="118"/>
      <c r="H625" s="17" t="s">
        <v>563</v>
      </c>
      <c r="I625" s="19" t="s">
        <v>851</v>
      </c>
      <c r="J625" s="20" t="s">
        <v>2487</v>
      </c>
      <c r="K625" s="92"/>
      <c r="L625" s="26"/>
      <c r="M625" s="26"/>
      <c r="N625" s="26"/>
      <c r="O625" s="26"/>
      <c r="P625" s="30"/>
      <c r="Q625" s="5"/>
    </row>
    <row r="626" spans="1:17" ht="13.6">
      <c r="A626" s="15"/>
      <c r="B626" s="88">
        <v>1257</v>
      </c>
      <c r="C626" s="17">
        <v>1193</v>
      </c>
      <c r="D626" s="17"/>
      <c r="E626" s="17">
        <v>133</v>
      </c>
      <c r="F626" s="17"/>
      <c r="G626" s="17"/>
      <c r="H626" s="17" t="s">
        <v>1122</v>
      </c>
      <c r="I626" s="19" t="s">
        <v>1283</v>
      </c>
      <c r="J626" s="20" t="s">
        <v>2001</v>
      </c>
      <c r="K626" s="21" t="s">
        <v>47</v>
      </c>
      <c r="L626" s="26"/>
      <c r="M626" s="26"/>
      <c r="N626" s="26"/>
      <c r="O626" s="26"/>
      <c r="P626" s="30"/>
      <c r="Q626" s="5"/>
    </row>
    <row r="627" spans="1:17" ht="13.6">
      <c r="A627" s="15"/>
      <c r="B627" s="16">
        <v>1499</v>
      </c>
      <c r="C627" s="17">
        <v>1431</v>
      </c>
      <c r="D627" s="17"/>
      <c r="E627" s="17">
        <v>371</v>
      </c>
      <c r="F627" s="17"/>
      <c r="G627" s="17"/>
      <c r="H627" s="17" t="s">
        <v>1122</v>
      </c>
      <c r="I627" s="19" t="s">
        <v>1527</v>
      </c>
      <c r="J627" s="20" t="s">
        <v>2982</v>
      </c>
      <c r="K627" s="21" t="s">
        <v>47</v>
      </c>
      <c r="L627" s="26"/>
      <c r="M627" s="26"/>
      <c r="N627" s="26"/>
      <c r="O627" s="26"/>
      <c r="P627" s="30"/>
      <c r="Q627" s="5"/>
    </row>
    <row r="628" spans="1:17" ht="13.6">
      <c r="A628" s="15"/>
      <c r="B628" s="16">
        <v>581</v>
      </c>
      <c r="C628" s="17">
        <v>551</v>
      </c>
      <c r="D628" s="17"/>
      <c r="E628" s="118">
        <v>32</v>
      </c>
      <c r="F628" s="118"/>
      <c r="G628" s="118"/>
      <c r="H628" s="17" t="s">
        <v>563</v>
      </c>
      <c r="I628" s="19" t="s">
        <v>604</v>
      </c>
      <c r="J628" s="20" t="s">
        <v>2306</v>
      </c>
      <c r="K628" s="21" t="s">
        <v>47</v>
      </c>
      <c r="L628" s="26"/>
      <c r="M628" s="26"/>
      <c r="N628" s="26"/>
      <c r="O628" s="26"/>
      <c r="P628" s="30"/>
      <c r="Q628" s="5"/>
    </row>
    <row r="629" spans="1:17" ht="13.6">
      <c r="A629" s="15"/>
      <c r="B629" s="16">
        <v>341</v>
      </c>
      <c r="C629" s="17">
        <v>325</v>
      </c>
      <c r="D629" s="18"/>
      <c r="E629" s="18">
        <v>241</v>
      </c>
      <c r="F629" s="18"/>
      <c r="G629" s="18"/>
      <c r="H629" s="17" t="s">
        <v>15</v>
      </c>
      <c r="I629" s="84" t="s">
        <v>363</v>
      </c>
      <c r="J629" s="85" t="s">
        <v>2095</v>
      </c>
      <c r="K629" s="21" t="s">
        <v>47</v>
      </c>
      <c r="L629" s="26"/>
      <c r="M629" s="26"/>
      <c r="N629" s="26"/>
      <c r="O629" s="26"/>
      <c r="P629" s="30"/>
      <c r="Q629" s="5"/>
    </row>
    <row r="630" spans="1:17" ht="13.6">
      <c r="A630" s="15"/>
      <c r="B630" s="16">
        <v>726</v>
      </c>
      <c r="C630" s="17">
        <v>691</v>
      </c>
      <c r="D630" s="17"/>
      <c r="E630" s="118">
        <v>144</v>
      </c>
      <c r="F630" s="118"/>
      <c r="G630" s="118"/>
      <c r="H630" s="17" t="s">
        <v>563</v>
      </c>
      <c r="I630" s="19" t="s">
        <v>748</v>
      </c>
      <c r="J630" s="20" t="s">
        <v>2415</v>
      </c>
      <c r="K630" s="21" t="s">
        <v>47</v>
      </c>
      <c r="L630" s="26"/>
      <c r="M630" s="26"/>
      <c r="N630" s="26"/>
      <c r="O630" s="26"/>
      <c r="P630" s="30"/>
      <c r="Q630" s="5"/>
    </row>
    <row r="631" spans="1:17" ht="13.6">
      <c r="A631" s="15"/>
      <c r="B631" s="16">
        <v>665</v>
      </c>
      <c r="C631" s="89">
        <v>633</v>
      </c>
      <c r="D631" s="17"/>
      <c r="E631" s="118"/>
      <c r="F631" s="119">
        <v>22</v>
      </c>
      <c r="G631" s="118"/>
      <c r="H631" s="17" t="s">
        <v>563</v>
      </c>
      <c r="I631" s="19" t="s">
        <v>688</v>
      </c>
      <c r="J631" s="20" t="s">
        <v>2369</v>
      </c>
      <c r="K631" s="21" t="s">
        <v>47</v>
      </c>
      <c r="L631" s="26"/>
      <c r="M631" s="26"/>
      <c r="N631" s="26"/>
      <c r="O631" s="26"/>
      <c r="P631" s="30"/>
      <c r="Q631" s="5"/>
    </row>
    <row r="632" spans="1:17" ht="13.6">
      <c r="A632" s="28"/>
      <c r="B632" s="16">
        <v>242</v>
      </c>
      <c r="C632" s="17">
        <v>236</v>
      </c>
      <c r="D632" s="18"/>
      <c r="E632" s="18">
        <v>175</v>
      </c>
      <c r="F632" s="18"/>
      <c r="G632" s="18"/>
      <c r="H632" s="17" t="s">
        <v>15</v>
      </c>
      <c r="I632" s="84" t="s">
        <v>266</v>
      </c>
      <c r="J632" s="85" t="s">
        <v>2012</v>
      </c>
      <c r="K632" s="21" t="s">
        <v>47</v>
      </c>
      <c r="L632" s="26"/>
      <c r="M632" s="26"/>
      <c r="N632" s="26"/>
      <c r="O632" s="26"/>
      <c r="P632" s="30"/>
      <c r="Q632" s="5"/>
    </row>
    <row r="633" spans="1:17" ht="13.6">
      <c r="A633" s="15"/>
      <c r="B633" s="88">
        <v>1193</v>
      </c>
      <c r="C633" s="17">
        <v>1132</v>
      </c>
      <c r="D633" s="17"/>
      <c r="E633" s="17">
        <v>74</v>
      </c>
      <c r="F633" s="17"/>
      <c r="G633" s="17"/>
      <c r="H633" s="17" t="s">
        <v>1122</v>
      </c>
      <c r="I633" s="19" t="s">
        <v>1220</v>
      </c>
      <c r="J633" s="20" t="s">
        <v>2615</v>
      </c>
      <c r="K633" s="21" t="s">
        <v>47</v>
      </c>
      <c r="L633" s="26"/>
      <c r="M633" s="26"/>
      <c r="N633" s="26"/>
      <c r="O633" s="26"/>
      <c r="P633" s="30"/>
      <c r="Q633" s="5"/>
    </row>
    <row r="634" spans="1:17" ht="13.6">
      <c r="A634" s="15"/>
      <c r="B634" s="16">
        <v>896</v>
      </c>
      <c r="C634" s="17">
        <v>854</v>
      </c>
      <c r="D634" s="17"/>
      <c r="E634" s="118">
        <v>274</v>
      </c>
      <c r="F634" s="118"/>
      <c r="G634" s="118"/>
      <c r="H634" s="17" t="s">
        <v>563</v>
      </c>
      <c r="I634" s="19" t="s">
        <v>920</v>
      </c>
      <c r="J634" s="20" t="s">
        <v>2541</v>
      </c>
      <c r="K634" s="21" t="s">
        <v>47</v>
      </c>
      <c r="L634" s="26"/>
      <c r="M634" s="26"/>
      <c r="N634" s="26"/>
      <c r="O634" s="26"/>
      <c r="P634" s="30"/>
      <c r="Q634" s="5"/>
    </row>
    <row r="635" spans="1:17" ht="13.6">
      <c r="A635" s="15"/>
      <c r="B635" s="16">
        <v>704</v>
      </c>
      <c r="C635" s="17">
        <v>670</v>
      </c>
      <c r="D635" s="17"/>
      <c r="E635" s="118">
        <v>127</v>
      </c>
      <c r="F635" s="118"/>
      <c r="G635" s="118"/>
      <c r="H635" s="17" t="s">
        <v>563</v>
      </c>
      <c r="I635" s="19" t="s">
        <v>726</v>
      </c>
      <c r="J635" s="20" t="s">
        <v>2245</v>
      </c>
      <c r="K635" s="21" t="s">
        <v>47</v>
      </c>
      <c r="L635" s="26"/>
      <c r="M635" s="26"/>
      <c r="N635" s="26"/>
      <c r="O635" s="26"/>
      <c r="P635" s="30"/>
      <c r="Q635" s="5"/>
    </row>
    <row r="636" spans="1:17" ht="13.6">
      <c r="A636" s="43"/>
      <c r="B636" s="16">
        <v>1520</v>
      </c>
      <c r="C636" s="17">
        <v>1451</v>
      </c>
      <c r="D636" s="17"/>
      <c r="E636" s="17">
        <v>391</v>
      </c>
      <c r="F636" s="17"/>
      <c r="G636" s="17"/>
      <c r="H636" s="17" t="s">
        <v>1122</v>
      </c>
      <c r="I636" s="19" t="s">
        <v>1548</v>
      </c>
      <c r="J636" s="20" t="s">
        <v>2999</v>
      </c>
      <c r="K636" s="92"/>
      <c r="L636" s="26"/>
      <c r="M636" s="26"/>
      <c r="N636" s="26"/>
      <c r="O636" s="26"/>
      <c r="P636" s="30"/>
      <c r="Q636" s="44"/>
    </row>
    <row r="637" spans="1:17" ht="13.6">
      <c r="A637" s="15"/>
      <c r="B637" s="88">
        <v>543</v>
      </c>
      <c r="C637" s="17">
        <v>514</v>
      </c>
      <c r="D637" s="17"/>
      <c r="E637" s="118">
        <v>2</v>
      </c>
      <c r="F637" s="17"/>
      <c r="G637" s="17"/>
      <c r="H637" s="17" t="s">
        <v>563</v>
      </c>
      <c r="I637" s="19" t="s">
        <v>566</v>
      </c>
      <c r="J637" s="20" t="s">
        <v>2049</v>
      </c>
      <c r="K637" s="21" t="s">
        <v>47</v>
      </c>
      <c r="L637" s="26"/>
      <c r="M637" s="26"/>
      <c r="N637" s="26"/>
      <c r="O637" s="26"/>
      <c r="P637" s="30"/>
      <c r="Q637" s="5"/>
    </row>
    <row r="638" spans="1:17" ht="13.6">
      <c r="A638" s="15"/>
      <c r="B638" s="16">
        <v>1460</v>
      </c>
      <c r="C638" s="17">
        <v>1392</v>
      </c>
      <c r="D638" s="17"/>
      <c r="E638" s="17">
        <v>332</v>
      </c>
      <c r="F638" s="17"/>
      <c r="G638" s="17"/>
      <c r="H638" s="17" t="s">
        <v>1122</v>
      </c>
      <c r="I638" s="19" t="s">
        <v>1489</v>
      </c>
      <c r="J638" s="20" t="s">
        <v>2955</v>
      </c>
      <c r="K638" s="92"/>
      <c r="L638" s="26"/>
      <c r="M638" s="26"/>
      <c r="N638" s="26"/>
      <c r="O638" s="26"/>
      <c r="P638" s="30"/>
      <c r="Q638" s="5"/>
    </row>
    <row r="639" spans="1:17" ht="13.6">
      <c r="A639" s="15"/>
      <c r="B639" s="88">
        <v>1443</v>
      </c>
      <c r="C639" s="17">
        <v>1375</v>
      </c>
      <c r="D639" s="17"/>
      <c r="E639" s="17">
        <v>315</v>
      </c>
      <c r="F639" s="17"/>
      <c r="G639" s="17"/>
      <c r="H639" s="17" t="s">
        <v>1122</v>
      </c>
      <c r="I639" s="19" t="s">
        <v>1472</v>
      </c>
      <c r="J639" s="20" t="s">
        <v>2308</v>
      </c>
      <c r="K639" s="92"/>
      <c r="L639" s="22"/>
      <c r="M639" s="64"/>
      <c r="N639" s="22">
        <v>238</v>
      </c>
      <c r="O639" s="22"/>
      <c r="P639" s="30"/>
      <c r="Q639" s="5"/>
    </row>
    <row r="640" spans="1:17" ht="14.3">
      <c r="A640" s="15"/>
      <c r="B640" s="16">
        <v>100</v>
      </c>
      <c r="C640" s="17">
        <v>99</v>
      </c>
      <c r="D640" s="18"/>
      <c r="E640" s="18">
        <v>72</v>
      </c>
      <c r="F640" s="18"/>
      <c r="G640" s="18"/>
      <c r="H640" s="17" t="s">
        <v>15</v>
      </c>
      <c r="I640" s="84" t="s">
        <v>121</v>
      </c>
      <c r="J640" s="85" t="s">
        <v>1885</v>
      </c>
      <c r="K640" s="21" t="s">
        <v>17</v>
      </c>
      <c r="L640" s="94"/>
      <c r="M640" s="26"/>
      <c r="N640" s="95"/>
      <c r="O640" s="95"/>
      <c r="P640" s="27"/>
      <c r="Q640" s="5"/>
    </row>
    <row r="641" spans="1:17" ht="14.3">
      <c r="A641" s="15"/>
      <c r="B641" s="88">
        <v>103</v>
      </c>
      <c r="C641" s="17">
        <v>102</v>
      </c>
      <c r="D641" s="18"/>
      <c r="E641" s="18">
        <v>74</v>
      </c>
      <c r="F641" s="18"/>
      <c r="G641" s="18"/>
      <c r="H641" s="17" t="s">
        <v>15</v>
      </c>
      <c r="I641" s="84" t="s">
        <v>124</v>
      </c>
      <c r="J641" s="85" t="s">
        <v>1888</v>
      </c>
      <c r="K641" s="21" t="s">
        <v>17</v>
      </c>
      <c r="L641" s="94"/>
      <c r="M641" s="26"/>
      <c r="N641" s="95"/>
      <c r="O641" s="95"/>
      <c r="P641" s="27"/>
      <c r="Q641" s="5"/>
    </row>
    <row r="642" spans="1:17" ht="13.6">
      <c r="A642" s="15"/>
      <c r="B642" s="16">
        <v>1538</v>
      </c>
      <c r="C642" s="17">
        <v>1469</v>
      </c>
      <c r="D642" s="17"/>
      <c r="E642" s="17">
        <v>409</v>
      </c>
      <c r="F642" s="17"/>
      <c r="G642" s="17"/>
      <c r="H642" s="17" t="s">
        <v>1122</v>
      </c>
      <c r="I642" s="19" t="s">
        <v>1566</v>
      </c>
      <c r="J642" s="20" t="s">
        <v>3015</v>
      </c>
      <c r="K642" s="21" t="s">
        <v>47</v>
      </c>
      <c r="L642" s="26"/>
      <c r="M642" s="26"/>
      <c r="N642" s="26"/>
      <c r="O642" s="26"/>
      <c r="P642" s="30"/>
      <c r="Q642" s="5"/>
    </row>
    <row r="643" spans="1:17" ht="13.6">
      <c r="A643" s="15"/>
      <c r="B643" s="16">
        <v>738</v>
      </c>
      <c r="C643" s="17">
        <v>702</v>
      </c>
      <c r="D643" s="17"/>
      <c r="E643" s="118">
        <v>153</v>
      </c>
      <c r="F643" s="118"/>
      <c r="G643" s="118"/>
      <c r="H643" s="17" t="s">
        <v>563</v>
      </c>
      <c r="I643" s="19" t="s">
        <v>760</v>
      </c>
      <c r="J643" s="20" t="s">
        <v>2422</v>
      </c>
      <c r="K643" s="21" t="s">
        <v>47</v>
      </c>
      <c r="L643" s="26"/>
      <c r="M643" s="26"/>
      <c r="N643" s="26"/>
      <c r="O643" s="26"/>
      <c r="P643" s="30"/>
      <c r="Q643" s="5"/>
    </row>
    <row r="644" spans="1:17" ht="13.6">
      <c r="A644" s="28"/>
      <c r="B644" s="16">
        <v>1175</v>
      </c>
      <c r="C644" s="17">
        <v>1115</v>
      </c>
      <c r="D644" s="17"/>
      <c r="E644" s="17">
        <v>60</v>
      </c>
      <c r="F644" s="17"/>
      <c r="G644" s="17"/>
      <c r="H644" s="17" t="s">
        <v>1122</v>
      </c>
      <c r="I644" s="19" t="s">
        <v>1202</v>
      </c>
      <c r="J644" s="20" t="s">
        <v>2761</v>
      </c>
      <c r="K644" s="21" t="s">
        <v>47</v>
      </c>
      <c r="L644" s="26"/>
      <c r="M644" s="26"/>
      <c r="N644" s="26"/>
      <c r="O644" s="26"/>
      <c r="P644" s="30"/>
      <c r="Q644" s="5"/>
    </row>
    <row r="645" spans="1:17" ht="13.6">
      <c r="A645" s="15"/>
      <c r="B645" s="88">
        <v>1327</v>
      </c>
      <c r="C645" s="17">
        <v>1261</v>
      </c>
      <c r="D645" s="17"/>
      <c r="E645" s="17">
        <v>201</v>
      </c>
      <c r="F645" s="17"/>
      <c r="G645" s="17"/>
      <c r="H645" s="17" t="s">
        <v>1122</v>
      </c>
      <c r="I645" s="19" t="s">
        <v>1354</v>
      </c>
      <c r="J645" s="20" t="s">
        <v>2861</v>
      </c>
      <c r="K645" s="92"/>
      <c r="L645" s="26"/>
      <c r="M645" s="26"/>
      <c r="N645" s="26"/>
      <c r="O645" s="26"/>
      <c r="P645" s="30"/>
      <c r="Q645" s="5"/>
    </row>
    <row r="646" spans="1:17" ht="13.6">
      <c r="A646" s="28"/>
      <c r="B646" s="16">
        <v>425</v>
      </c>
      <c r="C646" s="17">
        <v>406</v>
      </c>
      <c r="D646" s="18"/>
      <c r="E646" s="17">
        <v>305</v>
      </c>
      <c r="F646" s="18"/>
      <c r="G646" s="18"/>
      <c r="H646" s="17" t="s">
        <v>15</v>
      </c>
      <c r="I646" s="84" t="s">
        <v>448</v>
      </c>
      <c r="J646" s="85" t="s">
        <v>2167</v>
      </c>
      <c r="K646" s="21" t="s">
        <v>47</v>
      </c>
      <c r="L646" s="26"/>
      <c r="M646" s="26"/>
      <c r="N646" s="26"/>
      <c r="O646" s="26"/>
      <c r="P646" s="30"/>
      <c r="Q646" s="5"/>
    </row>
    <row r="647" spans="1:17" ht="13.6">
      <c r="A647" s="15"/>
      <c r="B647" s="16">
        <v>589</v>
      </c>
      <c r="C647" s="89">
        <v>558</v>
      </c>
      <c r="D647" s="17"/>
      <c r="E647" s="118"/>
      <c r="F647" s="119">
        <v>7</v>
      </c>
      <c r="G647" s="118"/>
      <c r="H647" s="17" t="s">
        <v>563</v>
      </c>
      <c r="I647" s="19" t="s">
        <v>612</v>
      </c>
      <c r="J647" s="20" t="s">
        <v>2313</v>
      </c>
      <c r="K647" s="21" t="s">
        <v>47</v>
      </c>
      <c r="L647" s="26"/>
      <c r="M647" s="26"/>
      <c r="N647" s="26"/>
      <c r="O647" s="26"/>
      <c r="P647" s="30"/>
      <c r="Q647" s="5"/>
    </row>
    <row r="648" spans="1:17" ht="13.6">
      <c r="A648" s="28"/>
      <c r="B648" s="16">
        <v>394</v>
      </c>
      <c r="C648" s="17">
        <v>376</v>
      </c>
      <c r="D648" s="18"/>
      <c r="E648" s="18">
        <v>281</v>
      </c>
      <c r="F648" s="18"/>
      <c r="G648" s="18"/>
      <c r="H648" s="17" t="s">
        <v>15</v>
      </c>
      <c r="I648" s="84" t="s">
        <v>417</v>
      </c>
      <c r="J648" s="85" t="s">
        <v>2140</v>
      </c>
      <c r="K648" s="21" t="s">
        <v>47</v>
      </c>
      <c r="L648" s="26"/>
      <c r="M648" s="26"/>
      <c r="N648" s="26"/>
      <c r="O648" s="26"/>
      <c r="P648" s="30"/>
      <c r="Q648" s="5"/>
    </row>
    <row r="649" spans="1:17" ht="13.6">
      <c r="A649" s="15"/>
      <c r="B649" s="16">
        <v>806</v>
      </c>
      <c r="C649" s="17">
        <v>769</v>
      </c>
      <c r="D649" s="17"/>
      <c r="E649" s="118">
        <v>206</v>
      </c>
      <c r="F649" s="118"/>
      <c r="G649" s="118"/>
      <c r="H649" s="17" t="s">
        <v>563</v>
      </c>
      <c r="I649" s="19" t="s">
        <v>829</v>
      </c>
      <c r="J649" s="20" t="s">
        <v>2470</v>
      </c>
      <c r="K649" s="21" t="s">
        <v>47</v>
      </c>
      <c r="L649" s="22"/>
      <c r="M649" s="64"/>
      <c r="N649" s="22">
        <v>144</v>
      </c>
      <c r="O649" s="22"/>
      <c r="P649" s="30"/>
      <c r="Q649" s="5"/>
    </row>
    <row r="650" spans="1:17" ht="13.6">
      <c r="A650" s="15"/>
      <c r="B650" s="16">
        <v>762</v>
      </c>
      <c r="C650" s="17">
        <v>725</v>
      </c>
      <c r="D650" s="36" t="s">
        <v>24</v>
      </c>
      <c r="E650" s="127">
        <v>171</v>
      </c>
      <c r="F650" s="127"/>
      <c r="G650" s="127"/>
      <c r="H650" s="17" t="s">
        <v>563</v>
      </c>
      <c r="I650" s="19" t="s">
        <v>785</v>
      </c>
      <c r="J650" s="20" t="s">
        <v>2440</v>
      </c>
      <c r="K650" s="21" t="s">
        <v>47</v>
      </c>
      <c r="L650" s="26"/>
      <c r="M650" s="26"/>
      <c r="N650" s="26"/>
      <c r="O650" s="26"/>
      <c r="P650" s="30"/>
      <c r="Q650" s="5"/>
    </row>
    <row r="651" spans="1:17" ht="13.6">
      <c r="A651" s="15"/>
      <c r="B651" s="88">
        <v>837</v>
      </c>
      <c r="C651" s="89">
        <v>798</v>
      </c>
      <c r="D651" s="17"/>
      <c r="E651" s="118"/>
      <c r="F651" s="119">
        <v>55</v>
      </c>
      <c r="G651" s="118"/>
      <c r="H651" s="17" t="s">
        <v>563</v>
      </c>
      <c r="I651" s="19" t="s">
        <v>864</v>
      </c>
      <c r="J651" s="20" t="s">
        <v>2494</v>
      </c>
      <c r="K651" s="21" t="s">
        <v>47</v>
      </c>
      <c r="L651" s="26"/>
      <c r="M651" s="26"/>
      <c r="N651" s="26"/>
      <c r="O651" s="26"/>
      <c r="P651" s="30"/>
      <c r="Q651" s="5"/>
    </row>
    <row r="652" spans="1:17" ht="13.6">
      <c r="A652" s="15"/>
      <c r="B652" s="16">
        <v>538</v>
      </c>
      <c r="C652" s="17">
        <v>510</v>
      </c>
      <c r="D652" s="18"/>
      <c r="E652" s="17">
        <v>388</v>
      </c>
      <c r="F652" s="18"/>
      <c r="G652" s="18"/>
      <c r="H652" s="17" t="s">
        <v>15</v>
      </c>
      <c r="I652" s="84" t="s">
        <v>561</v>
      </c>
      <c r="J652" s="85" t="s">
        <v>2277</v>
      </c>
      <c r="K652" s="21" t="s">
        <v>47</v>
      </c>
      <c r="L652" s="101"/>
      <c r="M652" s="98"/>
      <c r="N652" s="101"/>
      <c r="O652" s="101"/>
      <c r="P652" s="30"/>
      <c r="Q652" s="5"/>
    </row>
    <row r="653" spans="1:17" ht="13.6">
      <c r="A653" s="15"/>
      <c r="B653" s="88">
        <v>793</v>
      </c>
      <c r="C653" s="17">
        <v>756</v>
      </c>
      <c r="D653" s="17"/>
      <c r="E653" s="118">
        <v>196</v>
      </c>
      <c r="F653" s="118"/>
      <c r="G653" s="118"/>
      <c r="H653" s="17" t="s">
        <v>563</v>
      </c>
      <c r="I653" s="19" t="s">
        <v>816</v>
      </c>
      <c r="J653" s="20" t="s">
        <v>2461</v>
      </c>
      <c r="K653" s="21" t="s">
        <v>47</v>
      </c>
      <c r="L653" s="26"/>
      <c r="M653" s="26"/>
      <c r="N653" s="26"/>
      <c r="O653" s="26"/>
      <c r="P653" s="30"/>
      <c r="Q653" s="5"/>
    </row>
    <row r="654" spans="1:17" ht="13.6">
      <c r="A654" s="15"/>
      <c r="B654" s="16">
        <v>1535</v>
      </c>
      <c r="C654" s="17">
        <v>1466</v>
      </c>
      <c r="D654" s="17"/>
      <c r="E654" s="17">
        <v>406</v>
      </c>
      <c r="F654" s="17"/>
      <c r="G654" s="17"/>
      <c r="H654" s="17" t="s">
        <v>1122</v>
      </c>
      <c r="I654" s="19" t="s">
        <v>1563</v>
      </c>
      <c r="J654" s="20" t="s">
        <v>3013</v>
      </c>
      <c r="K654" s="92"/>
      <c r="L654" s="26"/>
      <c r="M654" s="26"/>
      <c r="N654" s="26"/>
      <c r="O654" s="26"/>
      <c r="P654" s="30"/>
      <c r="Q654" s="5"/>
    </row>
    <row r="655" spans="1:17" ht="13.6">
      <c r="A655" s="15"/>
      <c r="B655" s="16">
        <v>240</v>
      </c>
      <c r="C655" s="17">
        <v>234</v>
      </c>
      <c r="D655" s="18"/>
      <c r="E655" s="18">
        <v>173</v>
      </c>
      <c r="F655" s="18"/>
      <c r="G655" s="18"/>
      <c r="H655" s="17" t="s">
        <v>15</v>
      </c>
      <c r="I655" s="84" t="s">
        <v>263</v>
      </c>
      <c r="J655" s="85" t="s">
        <v>2011</v>
      </c>
      <c r="K655" s="21" t="s">
        <v>47</v>
      </c>
      <c r="L655" s="22"/>
      <c r="M655" s="23" t="s">
        <v>18</v>
      </c>
      <c r="N655" s="22">
        <v>111</v>
      </c>
      <c r="O655" s="22"/>
      <c r="P655" s="30"/>
      <c r="Q655" s="5"/>
    </row>
    <row r="656" spans="1:17" ht="13.6">
      <c r="A656" s="15"/>
      <c r="B656" s="16">
        <v>294</v>
      </c>
      <c r="C656" s="17">
        <v>284</v>
      </c>
      <c r="D656" s="18"/>
      <c r="E656" s="18">
        <v>210</v>
      </c>
      <c r="F656" s="18"/>
      <c r="G656" s="18"/>
      <c r="H656" s="17" t="s">
        <v>15</v>
      </c>
      <c r="I656" s="84" t="s">
        <v>315</v>
      </c>
      <c r="J656" s="85" t="s">
        <v>2053</v>
      </c>
      <c r="K656" s="21" t="s">
        <v>47</v>
      </c>
      <c r="L656" s="101"/>
      <c r="M656" s="98"/>
      <c r="N656" s="101"/>
      <c r="O656" s="101"/>
      <c r="P656" s="30"/>
      <c r="Q656" s="5"/>
    </row>
    <row r="657" spans="1:17" ht="13.6">
      <c r="A657" s="15"/>
      <c r="B657" s="88">
        <v>997</v>
      </c>
      <c r="C657" s="17">
        <v>949</v>
      </c>
      <c r="D657" s="17"/>
      <c r="E657" s="118">
        <v>350</v>
      </c>
      <c r="F657" s="118"/>
      <c r="G657" s="118"/>
      <c r="H657" s="17" t="s">
        <v>563</v>
      </c>
      <c r="I657" s="19" t="s">
        <v>1021</v>
      </c>
      <c r="J657" s="20" t="s">
        <v>2626</v>
      </c>
      <c r="K657" s="21" t="s">
        <v>47</v>
      </c>
      <c r="L657" s="26"/>
      <c r="M657" s="26"/>
      <c r="N657" s="26"/>
      <c r="O657" s="26"/>
      <c r="P657" s="30"/>
      <c r="Q657" s="5"/>
    </row>
    <row r="658" spans="1:17" ht="13.6">
      <c r="A658" s="15"/>
      <c r="B658" s="16">
        <v>1172</v>
      </c>
      <c r="C658" s="17">
        <v>1112</v>
      </c>
      <c r="D658" s="17"/>
      <c r="E658" s="17">
        <v>58</v>
      </c>
      <c r="F658" s="17"/>
      <c r="G658" s="17"/>
      <c r="H658" s="17" t="s">
        <v>1122</v>
      </c>
      <c r="I658" s="19" t="s">
        <v>1199</v>
      </c>
      <c r="J658" s="20" t="s">
        <v>2759</v>
      </c>
      <c r="K658" s="21" t="s">
        <v>47</v>
      </c>
      <c r="L658" s="26"/>
      <c r="M658" s="26"/>
      <c r="N658" s="26"/>
      <c r="O658" s="26"/>
      <c r="P658" s="30"/>
      <c r="Q658" s="5"/>
    </row>
    <row r="659" spans="1:17" ht="13.6">
      <c r="A659" s="15"/>
      <c r="B659" s="16">
        <v>331</v>
      </c>
      <c r="C659" s="89">
        <v>318</v>
      </c>
      <c r="D659" s="17"/>
      <c r="E659" s="17"/>
      <c r="F659" s="90">
        <v>64</v>
      </c>
      <c r="G659" s="17"/>
      <c r="H659" s="17" t="s">
        <v>15</v>
      </c>
      <c r="I659" s="19" t="s">
        <v>356</v>
      </c>
      <c r="J659" s="20" t="s">
        <v>2086</v>
      </c>
      <c r="K659" s="21" t="s">
        <v>47</v>
      </c>
      <c r="L659" s="26"/>
      <c r="M659" s="26"/>
      <c r="N659" s="26"/>
      <c r="O659" s="26"/>
      <c r="P659" s="30"/>
      <c r="Q659" s="5"/>
    </row>
    <row r="660" spans="1:17" ht="13.6">
      <c r="A660" s="28"/>
      <c r="B660" s="16">
        <v>625</v>
      </c>
      <c r="C660" s="17">
        <v>594</v>
      </c>
      <c r="D660" s="17"/>
      <c r="E660" s="118">
        <v>66</v>
      </c>
      <c r="F660" s="118"/>
      <c r="G660" s="118"/>
      <c r="H660" s="17" t="s">
        <v>563</v>
      </c>
      <c r="I660" s="19" t="s">
        <v>648</v>
      </c>
      <c r="J660" s="20" t="s">
        <v>2343</v>
      </c>
      <c r="K660" s="92"/>
      <c r="L660" s="26"/>
      <c r="M660" s="26"/>
      <c r="N660" s="26"/>
      <c r="O660" s="26"/>
      <c r="P660" s="30"/>
      <c r="Q660" s="5"/>
    </row>
    <row r="661" spans="1:17" ht="13.6">
      <c r="A661" s="15"/>
      <c r="B661" s="16">
        <v>816</v>
      </c>
      <c r="C661" s="17">
        <v>779</v>
      </c>
      <c r="D661" s="17"/>
      <c r="E661" s="118">
        <v>214</v>
      </c>
      <c r="F661" s="118"/>
      <c r="G661" s="118"/>
      <c r="H661" s="17" t="s">
        <v>563</v>
      </c>
      <c r="I661" s="19" t="s">
        <v>839</v>
      </c>
      <c r="J661" s="20" t="s">
        <v>2479</v>
      </c>
      <c r="K661" s="21" t="s">
        <v>47</v>
      </c>
      <c r="L661" s="26"/>
      <c r="M661" s="79" t="s">
        <v>18</v>
      </c>
      <c r="N661" s="26"/>
      <c r="O661" s="26"/>
      <c r="P661" s="30"/>
      <c r="Q661" s="5"/>
    </row>
    <row r="662" spans="1:17" ht="13.6">
      <c r="A662" s="15"/>
      <c r="B662" s="88">
        <v>1043</v>
      </c>
      <c r="C662" s="89">
        <v>993</v>
      </c>
      <c r="D662" s="17"/>
      <c r="E662" s="118"/>
      <c r="F662" s="119">
        <v>94</v>
      </c>
      <c r="G662" s="118"/>
      <c r="H662" s="17" t="s">
        <v>563</v>
      </c>
      <c r="I662" s="19" t="s">
        <v>1072</v>
      </c>
      <c r="J662" s="20" t="s">
        <v>2667</v>
      </c>
      <c r="K662" s="92"/>
      <c r="L662" s="26"/>
      <c r="M662" s="26"/>
      <c r="N662" s="26"/>
      <c r="O662" s="26"/>
      <c r="P662" s="30"/>
      <c r="Q662" s="5"/>
    </row>
    <row r="663" spans="1:17" ht="13.6">
      <c r="A663" s="15"/>
      <c r="B663" s="16">
        <v>689</v>
      </c>
      <c r="C663" s="17">
        <v>655</v>
      </c>
      <c r="D663" s="17"/>
      <c r="E663" s="118">
        <v>115</v>
      </c>
      <c r="F663" s="118"/>
      <c r="G663" s="118"/>
      <c r="H663" s="17" t="s">
        <v>563</v>
      </c>
      <c r="I663" s="19" t="s">
        <v>711</v>
      </c>
      <c r="J663" s="20" t="s">
        <v>2388</v>
      </c>
      <c r="K663" s="21" t="s">
        <v>47</v>
      </c>
      <c r="L663" s="101"/>
      <c r="M663" s="98"/>
      <c r="N663" s="101"/>
      <c r="O663" s="101"/>
      <c r="P663" s="30"/>
      <c r="Q663" s="5"/>
    </row>
    <row r="664" spans="1:17" ht="13.6">
      <c r="A664" s="15"/>
      <c r="B664" s="16">
        <v>1556</v>
      </c>
      <c r="C664" s="17">
        <v>1486</v>
      </c>
      <c r="D664" s="17"/>
      <c r="E664" s="17">
        <v>426</v>
      </c>
      <c r="F664" s="17"/>
      <c r="G664" s="17"/>
      <c r="H664" s="17" t="s">
        <v>1122</v>
      </c>
      <c r="I664" s="19" t="s">
        <v>1584</v>
      </c>
      <c r="J664" s="20" t="s">
        <v>3030</v>
      </c>
      <c r="K664" s="21" t="s">
        <v>47</v>
      </c>
      <c r="L664" s="26"/>
      <c r="M664" s="26"/>
      <c r="N664" s="26"/>
      <c r="O664" s="26"/>
      <c r="P664" s="30"/>
      <c r="Q664" s="5"/>
    </row>
    <row r="665" spans="1:17" ht="13.6">
      <c r="A665" s="15"/>
      <c r="B665" s="16">
        <v>918</v>
      </c>
      <c r="C665" s="17">
        <v>876</v>
      </c>
      <c r="D665" s="17"/>
      <c r="E665" s="118">
        <v>292</v>
      </c>
      <c r="F665" s="118"/>
      <c r="G665" s="118"/>
      <c r="H665" s="17" t="s">
        <v>563</v>
      </c>
      <c r="I665" s="19" t="s">
        <v>942</v>
      </c>
      <c r="J665" s="20" t="s">
        <v>2560</v>
      </c>
      <c r="K665" s="21" t="s">
        <v>47</v>
      </c>
      <c r="L665" s="26"/>
      <c r="M665" s="26"/>
      <c r="N665" s="26"/>
      <c r="O665" s="26"/>
      <c r="P665" s="30"/>
      <c r="Q665" s="5"/>
    </row>
    <row r="666" spans="1:17" ht="13.6">
      <c r="A666" s="15"/>
      <c r="B666" s="88">
        <v>727</v>
      </c>
      <c r="C666" s="17">
        <v>692</v>
      </c>
      <c r="D666" s="17"/>
      <c r="E666" s="118">
        <v>145</v>
      </c>
      <c r="F666" s="118"/>
      <c r="G666" s="118"/>
      <c r="H666" s="17" t="s">
        <v>563</v>
      </c>
      <c r="I666" s="19" t="s">
        <v>749</v>
      </c>
      <c r="J666" s="20" t="s">
        <v>2416</v>
      </c>
      <c r="K666" s="21" t="s">
        <v>47</v>
      </c>
      <c r="L666" s="26"/>
      <c r="M666" s="26"/>
      <c r="N666" s="26"/>
      <c r="O666" s="26"/>
      <c r="P666" s="30"/>
      <c r="Q666" s="5"/>
    </row>
    <row r="667" spans="1:17" ht="14.3">
      <c r="A667" s="15"/>
      <c r="B667" s="88">
        <v>17</v>
      </c>
      <c r="C667" s="17">
        <v>16</v>
      </c>
      <c r="D667" s="18"/>
      <c r="E667" s="18">
        <v>12</v>
      </c>
      <c r="F667" s="18"/>
      <c r="G667" s="18"/>
      <c r="H667" s="17" t="s">
        <v>15</v>
      </c>
      <c r="I667" s="84" t="s">
        <v>36</v>
      </c>
      <c r="J667" s="85" t="s">
        <v>1804</v>
      </c>
      <c r="K667" s="21" t="s">
        <v>17</v>
      </c>
      <c r="L667" s="87"/>
      <c r="M667" s="26"/>
      <c r="N667" s="30"/>
      <c r="O667" s="30"/>
      <c r="P667" s="27"/>
      <c r="Q667" s="5"/>
    </row>
    <row r="668" spans="1:17" ht="13.6">
      <c r="A668" s="15"/>
      <c r="B668" s="16">
        <v>746</v>
      </c>
      <c r="C668" s="17">
        <v>710</v>
      </c>
      <c r="D668" s="17"/>
      <c r="E668" s="118">
        <v>159</v>
      </c>
      <c r="F668" s="118"/>
      <c r="G668" s="118"/>
      <c r="H668" s="17" t="s">
        <v>563</v>
      </c>
      <c r="I668" s="19" t="s">
        <v>768</v>
      </c>
      <c r="J668" s="20" t="s">
        <v>2428</v>
      </c>
      <c r="K668" s="21" t="s">
        <v>47</v>
      </c>
      <c r="L668" s="26"/>
      <c r="M668" s="26"/>
      <c r="N668" s="26"/>
      <c r="O668" s="26"/>
      <c r="P668" s="30"/>
      <c r="Q668" s="5"/>
    </row>
    <row r="669" spans="1:17" ht="13.6">
      <c r="A669" s="15"/>
      <c r="B669" s="16">
        <v>1139</v>
      </c>
      <c r="C669" s="17">
        <v>1081</v>
      </c>
      <c r="D669" s="17"/>
      <c r="E669" s="17">
        <v>33</v>
      </c>
      <c r="F669" s="17"/>
      <c r="G669" s="17"/>
      <c r="H669" s="17" t="s">
        <v>1122</v>
      </c>
      <c r="I669" s="19" t="s">
        <v>1166</v>
      </c>
      <c r="J669" s="20" t="s">
        <v>2738</v>
      </c>
      <c r="K669" s="92"/>
      <c r="L669" s="26"/>
      <c r="M669" s="26"/>
      <c r="N669" s="26"/>
      <c r="O669" s="26"/>
      <c r="P669" s="30"/>
      <c r="Q669" s="5"/>
    </row>
    <row r="670" spans="1:17" ht="13.6">
      <c r="A670" s="15"/>
      <c r="B670" s="16">
        <v>1402</v>
      </c>
      <c r="C670" s="17">
        <v>1335</v>
      </c>
      <c r="D670" s="17"/>
      <c r="E670" s="17">
        <v>275</v>
      </c>
      <c r="F670" s="17"/>
      <c r="G670" s="17"/>
      <c r="H670" s="17" t="s">
        <v>1122</v>
      </c>
      <c r="I670" s="19" t="s">
        <v>1431</v>
      </c>
      <c r="J670" s="20" t="s">
        <v>2914</v>
      </c>
      <c r="K670" s="92"/>
      <c r="L670" s="26"/>
      <c r="M670" s="26"/>
      <c r="N670" s="26"/>
      <c r="O670" s="26"/>
      <c r="P670" s="30"/>
      <c r="Q670" s="5"/>
    </row>
    <row r="671" spans="1:17" ht="13.6">
      <c r="A671" s="28"/>
      <c r="B671" s="16">
        <v>1075</v>
      </c>
      <c r="C671" s="17">
        <v>1021</v>
      </c>
      <c r="D671" s="17"/>
      <c r="E671" s="118">
        <v>408</v>
      </c>
      <c r="F671" s="118"/>
      <c r="G671" s="118"/>
      <c r="H671" s="17" t="s">
        <v>563</v>
      </c>
      <c r="I671" s="19" t="s">
        <v>1100</v>
      </c>
      <c r="J671" s="20" t="s">
        <v>2075</v>
      </c>
      <c r="K671" s="21" t="s">
        <v>47</v>
      </c>
      <c r="L671" s="26"/>
      <c r="M671" s="26"/>
      <c r="N671" s="26"/>
      <c r="O671" s="26"/>
      <c r="P671" s="30"/>
      <c r="Q671" s="5"/>
    </row>
    <row r="672" spans="1:17" ht="13.6">
      <c r="A672" s="15"/>
      <c r="B672" s="88">
        <v>683</v>
      </c>
      <c r="C672" s="17">
        <v>650</v>
      </c>
      <c r="D672" s="17"/>
      <c r="E672" s="118">
        <v>111</v>
      </c>
      <c r="F672" s="118"/>
      <c r="G672" s="118"/>
      <c r="H672" s="17" t="s">
        <v>563</v>
      </c>
      <c r="I672" s="19" t="s">
        <v>705</v>
      </c>
      <c r="J672" s="20" t="s">
        <v>2382</v>
      </c>
      <c r="K672" s="21" t="s">
        <v>47</v>
      </c>
      <c r="L672" s="101"/>
      <c r="M672" s="98"/>
      <c r="N672" s="101"/>
      <c r="O672" s="101"/>
      <c r="P672" s="30"/>
      <c r="Q672" s="5"/>
    </row>
    <row r="673" spans="1:17" ht="13.6">
      <c r="A673" s="15"/>
      <c r="B673" s="16">
        <v>1462</v>
      </c>
      <c r="C673" s="17">
        <v>1394</v>
      </c>
      <c r="D673" s="17"/>
      <c r="E673" s="17">
        <v>334</v>
      </c>
      <c r="F673" s="17"/>
      <c r="G673" s="17"/>
      <c r="H673" s="17" t="s">
        <v>1122</v>
      </c>
      <c r="I673" s="19" t="s">
        <v>1491</v>
      </c>
      <c r="J673" s="20" t="s">
        <v>2184</v>
      </c>
      <c r="K673" s="21" t="s">
        <v>47</v>
      </c>
      <c r="L673" s="26"/>
      <c r="M673" s="26"/>
      <c r="N673" s="26"/>
      <c r="O673" s="26"/>
      <c r="P673" s="30"/>
      <c r="Q673" s="5"/>
    </row>
    <row r="674" spans="1:17" ht="13.6">
      <c r="A674" s="15"/>
      <c r="B674" s="16">
        <v>1398</v>
      </c>
      <c r="C674" s="17">
        <v>1332</v>
      </c>
      <c r="D674" s="17"/>
      <c r="E674" s="17">
        <v>272</v>
      </c>
      <c r="F674" s="17"/>
      <c r="G674" s="17"/>
      <c r="H674" s="17" t="s">
        <v>1122</v>
      </c>
      <c r="I674" s="19" t="s">
        <v>1428</v>
      </c>
      <c r="J674" s="20" t="s">
        <v>2911</v>
      </c>
      <c r="K674" s="21" t="s">
        <v>47</v>
      </c>
      <c r="L674" s="26"/>
      <c r="M674" s="26"/>
      <c r="N674" s="26"/>
      <c r="O674" s="26"/>
      <c r="P674" s="30"/>
      <c r="Q674" s="5"/>
    </row>
    <row r="675" spans="1:17" ht="14.3">
      <c r="A675" s="28"/>
      <c r="B675" s="88">
        <v>177</v>
      </c>
      <c r="C675" s="17">
        <v>175</v>
      </c>
      <c r="D675" s="18"/>
      <c r="E675" s="18">
        <v>129</v>
      </c>
      <c r="F675" s="18"/>
      <c r="G675" s="18"/>
      <c r="H675" s="17" t="s">
        <v>15</v>
      </c>
      <c r="I675" s="84" t="s">
        <v>200</v>
      </c>
      <c r="J675" s="85" t="s">
        <v>1956</v>
      </c>
      <c r="K675" s="21" t="s">
        <v>17</v>
      </c>
      <c r="L675" s="94"/>
      <c r="M675" s="26"/>
      <c r="N675" s="95"/>
      <c r="O675" s="95"/>
      <c r="P675" s="27"/>
      <c r="Q675" s="5"/>
    </row>
    <row r="676" spans="1:17" ht="13.6">
      <c r="A676" s="15"/>
      <c r="B676" s="16">
        <v>611</v>
      </c>
      <c r="C676" s="17">
        <v>580</v>
      </c>
      <c r="D676" s="17"/>
      <c r="E676" s="118">
        <v>55</v>
      </c>
      <c r="F676" s="118"/>
      <c r="G676" s="118"/>
      <c r="H676" s="17" t="s">
        <v>563</v>
      </c>
      <c r="I676" s="19" t="s">
        <v>634</v>
      </c>
      <c r="J676" s="20" t="s">
        <v>2202</v>
      </c>
      <c r="K676" s="21" t="s">
        <v>47</v>
      </c>
      <c r="L676" s="26"/>
      <c r="M676" s="26"/>
      <c r="N676" s="26"/>
      <c r="O676" s="26"/>
      <c r="P676" s="30"/>
      <c r="Q676" s="5"/>
    </row>
    <row r="677" spans="1:17" ht="13.6">
      <c r="A677" s="15"/>
      <c r="B677" s="16">
        <v>1311</v>
      </c>
      <c r="C677" s="17">
        <v>1246</v>
      </c>
      <c r="D677" s="17"/>
      <c r="E677" s="17">
        <v>186</v>
      </c>
      <c r="F677" s="17"/>
      <c r="G677" s="17"/>
      <c r="H677" s="17" t="s">
        <v>1122</v>
      </c>
      <c r="I677" s="19" t="s">
        <v>1338</v>
      </c>
      <c r="J677" s="20" t="s">
        <v>2850</v>
      </c>
      <c r="K677" s="21" t="s">
        <v>47</v>
      </c>
      <c r="L677" s="26"/>
      <c r="M677" s="26"/>
      <c r="N677" s="26"/>
      <c r="O677" s="26"/>
      <c r="P677" s="30"/>
      <c r="Q677" s="5"/>
    </row>
    <row r="678" spans="1:17" ht="13.6">
      <c r="A678" s="15"/>
      <c r="B678" s="88">
        <v>1073</v>
      </c>
      <c r="C678" s="17">
        <v>1020</v>
      </c>
      <c r="D678" s="17"/>
      <c r="E678" s="118">
        <v>407</v>
      </c>
      <c r="F678" s="118"/>
      <c r="G678" s="118"/>
      <c r="H678" s="17" t="s">
        <v>563</v>
      </c>
      <c r="I678" s="19" t="s">
        <v>1098</v>
      </c>
      <c r="J678" s="20" t="s">
        <v>2693</v>
      </c>
      <c r="K678" s="21" t="s">
        <v>47</v>
      </c>
      <c r="L678" s="26"/>
      <c r="M678" s="26"/>
      <c r="N678" s="26"/>
      <c r="O678" s="26"/>
      <c r="P678" s="30"/>
      <c r="Q678" s="5"/>
    </row>
    <row r="679" spans="1:17" ht="13.6">
      <c r="A679" s="15"/>
      <c r="B679" s="16">
        <v>1230</v>
      </c>
      <c r="C679" s="17">
        <v>1168</v>
      </c>
      <c r="D679" s="17"/>
      <c r="E679" s="17">
        <v>108</v>
      </c>
      <c r="F679" s="17"/>
      <c r="G679" s="17"/>
      <c r="H679" s="17" t="s">
        <v>1122</v>
      </c>
      <c r="I679" s="19" t="s">
        <v>1256</v>
      </c>
      <c r="J679" s="20" t="s">
        <v>2801</v>
      </c>
      <c r="K679" s="21" t="s">
        <v>47</v>
      </c>
      <c r="L679" s="26"/>
      <c r="M679" s="26"/>
      <c r="N679" s="26"/>
      <c r="O679" s="26"/>
      <c r="P679" s="30"/>
      <c r="Q679" s="5"/>
    </row>
    <row r="680" spans="1:17" ht="13.6">
      <c r="A680" s="15"/>
      <c r="B680" s="16">
        <v>668</v>
      </c>
      <c r="C680" s="17">
        <v>636</v>
      </c>
      <c r="D680" s="17"/>
      <c r="E680" s="118">
        <v>100</v>
      </c>
      <c r="F680" s="118"/>
      <c r="G680" s="118"/>
      <c r="H680" s="17" t="s">
        <v>563</v>
      </c>
      <c r="I680" s="19" t="s">
        <v>691</v>
      </c>
      <c r="J680" s="20" t="s">
        <v>2370</v>
      </c>
      <c r="K680" s="21" t="s">
        <v>47</v>
      </c>
      <c r="L680" s="26"/>
      <c r="M680" s="26"/>
      <c r="N680" s="26"/>
      <c r="O680" s="26"/>
      <c r="P680" s="30"/>
      <c r="Q680" s="5"/>
    </row>
    <row r="681" spans="1:17" ht="13.6">
      <c r="A681" s="15"/>
      <c r="B681" s="16">
        <v>882</v>
      </c>
      <c r="C681" s="17">
        <v>840</v>
      </c>
      <c r="D681" s="17"/>
      <c r="E681" s="118">
        <v>263</v>
      </c>
      <c r="F681" s="118"/>
      <c r="G681" s="118"/>
      <c r="H681" s="17" t="s">
        <v>563</v>
      </c>
      <c r="I681" s="19" t="s">
        <v>905</v>
      </c>
      <c r="J681" s="20" t="s">
        <v>2531</v>
      </c>
      <c r="K681" s="21" t="s">
        <v>47</v>
      </c>
      <c r="L681" s="26"/>
      <c r="M681" s="26"/>
      <c r="N681" s="26"/>
      <c r="O681" s="26"/>
      <c r="P681" s="30"/>
      <c r="Q681" s="5"/>
    </row>
    <row r="682" spans="1:17" ht="13.6">
      <c r="A682" s="15"/>
      <c r="B682" s="16">
        <v>839</v>
      </c>
      <c r="C682" s="17">
        <v>800</v>
      </c>
      <c r="D682" s="17"/>
      <c r="E682" s="118">
        <v>231</v>
      </c>
      <c r="F682" s="118"/>
      <c r="G682" s="118"/>
      <c r="H682" s="17" t="s">
        <v>563</v>
      </c>
      <c r="I682" s="19" t="s">
        <v>862</v>
      </c>
      <c r="J682" s="20" t="s">
        <v>2496</v>
      </c>
      <c r="K682" s="92"/>
      <c r="L682" s="26">
        <v>38</v>
      </c>
      <c r="M682" s="26"/>
      <c r="N682" s="26"/>
      <c r="O682" s="26"/>
      <c r="P682" s="30"/>
      <c r="Q682" s="5"/>
    </row>
    <row r="683" spans="1:17" ht="13.6">
      <c r="A683" s="15"/>
      <c r="B683" s="16">
        <v>1360</v>
      </c>
      <c r="C683" s="17">
        <v>1294</v>
      </c>
      <c r="D683" s="17"/>
      <c r="E683" s="17">
        <v>234</v>
      </c>
      <c r="F683" s="17"/>
      <c r="G683" s="17"/>
      <c r="H683" s="17" t="s">
        <v>1122</v>
      </c>
      <c r="I683" s="19" t="s">
        <v>1387</v>
      </c>
      <c r="J683" s="20" t="s">
        <v>2885</v>
      </c>
      <c r="K683" s="92"/>
      <c r="L683" s="26"/>
      <c r="M683" s="26"/>
      <c r="N683" s="26"/>
      <c r="O683" s="26"/>
      <c r="P683" s="30"/>
      <c r="Q683" s="5"/>
    </row>
    <row r="684" spans="1:17" ht="13.6">
      <c r="A684" s="15"/>
      <c r="B684" s="16">
        <v>378</v>
      </c>
      <c r="C684" s="17">
        <v>360</v>
      </c>
      <c r="D684" s="18"/>
      <c r="E684" s="18">
        <v>268</v>
      </c>
      <c r="F684" s="18"/>
      <c r="G684" s="18"/>
      <c r="H684" s="17" t="s">
        <v>15</v>
      </c>
      <c r="I684" s="84" t="s">
        <v>400</v>
      </c>
      <c r="J684" s="85" t="s">
        <v>2125</v>
      </c>
      <c r="K684" s="92"/>
      <c r="L684" s="101"/>
      <c r="M684" s="98"/>
      <c r="N684" s="101"/>
      <c r="O684" s="101"/>
      <c r="P684" s="30"/>
      <c r="Q684" s="5"/>
    </row>
    <row r="685" spans="1:17" ht="13.6">
      <c r="A685" s="15"/>
      <c r="B685" s="16">
        <v>1486</v>
      </c>
      <c r="C685" s="17">
        <v>1418</v>
      </c>
      <c r="D685" s="17"/>
      <c r="E685" s="17">
        <v>358</v>
      </c>
      <c r="F685" s="17"/>
      <c r="G685" s="17"/>
      <c r="H685" s="17" t="s">
        <v>1122</v>
      </c>
      <c r="I685" s="19" t="s">
        <v>1514</v>
      </c>
      <c r="J685" s="20" t="s">
        <v>2973</v>
      </c>
      <c r="K685" s="21" t="s">
        <v>47</v>
      </c>
      <c r="L685" s="26"/>
      <c r="M685" s="26"/>
      <c r="N685" s="26"/>
      <c r="O685" s="26"/>
      <c r="P685" s="30"/>
      <c r="Q685" s="5"/>
    </row>
    <row r="686" spans="1:17" ht="13.6">
      <c r="A686" s="15"/>
      <c r="B686" s="16">
        <v>1192</v>
      </c>
      <c r="C686" s="17">
        <v>1131</v>
      </c>
      <c r="D686" s="17"/>
      <c r="E686" s="17">
        <v>73</v>
      </c>
      <c r="F686" s="17"/>
      <c r="G686" s="17"/>
      <c r="H686" s="17" t="s">
        <v>1122</v>
      </c>
      <c r="I686" s="19" t="s">
        <v>1219</v>
      </c>
      <c r="J686" s="20" t="s">
        <v>2773</v>
      </c>
      <c r="K686" s="21" t="s">
        <v>47</v>
      </c>
      <c r="L686" s="26"/>
      <c r="M686" s="26"/>
      <c r="N686" s="26"/>
      <c r="O686" s="26"/>
      <c r="P686" s="30"/>
      <c r="Q686" s="5"/>
    </row>
    <row r="687" spans="1:17" ht="13.6">
      <c r="A687" s="15"/>
      <c r="B687" s="16">
        <v>634</v>
      </c>
      <c r="C687" s="89">
        <v>603</v>
      </c>
      <c r="D687" s="17"/>
      <c r="E687" s="118"/>
      <c r="F687" s="119">
        <v>16</v>
      </c>
      <c r="G687" s="118"/>
      <c r="H687" s="17" t="s">
        <v>563</v>
      </c>
      <c r="I687" s="19" t="s">
        <v>657</v>
      </c>
      <c r="J687" s="20" t="s">
        <v>2349</v>
      </c>
      <c r="K687" s="21" t="s">
        <v>47</v>
      </c>
      <c r="L687" s="26"/>
      <c r="M687" s="26"/>
      <c r="N687" s="26"/>
      <c r="O687" s="26"/>
      <c r="P687" s="30"/>
      <c r="Q687" s="5"/>
    </row>
    <row r="688" spans="1:17" ht="14.3">
      <c r="A688" s="15"/>
      <c r="B688" s="88">
        <v>123</v>
      </c>
      <c r="C688" s="17">
        <v>122</v>
      </c>
      <c r="D688" s="18"/>
      <c r="E688" s="18">
        <v>89</v>
      </c>
      <c r="F688" s="18"/>
      <c r="G688" s="18"/>
      <c r="H688" s="17" t="s">
        <v>15</v>
      </c>
      <c r="I688" s="84" t="s">
        <v>145</v>
      </c>
      <c r="J688" s="85" t="s">
        <v>1908</v>
      </c>
      <c r="K688" s="21" t="s">
        <v>52</v>
      </c>
      <c r="L688" s="100"/>
      <c r="M688" s="26"/>
      <c r="N688" s="95"/>
      <c r="O688" s="95"/>
      <c r="P688" s="27"/>
      <c r="Q688" s="5"/>
    </row>
    <row r="689" spans="1:17" ht="14.3">
      <c r="A689" s="15"/>
      <c r="B689" s="16">
        <v>14</v>
      </c>
      <c r="C689" s="89">
        <v>13</v>
      </c>
      <c r="D689" s="17"/>
      <c r="E689" s="17"/>
      <c r="F689" s="90">
        <v>3</v>
      </c>
      <c r="G689" s="17"/>
      <c r="H689" s="17" t="s">
        <v>15</v>
      </c>
      <c r="I689" s="19" t="s">
        <v>33</v>
      </c>
      <c r="J689" s="20" t="s">
        <v>1801</v>
      </c>
      <c r="K689" s="21" t="s">
        <v>17</v>
      </c>
      <c r="L689" s="87"/>
      <c r="M689" s="79"/>
      <c r="N689" s="30"/>
      <c r="O689" s="30"/>
      <c r="P689" s="33"/>
      <c r="Q689" s="5"/>
    </row>
    <row r="690" spans="1:17" ht="13.6">
      <c r="A690" s="15"/>
      <c r="B690" s="16">
        <v>1492</v>
      </c>
      <c r="C690" s="17">
        <v>1424</v>
      </c>
      <c r="D690" s="17"/>
      <c r="E690" s="17">
        <v>364</v>
      </c>
      <c r="F690" s="17"/>
      <c r="G690" s="17"/>
      <c r="H690" s="17" t="s">
        <v>1122</v>
      </c>
      <c r="I690" s="19" t="s">
        <v>1520</v>
      </c>
      <c r="J690" s="20" t="s">
        <v>2365</v>
      </c>
      <c r="K690" s="92"/>
      <c r="L690" s="26"/>
      <c r="M690" s="26"/>
      <c r="N690" s="26"/>
      <c r="O690" s="26"/>
      <c r="P690" s="30"/>
      <c r="Q690" s="5"/>
    </row>
    <row r="691" spans="1:17" ht="13.6">
      <c r="A691" s="15"/>
      <c r="B691" s="88">
        <v>337</v>
      </c>
      <c r="C691" s="91">
        <v>321</v>
      </c>
      <c r="D691" s="18" t="s">
        <v>24</v>
      </c>
      <c r="E691" s="18"/>
      <c r="F691" s="18"/>
      <c r="G691" s="91">
        <v>17</v>
      </c>
      <c r="H691" s="17" t="s">
        <v>15</v>
      </c>
      <c r="I691" s="84" t="s">
        <v>360</v>
      </c>
      <c r="J691" s="85" t="s">
        <v>2091</v>
      </c>
      <c r="K691" s="92"/>
      <c r="L691" s="26"/>
      <c r="M691" s="26"/>
      <c r="N691" s="26"/>
      <c r="O691" s="26"/>
      <c r="P691" s="30"/>
      <c r="Q691" s="5"/>
    </row>
    <row r="692" spans="1:17" ht="13.6">
      <c r="A692" s="15"/>
      <c r="B692" s="16">
        <v>1452</v>
      </c>
      <c r="C692" s="17">
        <v>1384</v>
      </c>
      <c r="D692" s="17"/>
      <c r="E692" s="17">
        <v>324</v>
      </c>
      <c r="F692" s="17"/>
      <c r="G692" s="17"/>
      <c r="H692" s="17" t="s">
        <v>1122</v>
      </c>
      <c r="I692" s="19" t="s">
        <v>1481</v>
      </c>
      <c r="J692" s="20" t="s">
        <v>2949</v>
      </c>
      <c r="K692" s="21" t="s">
        <v>47</v>
      </c>
      <c r="L692" s="26"/>
      <c r="M692" s="26"/>
      <c r="N692" s="26"/>
      <c r="O692" s="26"/>
      <c r="P692" s="30"/>
      <c r="Q692" s="5"/>
    </row>
    <row r="693" spans="1:17" ht="14.3">
      <c r="A693" s="15"/>
      <c r="B693" s="16">
        <v>170</v>
      </c>
      <c r="C693" s="89">
        <v>168</v>
      </c>
      <c r="D693" s="17"/>
      <c r="E693" s="17"/>
      <c r="F693" s="90">
        <v>34</v>
      </c>
      <c r="G693" s="17"/>
      <c r="H693" s="17" t="s">
        <v>15</v>
      </c>
      <c r="I693" s="19" t="s">
        <v>196</v>
      </c>
      <c r="J693" s="20" t="s">
        <v>1949</v>
      </c>
      <c r="K693" s="21" t="s">
        <v>17</v>
      </c>
      <c r="L693" s="94"/>
      <c r="M693" s="26"/>
      <c r="N693" s="95"/>
      <c r="O693" s="95"/>
      <c r="P693" s="33"/>
      <c r="Q693" s="5"/>
    </row>
    <row r="694" spans="1:17" ht="13.6">
      <c r="A694" s="15"/>
      <c r="B694" s="88">
        <v>223</v>
      </c>
      <c r="C694" s="89">
        <v>218</v>
      </c>
      <c r="D694" s="17"/>
      <c r="E694" s="17"/>
      <c r="F694" s="90">
        <v>44</v>
      </c>
      <c r="G694" s="17"/>
      <c r="H694" s="17" t="s">
        <v>15</v>
      </c>
      <c r="I694" s="19" t="s">
        <v>249</v>
      </c>
      <c r="J694" s="20" t="s">
        <v>1997</v>
      </c>
      <c r="K694" s="21" t="s">
        <v>47</v>
      </c>
      <c r="L694" s="26"/>
      <c r="M694" s="26"/>
      <c r="N694" s="26"/>
      <c r="O694" s="26"/>
      <c r="P694" s="30"/>
      <c r="Q694" s="5"/>
    </row>
    <row r="695" spans="1:17" ht="13.6">
      <c r="A695" s="28"/>
      <c r="B695" s="16">
        <v>615</v>
      </c>
      <c r="C695" s="17">
        <v>584</v>
      </c>
      <c r="D695" s="17"/>
      <c r="E695" s="118">
        <v>58</v>
      </c>
      <c r="F695" s="118"/>
      <c r="G695" s="118"/>
      <c r="H695" s="17" t="s">
        <v>563</v>
      </c>
      <c r="I695" s="19" t="s">
        <v>638</v>
      </c>
      <c r="J695" s="20" t="s">
        <v>2333</v>
      </c>
      <c r="K695" s="92"/>
      <c r="L695" s="101"/>
      <c r="M695" s="98"/>
      <c r="N695" s="101"/>
      <c r="O695" s="101"/>
      <c r="P695" s="30"/>
      <c r="Q695" s="5"/>
    </row>
    <row r="696" spans="1:17" ht="14.3">
      <c r="A696" s="15"/>
      <c r="B696" s="16">
        <v>216</v>
      </c>
      <c r="C696" s="17">
        <v>212</v>
      </c>
      <c r="D696" s="18"/>
      <c r="E696" s="18">
        <v>157</v>
      </c>
      <c r="F696" s="18"/>
      <c r="G696" s="18"/>
      <c r="H696" s="17" t="s">
        <v>15</v>
      </c>
      <c r="I696" s="84" t="s">
        <v>240</v>
      </c>
      <c r="J696" s="85" t="s">
        <v>1990</v>
      </c>
      <c r="K696" s="21" t="s">
        <v>17</v>
      </c>
      <c r="L696" s="94"/>
      <c r="M696" s="26"/>
      <c r="N696" s="95"/>
      <c r="O696" s="95"/>
      <c r="P696" s="34"/>
      <c r="Q696" s="5"/>
    </row>
    <row r="697" spans="1:17" ht="13.6">
      <c r="A697" s="15"/>
      <c r="B697" s="16">
        <v>1382</v>
      </c>
      <c r="C697" s="17">
        <v>1316</v>
      </c>
      <c r="D697" s="17"/>
      <c r="E697" s="140">
        <v>256</v>
      </c>
      <c r="F697" s="17"/>
      <c r="G697" s="17"/>
      <c r="H697" s="17" t="s">
        <v>1122</v>
      </c>
      <c r="I697" s="19" t="s">
        <v>1409</v>
      </c>
      <c r="J697" s="20" t="s">
        <v>2900</v>
      </c>
      <c r="K697" s="21" t="s">
        <v>47</v>
      </c>
      <c r="L697" s="26"/>
      <c r="M697" s="26"/>
      <c r="N697" s="26"/>
      <c r="O697" s="26"/>
      <c r="P697" s="30"/>
      <c r="Q697" s="5"/>
    </row>
    <row r="698" spans="1:17" ht="13.6">
      <c r="A698" s="28"/>
      <c r="B698" s="16">
        <v>1125</v>
      </c>
      <c r="C698" s="17">
        <v>1069</v>
      </c>
      <c r="D698" s="17"/>
      <c r="E698" s="17">
        <v>23</v>
      </c>
      <c r="F698" s="17"/>
      <c r="G698" s="17"/>
      <c r="H698" s="17" t="s">
        <v>1122</v>
      </c>
      <c r="I698" s="19" t="s">
        <v>1150</v>
      </c>
      <c r="J698" s="20" t="s">
        <v>2729</v>
      </c>
      <c r="K698" s="92"/>
      <c r="L698" s="26"/>
      <c r="M698" s="26"/>
      <c r="N698" s="26"/>
      <c r="O698" s="26"/>
      <c r="P698" s="30"/>
      <c r="Q698" s="5"/>
    </row>
    <row r="699" spans="1:17" ht="13.6">
      <c r="A699" s="15"/>
      <c r="B699" s="16">
        <v>1254</v>
      </c>
      <c r="C699" s="17">
        <v>1190</v>
      </c>
      <c r="D699" s="17"/>
      <c r="E699" s="17">
        <v>130</v>
      </c>
      <c r="F699" s="17"/>
      <c r="G699" s="17"/>
      <c r="H699" s="17" t="s">
        <v>1122</v>
      </c>
      <c r="I699" s="19" t="s">
        <v>1280</v>
      </c>
      <c r="J699" s="20" t="s">
        <v>2813</v>
      </c>
      <c r="K699" s="92"/>
      <c r="L699" s="26"/>
      <c r="M699" s="26"/>
      <c r="N699" s="26"/>
      <c r="O699" s="26"/>
      <c r="P699" s="30"/>
      <c r="Q699" s="5"/>
    </row>
    <row r="700" spans="1:17" ht="13.6">
      <c r="A700" s="15"/>
      <c r="B700" s="16">
        <v>671</v>
      </c>
      <c r="C700" s="17">
        <v>639</v>
      </c>
      <c r="D700" s="17"/>
      <c r="E700" s="118">
        <v>102</v>
      </c>
      <c r="F700" s="118"/>
      <c r="G700" s="118"/>
      <c r="H700" s="17" t="s">
        <v>563</v>
      </c>
      <c r="I700" s="19" t="s">
        <v>694</v>
      </c>
      <c r="J700" s="20" t="s">
        <v>2235</v>
      </c>
      <c r="K700" s="92"/>
      <c r="L700" s="26"/>
      <c r="M700" s="26"/>
      <c r="N700" s="26"/>
      <c r="O700" s="26"/>
      <c r="P700" s="30"/>
      <c r="Q700" s="5"/>
    </row>
    <row r="701" spans="1:17" ht="13.6">
      <c r="A701" s="15"/>
      <c r="B701" s="16">
        <v>1409</v>
      </c>
      <c r="C701" s="17">
        <v>1342</v>
      </c>
      <c r="D701" s="17"/>
      <c r="E701" s="17">
        <v>282</v>
      </c>
      <c r="F701" s="17"/>
      <c r="G701" s="17"/>
      <c r="H701" s="17" t="s">
        <v>1122</v>
      </c>
      <c r="I701" s="19" t="s">
        <v>1438</v>
      </c>
      <c r="J701" s="20" t="s">
        <v>2920</v>
      </c>
      <c r="K701" s="21" t="s">
        <v>47</v>
      </c>
      <c r="L701" s="26"/>
      <c r="M701" s="26"/>
      <c r="N701" s="26"/>
      <c r="O701" s="26"/>
      <c r="P701" s="30"/>
      <c r="Q701" s="5"/>
    </row>
    <row r="702" spans="1:17" ht="13.6">
      <c r="A702" s="15"/>
      <c r="B702" s="16">
        <v>258</v>
      </c>
      <c r="C702" s="17">
        <v>251</v>
      </c>
      <c r="D702" s="18"/>
      <c r="E702" s="18">
        <v>186</v>
      </c>
      <c r="F702" s="18"/>
      <c r="G702" s="18"/>
      <c r="H702" s="17" t="s">
        <v>15</v>
      </c>
      <c r="I702" s="84" t="s">
        <v>282</v>
      </c>
      <c r="J702" s="85" t="s">
        <v>2025</v>
      </c>
      <c r="K702" s="21" t="s">
        <v>47</v>
      </c>
      <c r="L702" s="26"/>
      <c r="M702" s="26"/>
      <c r="N702" s="26"/>
      <c r="O702" s="26"/>
      <c r="P702" s="30"/>
      <c r="Q702" s="5"/>
    </row>
    <row r="703" spans="1:17" ht="13.6">
      <c r="A703" s="28"/>
      <c r="B703" s="16">
        <v>1131</v>
      </c>
      <c r="C703" s="89">
        <v>1073</v>
      </c>
      <c r="D703" s="17" t="s">
        <v>24</v>
      </c>
      <c r="E703" s="17"/>
      <c r="F703" s="90">
        <v>2</v>
      </c>
      <c r="G703" s="17"/>
      <c r="H703" s="17" t="s">
        <v>1122</v>
      </c>
      <c r="I703" s="19" t="s">
        <v>1158</v>
      </c>
      <c r="J703" s="20" t="s">
        <v>2731</v>
      </c>
      <c r="K703" s="92"/>
      <c r="L703" s="26"/>
      <c r="M703" s="26"/>
      <c r="N703" s="26"/>
      <c r="O703" s="26"/>
      <c r="P703" s="30"/>
      <c r="Q703" s="5"/>
    </row>
    <row r="704" spans="1:17" ht="13.6">
      <c r="A704" s="15"/>
      <c r="B704" s="16">
        <v>1228</v>
      </c>
      <c r="C704" s="17">
        <v>1166</v>
      </c>
      <c r="D704" s="17"/>
      <c r="E704" s="17">
        <v>106</v>
      </c>
      <c r="F704" s="17"/>
      <c r="G704" s="17"/>
      <c r="H704" s="17" t="s">
        <v>1122</v>
      </c>
      <c r="I704" s="19" t="s">
        <v>1254</v>
      </c>
      <c r="J704" s="20" t="s">
        <v>2799</v>
      </c>
      <c r="K704" s="21" t="s">
        <v>47</v>
      </c>
      <c r="L704" s="26"/>
      <c r="M704" s="26"/>
      <c r="N704" s="26"/>
      <c r="O704" s="26"/>
      <c r="P704" s="30"/>
      <c r="Q704" s="5"/>
    </row>
    <row r="705" spans="1:17" ht="13.6">
      <c r="A705" s="15"/>
      <c r="B705" s="16">
        <v>320</v>
      </c>
      <c r="C705" s="89">
        <v>308</v>
      </c>
      <c r="D705" s="36" t="s">
        <v>24</v>
      </c>
      <c r="E705" s="36"/>
      <c r="F705" s="104">
        <v>62</v>
      </c>
      <c r="G705" s="36"/>
      <c r="H705" s="17" t="s">
        <v>15</v>
      </c>
      <c r="I705" s="19" t="s">
        <v>345</v>
      </c>
      <c r="J705" s="20" t="s">
        <v>2074</v>
      </c>
      <c r="K705" s="92"/>
      <c r="L705" s="101"/>
      <c r="M705" s="98"/>
      <c r="N705" s="101"/>
      <c r="O705" s="101"/>
      <c r="P705" s="30"/>
      <c r="Q705" s="5"/>
    </row>
    <row r="706" spans="1:17" ht="14.3">
      <c r="A706" s="15"/>
      <c r="B706" s="16">
        <v>4</v>
      </c>
      <c r="C706" s="17">
        <v>4</v>
      </c>
      <c r="D706" s="18"/>
      <c r="E706" s="18">
        <v>3</v>
      </c>
      <c r="F706" s="18"/>
      <c r="G706" s="18"/>
      <c r="H706" s="17" t="s">
        <v>15</v>
      </c>
      <c r="I706" s="84" t="s">
        <v>22</v>
      </c>
      <c r="J706" s="85" t="s">
        <v>1790</v>
      </c>
      <c r="K706" s="21" t="s">
        <v>17</v>
      </c>
      <c r="L706" s="87"/>
      <c r="M706" s="26"/>
      <c r="N706" s="30"/>
      <c r="O706" s="30"/>
      <c r="P706" s="27"/>
      <c r="Q706" s="5"/>
    </row>
    <row r="707" spans="1:17" ht="13.6">
      <c r="A707" s="15"/>
      <c r="B707" s="88">
        <v>1203</v>
      </c>
      <c r="C707" s="17">
        <v>1142</v>
      </c>
      <c r="D707" s="17"/>
      <c r="E707" s="17">
        <v>82</v>
      </c>
      <c r="F707" s="17"/>
      <c r="G707" s="17"/>
      <c r="H707" s="17" t="s">
        <v>1122</v>
      </c>
      <c r="I707" s="19" t="s">
        <v>1230</v>
      </c>
      <c r="J707" s="20" t="s">
        <v>2782</v>
      </c>
      <c r="K707" s="21" t="s">
        <v>47</v>
      </c>
      <c r="L707" s="26"/>
      <c r="M707" s="26"/>
      <c r="N707" s="26"/>
      <c r="O707" s="26"/>
      <c r="P707" s="30"/>
      <c r="Q707" s="5"/>
    </row>
    <row r="708" spans="1:17" ht="13.6">
      <c r="A708" s="15"/>
      <c r="B708" s="16">
        <v>291</v>
      </c>
      <c r="C708" s="91">
        <v>281</v>
      </c>
      <c r="D708" s="18"/>
      <c r="E708" s="18"/>
      <c r="F708" s="18"/>
      <c r="G708" s="91">
        <v>15</v>
      </c>
      <c r="H708" s="17" t="s">
        <v>15</v>
      </c>
      <c r="I708" s="84" t="s">
        <v>316</v>
      </c>
      <c r="J708" s="85" t="s">
        <v>2051</v>
      </c>
      <c r="K708" s="92"/>
      <c r="L708" s="105"/>
      <c r="M708" s="64"/>
      <c r="N708" s="110">
        <v>81</v>
      </c>
      <c r="O708" s="110"/>
      <c r="P708" s="30"/>
      <c r="Q708" s="5"/>
    </row>
    <row r="709" spans="1:17" ht="13.6">
      <c r="A709" s="15"/>
      <c r="B709" s="16">
        <v>481</v>
      </c>
      <c r="C709" s="89">
        <v>458</v>
      </c>
      <c r="D709" s="17"/>
      <c r="E709" s="17"/>
      <c r="F709" s="90">
        <v>92</v>
      </c>
      <c r="G709" s="17"/>
      <c r="H709" s="17" t="s">
        <v>15</v>
      </c>
      <c r="I709" s="19" t="s">
        <v>504</v>
      </c>
      <c r="J709" s="20" t="s">
        <v>2221</v>
      </c>
      <c r="K709" s="21" t="s">
        <v>47</v>
      </c>
      <c r="L709" s="22"/>
      <c r="M709" s="64"/>
      <c r="N709" s="22">
        <v>172</v>
      </c>
      <c r="O709" s="22"/>
      <c r="P709" s="30"/>
      <c r="Q709" s="5"/>
    </row>
    <row r="710" spans="1:17" ht="13.6">
      <c r="A710" s="15"/>
      <c r="B710" s="16">
        <v>871</v>
      </c>
      <c r="C710" s="17">
        <v>830</v>
      </c>
      <c r="D710" s="17"/>
      <c r="E710" s="118">
        <v>255</v>
      </c>
      <c r="F710" s="118"/>
      <c r="G710" s="118"/>
      <c r="H710" s="17" t="s">
        <v>563</v>
      </c>
      <c r="I710" s="19" t="s">
        <v>894</v>
      </c>
      <c r="J710" s="20" t="s">
        <v>2521</v>
      </c>
      <c r="K710" s="92"/>
      <c r="L710" s="26"/>
      <c r="M710" s="26"/>
      <c r="N710" s="26"/>
      <c r="O710" s="26"/>
      <c r="P710" s="30"/>
      <c r="Q710" s="5"/>
    </row>
    <row r="711" spans="1:17" ht="13.6">
      <c r="A711" s="28"/>
      <c r="B711" s="16">
        <v>399</v>
      </c>
      <c r="C711" s="17">
        <v>381</v>
      </c>
      <c r="D711" s="18"/>
      <c r="E711" s="18">
        <v>285</v>
      </c>
      <c r="F711" s="18"/>
      <c r="G711" s="18"/>
      <c r="H711" s="17" t="s">
        <v>15</v>
      </c>
      <c r="I711" s="84" t="s">
        <v>422</v>
      </c>
      <c r="J711" s="85" t="s">
        <v>2144</v>
      </c>
      <c r="K711" s="92"/>
      <c r="L711" s="26"/>
      <c r="M711" s="26"/>
      <c r="N711" s="26"/>
      <c r="O711" s="26"/>
      <c r="P711" s="30"/>
      <c r="Q711" s="5"/>
    </row>
    <row r="712" spans="1:17" ht="13.6">
      <c r="A712" s="15"/>
      <c r="B712" s="88">
        <v>1087</v>
      </c>
      <c r="C712" s="89">
        <v>1033</v>
      </c>
      <c r="D712" s="17"/>
      <c r="E712" s="118"/>
      <c r="F712" s="119">
        <v>102</v>
      </c>
      <c r="G712" s="118"/>
      <c r="H712" s="17" t="s">
        <v>563</v>
      </c>
      <c r="I712" s="19" t="s">
        <v>1115</v>
      </c>
      <c r="J712" s="20" t="s">
        <v>2703</v>
      </c>
      <c r="K712" s="92"/>
      <c r="L712" s="26"/>
      <c r="M712" s="26"/>
      <c r="N712" s="26"/>
      <c r="O712" s="26"/>
      <c r="P712" s="30"/>
      <c r="Q712" s="5"/>
    </row>
    <row r="713" spans="1:17" ht="13.6">
      <c r="A713" s="28"/>
      <c r="B713" s="16">
        <v>1061</v>
      </c>
      <c r="C713" s="89">
        <v>1008</v>
      </c>
      <c r="D713" s="17"/>
      <c r="E713" s="118"/>
      <c r="F713" s="119">
        <v>97</v>
      </c>
      <c r="G713" s="118"/>
      <c r="H713" s="17" t="s">
        <v>563</v>
      </c>
      <c r="I713" s="19" t="s">
        <v>1088</v>
      </c>
      <c r="J713" s="20" t="s">
        <v>2681</v>
      </c>
      <c r="K713" s="21" t="s">
        <v>47</v>
      </c>
      <c r="L713" s="26"/>
      <c r="M713" s="26"/>
      <c r="N713" s="26"/>
      <c r="O713" s="26"/>
      <c r="P713" s="30"/>
      <c r="Q713" s="5"/>
    </row>
    <row r="714" spans="1:17" ht="13.6">
      <c r="A714" s="15"/>
      <c r="B714" s="16">
        <v>754</v>
      </c>
      <c r="C714" s="89">
        <v>718</v>
      </c>
      <c r="D714" s="17"/>
      <c r="E714" s="118"/>
      <c r="F714" s="119">
        <v>39</v>
      </c>
      <c r="G714" s="118"/>
      <c r="H714" s="17" t="s">
        <v>563</v>
      </c>
      <c r="I714" s="19" t="s">
        <v>782</v>
      </c>
      <c r="J714" s="20" t="s">
        <v>2436</v>
      </c>
      <c r="K714" s="21" t="s">
        <v>47</v>
      </c>
      <c r="L714" s="26"/>
      <c r="M714" s="26"/>
      <c r="N714" s="26"/>
      <c r="O714" s="26"/>
      <c r="P714" s="30"/>
      <c r="Q714" s="5"/>
    </row>
    <row r="715" spans="1:17" ht="13.6">
      <c r="A715" s="28"/>
      <c r="B715" s="16">
        <v>308</v>
      </c>
      <c r="C715" s="89">
        <v>298</v>
      </c>
      <c r="D715" s="17"/>
      <c r="E715" s="17"/>
      <c r="F715" s="90">
        <v>60</v>
      </c>
      <c r="G715" s="17"/>
      <c r="H715" s="17" t="s">
        <v>15</v>
      </c>
      <c r="I715" s="19" t="s">
        <v>333</v>
      </c>
      <c r="J715" s="20" t="s">
        <v>2062</v>
      </c>
      <c r="K715" s="21" t="s">
        <v>47</v>
      </c>
      <c r="L715" s="96"/>
      <c r="M715" s="23" t="s">
        <v>18</v>
      </c>
      <c r="N715" s="103">
        <v>203</v>
      </c>
      <c r="O715" s="103"/>
      <c r="P715" s="30"/>
      <c r="Q715" s="5"/>
    </row>
    <row r="716" spans="1:17" ht="13.6">
      <c r="A716" s="15"/>
      <c r="B716" s="88">
        <v>1393</v>
      </c>
      <c r="C716" s="17">
        <v>1327</v>
      </c>
      <c r="D716" s="17"/>
      <c r="E716" s="17">
        <v>267</v>
      </c>
      <c r="F716" s="17"/>
      <c r="G716" s="17"/>
      <c r="H716" s="17" t="s">
        <v>1122</v>
      </c>
      <c r="I716" s="19" t="s">
        <v>1421</v>
      </c>
      <c r="J716" s="20" t="s">
        <v>2908</v>
      </c>
      <c r="K716" s="92"/>
      <c r="L716" s="26"/>
      <c r="M716" s="26"/>
      <c r="N716" s="26"/>
      <c r="O716" s="26"/>
      <c r="P716" s="30"/>
      <c r="Q716" s="5"/>
    </row>
    <row r="717" spans="1:17" ht="13.6">
      <c r="A717" s="15"/>
      <c r="B717" s="16">
        <v>225</v>
      </c>
      <c r="C717" s="17">
        <v>220</v>
      </c>
      <c r="D717" s="18"/>
      <c r="E717" s="18">
        <v>163</v>
      </c>
      <c r="F717" s="18"/>
      <c r="G717" s="18"/>
      <c r="H717" s="17" t="s">
        <v>15</v>
      </c>
      <c r="I717" s="84" t="s">
        <v>248</v>
      </c>
      <c r="J717" s="85" t="s">
        <v>1998</v>
      </c>
      <c r="K717" s="21" t="s">
        <v>47</v>
      </c>
      <c r="L717" s="94"/>
      <c r="M717" s="26"/>
      <c r="N717" s="95"/>
      <c r="O717" s="95"/>
      <c r="P717" s="30"/>
      <c r="Q717" s="5"/>
    </row>
    <row r="718" spans="1:17" ht="13.6">
      <c r="A718" s="28"/>
      <c r="B718" s="16">
        <v>1056</v>
      </c>
      <c r="C718" s="17">
        <v>1004</v>
      </c>
      <c r="D718" s="17"/>
      <c r="E718" s="118">
        <v>394</v>
      </c>
      <c r="F718" s="118"/>
      <c r="G718" s="118"/>
      <c r="H718" s="17" t="s">
        <v>563</v>
      </c>
      <c r="I718" s="19" t="s">
        <v>1080</v>
      </c>
      <c r="J718" s="20" t="s">
        <v>2678</v>
      </c>
      <c r="K718" s="92"/>
      <c r="L718" s="26"/>
      <c r="M718" s="26"/>
      <c r="N718" s="26"/>
      <c r="O718" s="26"/>
      <c r="P718" s="30"/>
      <c r="Q718" s="5"/>
    </row>
    <row r="719" spans="1:17" ht="13.6">
      <c r="A719" s="15"/>
      <c r="B719" s="16">
        <v>1089</v>
      </c>
      <c r="C719" s="17">
        <v>1035</v>
      </c>
      <c r="D719" s="17"/>
      <c r="E719" s="118">
        <v>419</v>
      </c>
      <c r="F719" s="118"/>
      <c r="G719" s="118"/>
      <c r="H719" s="17" t="s">
        <v>563</v>
      </c>
      <c r="I719" s="19" t="s">
        <v>1114</v>
      </c>
      <c r="J719" s="20" t="s">
        <v>2706</v>
      </c>
      <c r="K719" s="21" t="s">
        <v>52</v>
      </c>
      <c r="L719" s="22"/>
      <c r="M719" s="23" t="s">
        <v>18</v>
      </c>
      <c r="N719" s="22">
        <v>282</v>
      </c>
      <c r="O719" s="22"/>
      <c r="P719" s="30"/>
      <c r="Q719" s="5"/>
    </row>
    <row r="720" spans="1:17" ht="13.6">
      <c r="A720" s="15"/>
      <c r="B720" s="88">
        <v>483</v>
      </c>
      <c r="C720" s="17">
        <v>460</v>
      </c>
      <c r="D720" s="18"/>
      <c r="E720" s="17">
        <v>348</v>
      </c>
      <c r="F720" s="18"/>
      <c r="G720" s="18"/>
      <c r="H720" s="17" t="s">
        <v>15</v>
      </c>
      <c r="I720" s="84" t="s">
        <v>505</v>
      </c>
      <c r="J720" s="85" t="s">
        <v>2223</v>
      </c>
      <c r="K720" s="21" t="s">
        <v>47</v>
      </c>
      <c r="L720" s="26"/>
      <c r="M720" s="26"/>
      <c r="N720" s="26"/>
      <c r="O720" s="26"/>
      <c r="P720" s="30"/>
      <c r="Q720" s="5"/>
    </row>
    <row r="721" spans="1:17" ht="13.6">
      <c r="A721" s="15"/>
      <c r="B721" s="16">
        <v>935</v>
      </c>
      <c r="C721" s="17">
        <v>892</v>
      </c>
      <c r="D721" s="36" t="s">
        <v>24</v>
      </c>
      <c r="E721" s="127">
        <v>305</v>
      </c>
      <c r="F721" s="127"/>
      <c r="G721" s="127"/>
      <c r="H721" s="17" t="s">
        <v>563</v>
      </c>
      <c r="I721" s="19" t="s">
        <v>958</v>
      </c>
      <c r="J721" s="20" t="s">
        <v>2570</v>
      </c>
      <c r="K721" s="21" t="s">
        <v>47</v>
      </c>
      <c r="L721" s="26"/>
      <c r="M721" s="26"/>
      <c r="N721" s="26"/>
      <c r="O721" s="26"/>
      <c r="P721" s="30"/>
      <c r="Q721" s="5"/>
    </row>
    <row r="722" spans="1:17" ht="13.6">
      <c r="A722" s="15"/>
      <c r="B722" s="16">
        <v>644</v>
      </c>
      <c r="C722" s="89">
        <v>613</v>
      </c>
      <c r="D722" s="17"/>
      <c r="E722" s="118"/>
      <c r="F722" s="119">
        <v>18</v>
      </c>
      <c r="G722" s="118"/>
      <c r="H722" s="17" t="s">
        <v>563</v>
      </c>
      <c r="I722" s="19" t="s">
        <v>667</v>
      </c>
      <c r="J722" s="20" t="s">
        <v>2356</v>
      </c>
      <c r="K722" s="92"/>
      <c r="L722" s="26"/>
      <c r="M722" s="26"/>
      <c r="N722" s="26"/>
      <c r="O722" s="26"/>
      <c r="P722" s="30"/>
      <c r="Q722" s="5"/>
    </row>
    <row r="723" spans="1:17" ht="13.6">
      <c r="A723" s="15"/>
      <c r="B723" s="16">
        <v>559</v>
      </c>
      <c r="C723" s="17">
        <v>529</v>
      </c>
      <c r="D723" s="17"/>
      <c r="E723" s="118">
        <v>14</v>
      </c>
      <c r="F723" s="17"/>
      <c r="G723" s="17"/>
      <c r="H723" s="17" t="s">
        <v>563</v>
      </c>
      <c r="I723" s="19" t="s">
        <v>582</v>
      </c>
      <c r="J723" s="20" t="s">
        <v>2290</v>
      </c>
      <c r="K723" s="21" t="s">
        <v>47</v>
      </c>
      <c r="L723" s="26"/>
      <c r="M723" s="26"/>
      <c r="N723" s="26"/>
      <c r="O723" s="26"/>
      <c r="P723" s="30"/>
      <c r="Q723" s="5"/>
    </row>
    <row r="724" spans="1:17" ht="13.6">
      <c r="A724" s="15"/>
      <c r="B724" s="16">
        <v>995</v>
      </c>
      <c r="C724" s="89">
        <v>948</v>
      </c>
      <c r="D724" s="17"/>
      <c r="E724" s="118"/>
      <c r="F724" s="119">
        <v>85</v>
      </c>
      <c r="G724" s="118"/>
      <c r="H724" s="17" t="s">
        <v>563</v>
      </c>
      <c r="I724" s="19" t="s">
        <v>1024</v>
      </c>
      <c r="J724" s="20" t="s">
        <v>2625</v>
      </c>
      <c r="K724" s="21" t="s">
        <v>47</v>
      </c>
      <c r="L724" s="26"/>
      <c r="M724" s="26"/>
      <c r="N724" s="26"/>
      <c r="O724" s="26"/>
      <c r="P724" s="30"/>
      <c r="Q724" s="5"/>
    </row>
    <row r="725" spans="1:17" ht="13.6">
      <c r="A725" s="15"/>
      <c r="B725" s="16">
        <v>1079</v>
      </c>
      <c r="C725" s="17">
        <v>1025</v>
      </c>
      <c r="D725" s="17"/>
      <c r="E725" s="118">
        <v>411</v>
      </c>
      <c r="F725" s="118"/>
      <c r="G725" s="118"/>
      <c r="H725" s="17" t="s">
        <v>563</v>
      </c>
      <c r="I725" s="19" t="s">
        <v>1103</v>
      </c>
      <c r="J725" s="20" t="s">
        <v>2696</v>
      </c>
      <c r="K725" s="21" t="s">
        <v>47</v>
      </c>
      <c r="L725" s="26"/>
      <c r="M725" s="26"/>
      <c r="N725" s="26"/>
      <c r="O725" s="26"/>
      <c r="P725" s="30"/>
      <c r="Q725" s="5"/>
    </row>
    <row r="726" spans="1:17" ht="13.6">
      <c r="A726" s="15"/>
      <c r="B726" s="16">
        <v>1285</v>
      </c>
      <c r="C726" s="17">
        <v>1220</v>
      </c>
      <c r="D726" s="17"/>
      <c r="E726" s="17">
        <v>160</v>
      </c>
      <c r="F726" s="17"/>
      <c r="G726" s="17"/>
      <c r="H726" s="17" t="s">
        <v>1122</v>
      </c>
      <c r="I726" s="19" t="s">
        <v>1311</v>
      </c>
      <c r="J726" s="20" t="s">
        <v>2660</v>
      </c>
      <c r="K726" s="21" t="s">
        <v>47</v>
      </c>
      <c r="L726" s="26"/>
      <c r="M726" s="26"/>
      <c r="N726" s="26"/>
      <c r="O726" s="26"/>
      <c r="P726" s="30"/>
      <c r="Q726" s="5"/>
    </row>
    <row r="727" spans="1:17" ht="13.6">
      <c r="A727" s="15"/>
      <c r="B727" s="16">
        <v>1442</v>
      </c>
      <c r="C727" s="17">
        <v>1374</v>
      </c>
      <c r="D727" s="17"/>
      <c r="E727" s="17">
        <v>314</v>
      </c>
      <c r="F727" s="17"/>
      <c r="G727" s="17"/>
      <c r="H727" s="17" t="s">
        <v>1122</v>
      </c>
      <c r="I727" s="19" t="s">
        <v>1471</v>
      </c>
      <c r="J727" s="20" t="s">
        <v>2150</v>
      </c>
      <c r="K727" s="92"/>
      <c r="L727" s="22"/>
      <c r="M727" s="23" t="s">
        <v>66</v>
      </c>
      <c r="N727" s="22">
        <v>20</v>
      </c>
      <c r="O727" s="96" t="s">
        <v>1810</v>
      </c>
      <c r="P727" s="30"/>
      <c r="Q727" s="5"/>
    </row>
    <row r="728" spans="1:17" ht="13.6">
      <c r="A728" s="15"/>
      <c r="B728" s="16">
        <v>858</v>
      </c>
      <c r="C728" s="89">
        <v>818</v>
      </c>
      <c r="D728" s="17"/>
      <c r="E728" s="118"/>
      <c r="F728" s="119">
        <v>59</v>
      </c>
      <c r="G728" s="118"/>
      <c r="H728" s="17" t="s">
        <v>563</v>
      </c>
      <c r="I728" s="19" t="s">
        <v>886</v>
      </c>
      <c r="J728" s="20" t="s">
        <v>2510</v>
      </c>
      <c r="K728" s="21" t="s">
        <v>47</v>
      </c>
      <c r="L728" s="26"/>
      <c r="M728" s="26"/>
      <c r="N728" s="26"/>
      <c r="O728" s="26"/>
      <c r="P728" s="30"/>
      <c r="Q728" s="5"/>
    </row>
    <row r="729" spans="1:17" ht="13.6">
      <c r="A729" s="15"/>
      <c r="B729" s="16">
        <v>1006</v>
      </c>
      <c r="C729" s="17">
        <v>957</v>
      </c>
      <c r="D729" s="36" t="s">
        <v>24</v>
      </c>
      <c r="E729" s="127">
        <v>357</v>
      </c>
      <c r="F729" s="127"/>
      <c r="G729" s="127"/>
      <c r="H729" s="17" t="s">
        <v>563</v>
      </c>
      <c r="I729" s="19" t="s">
        <v>1029</v>
      </c>
      <c r="J729" s="20" t="s">
        <v>2633</v>
      </c>
      <c r="K729" s="21" t="s">
        <v>47</v>
      </c>
      <c r="L729" s="26"/>
      <c r="M729" s="26"/>
      <c r="N729" s="26"/>
      <c r="O729" s="26"/>
      <c r="P729" s="30"/>
      <c r="Q729" s="5"/>
    </row>
    <row r="730" spans="1:17" ht="13.6">
      <c r="A730" s="15"/>
      <c r="B730" s="88">
        <v>1387</v>
      </c>
      <c r="C730" s="17">
        <v>1321</v>
      </c>
      <c r="D730" s="17"/>
      <c r="E730" s="17">
        <v>261</v>
      </c>
      <c r="F730" s="17"/>
      <c r="G730" s="17"/>
      <c r="H730" s="17" t="s">
        <v>1122</v>
      </c>
      <c r="I730" s="19" t="s">
        <v>1414</v>
      </c>
      <c r="J730" s="20" t="s">
        <v>2110</v>
      </c>
      <c r="K730" s="92"/>
      <c r="L730" s="26"/>
      <c r="M730" s="26"/>
      <c r="N730" s="26"/>
      <c r="O730" s="26"/>
      <c r="P730" s="30"/>
      <c r="Q730" s="5"/>
    </row>
    <row r="731" spans="1:17" ht="13.6">
      <c r="A731" s="15"/>
      <c r="B731" s="16">
        <v>791</v>
      </c>
      <c r="C731" s="17">
        <v>754</v>
      </c>
      <c r="D731" s="17"/>
      <c r="E731" s="118">
        <v>194</v>
      </c>
      <c r="F731" s="118"/>
      <c r="G731" s="118"/>
      <c r="H731" s="17" t="s">
        <v>563</v>
      </c>
      <c r="I731" s="19" t="s">
        <v>814</v>
      </c>
      <c r="J731" s="20" t="s">
        <v>2263</v>
      </c>
      <c r="K731" s="21" t="s">
        <v>47</v>
      </c>
      <c r="L731" s="26"/>
      <c r="M731" s="26"/>
      <c r="N731" s="26"/>
      <c r="O731" s="26"/>
      <c r="P731" s="30"/>
      <c r="Q731" s="5"/>
    </row>
    <row r="732" spans="1:17" ht="13.6">
      <c r="A732" s="15"/>
      <c r="B732" s="16">
        <v>1438</v>
      </c>
      <c r="C732" s="17">
        <v>1371</v>
      </c>
      <c r="D732" s="17"/>
      <c r="E732" s="17">
        <v>311</v>
      </c>
      <c r="F732" s="17"/>
      <c r="G732" s="17"/>
      <c r="H732" s="17" t="s">
        <v>1122</v>
      </c>
      <c r="I732" s="19" t="s">
        <v>1467</v>
      </c>
      <c r="J732" s="20" t="s">
        <v>2941</v>
      </c>
      <c r="K732" s="21" t="s">
        <v>47</v>
      </c>
      <c r="L732" s="26"/>
      <c r="M732" s="26"/>
      <c r="N732" s="26"/>
      <c r="O732" s="26"/>
      <c r="P732" s="30"/>
      <c r="Q732" s="5"/>
    </row>
    <row r="733" spans="1:17" ht="13.6">
      <c r="A733" s="15"/>
      <c r="B733" s="16">
        <v>1348</v>
      </c>
      <c r="C733" s="17">
        <v>1282</v>
      </c>
      <c r="D733" s="17"/>
      <c r="E733" s="17">
        <v>222</v>
      </c>
      <c r="F733" s="17"/>
      <c r="G733" s="17"/>
      <c r="H733" s="17" t="s">
        <v>1122</v>
      </c>
      <c r="I733" s="19" t="s">
        <v>1375</v>
      </c>
      <c r="J733" s="20" t="s">
        <v>2877</v>
      </c>
      <c r="K733" s="21" t="s">
        <v>47</v>
      </c>
      <c r="L733" s="26"/>
      <c r="M733" s="26"/>
      <c r="N733" s="26"/>
      <c r="O733" s="26"/>
      <c r="P733" s="30"/>
      <c r="Q733" s="5"/>
    </row>
    <row r="734" spans="1:17" ht="13.6">
      <c r="A734" s="15"/>
      <c r="B734" s="16">
        <v>1182</v>
      </c>
      <c r="C734" s="17">
        <v>1122</v>
      </c>
      <c r="D734" s="17"/>
      <c r="E734" s="17">
        <v>66</v>
      </c>
      <c r="F734" s="17"/>
      <c r="G734" s="17"/>
      <c r="H734" s="17" t="s">
        <v>1122</v>
      </c>
      <c r="I734" s="19" t="s">
        <v>1209</v>
      </c>
      <c r="J734" s="20" t="s">
        <v>2764</v>
      </c>
      <c r="K734" s="21" t="s">
        <v>47</v>
      </c>
      <c r="L734" s="26"/>
      <c r="M734" s="26"/>
      <c r="N734" s="26"/>
      <c r="O734" s="26"/>
      <c r="P734" s="30"/>
      <c r="Q734" s="5"/>
    </row>
    <row r="735" spans="1:17" ht="13.6">
      <c r="A735" s="15"/>
      <c r="B735" s="16">
        <v>1012</v>
      </c>
      <c r="C735" s="89">
        <v>963</v>
      </c>
      <c r="D735" s="17"/>
      <c r="E735" s="118"/>
      <c r="F735" s="119">
        <v>88</v>
      </c>
      <c r="G735" s="118"/>
      <c r="H735" s="17" t="s">
        <v>563</v>
      </c>
      <c r="I735" s="19" t="s">
        <v>1040</v>
      </c>
      <c r="J735" s="20" t="s">
        <v>2638</v>
      </c>
      <c r="K735" s="21" t="s">
        <v>47</v>
      </c>
      <c r="L735" s="26"/>
      <c r="M735" s="26"/>
      <c r="N735" s="26"/>
      <c r="O735" s="26"/>
      <c r="P735" s="30"/>
      <c r="Q735" s="5"/>
    </row>
    <row r="736" spans="1:17" ht="13.6">
      <c r="A736" s="15"/>
      <c r="B736" s="16">
        <v>1052</v>
      </c>
      <c r="C736" s="17">
        <v>1001</v>
      </c>
      <c r="D736" s="17"/>
      <c r="E736" s="118">
        <v>392</v>
      </c>
      <c r="F736" s="118"/>
      <c r="G736" s="118"/>
      <c r="H736" s="17" t="s">
        <v>563</v>
      </c>
      <c r="I736" s="19" t="s">
        <v>1076</v>
      </c>
      <c r="J736" s="20" t="s">
        <v>2674</v>
      </c>
      <c r="K736" s="92"/>
      <c r="L736" s="26"/>
      <c r="M736" s="26"/>
      <c r="N736" s="26"/>
      <c r="O736" s="26"/>
      <c r="P736" s="30"/>
      <c r="Q736" s="5"/>
    </row>
    <row r="737" spans="1:17" ht="13.6">
      <c r="A737" s="15"/>
      <c r="B737" s="16">
        <v>236</v>
      </c>
      <c r="C737" s="17">
        <v>230</v>
      </c>
      <c r="D737" s="18"/>
      <c r="E737" s="18">
        <v>170</v>
      </c>
      <c r="F737" s="18"/>
      <c r="G737" s="18"/>
      <c r="H737" s="17" t="s">
        <v>15</v>
      </c>
      <c r="I737" s="84" t="s">
        <v>259</v>
      </c>
      <c r="J737" s="85" t="s">
        <v>2008</v>
      </c>
      <c r="K737" s="21" t="s">
        <v>52</v>
      </c>
      <c r="L737" s="22"/>
      <c r="M737" s="64"/>
      <c r="N737" s="22">
        <v>264</v>
      </c>
      <c r="O737" s="22"/>
      <c r="P737" s="30"/>
      <c r="Q737" s="5"/>
    </row>
    <row r="738" spans="1:17" ht="13.6">
      <c r="A738" s="15"/>
      <c r="B738" s="16">
        <v>826</v>
      </c>
      <c r="C738" s="17">
        <v>787</v>
      </c>
      <c r="D738" s="17"/>
      <c r="E738" s="118">
        <v>221</v>
      </c>
      <c r="F738" s="118"/>
      <c r="G738" s="118"/>
      <c r="H738" s="17" t="s">
        <v>563</v>
      </c>
      <c r="I738" s="19" t="s">
        <v>850</v>
      </c>
      <c r="J738" s="20" t="s">
        <v>2487</v>
      </c>
      <c r="K738" s="92"/>
      <c r="L738" s="26"/>
      <c r="M738" s="26"/>
      <c r="N738" s="26"/>
      <c r="O738" s="26"/>
      <c r="P738" s="30"/>
      <c r="Q738" s="5"/>
    </row>
    <row r="739" spans="1:17" ht="13.6">
      <c r="A739" s="15"/>
      <c r="B739" s="16">
        <v>1051</v>
      </c>
      <c r="C739" s="17">
        <v>1000</v>
      </c>
      <c r="D739" s="17"/>
      <c r="E739" s="118">
        <v>391</v>
      </c>
      <c r="F739" s="118"/>
      <c r="G739" s="118"/>
      <c r="H739" s="17" t="s">
        <v>563</v>
      </c>
      <c r="I739" s="19" t="s">
        <v>1075</v>
      </c>
      <c r="J739" s="20" t="s">
        <v>2673</v>
      </c>
      <c r="K739" s="92"/>
      <c r="L739" s="26"/>
      <c r="M739" s="26"/>
      <c r="N739" s="26"/>
      <c r="O739" s="26"/>
      <c r="P739" s="30"/>
      <c r="Q739" s="5"/>
    </row>
    <row r="740" spans="1:17" ht="13.6">
      <c r="A740" s="15"/>
      <c r="B740" s="16">
        <v>1261</v>
      </c>
      <c r="C740" s="17">
        <v>1197</v>
      </c>
      <c r="D740" s="17"/>
      <c r="E740" s="17">
        <v>137</v>
      </c>
      <c r="F740" s="17"/>
      <c r="G740" s="17"/>
      <c r="H740" s="17" t="s">
        <v>1122</v>
      </c>
      <c r="I740" s="19" t="s">
        <v>1287</v>
      </c>
      <c r="J740" s="20" t="s">
        <v>2818</v>
      </c>
      <c r="K740" s="21" t="s">
        <v>47</v>
      </c>
      <c r="L740" s="26"/>
      <c r="M740" s="26"/>
      <c r="N740" s="26"/>
      <c r="O740" s="26"/>
      <c r="P740" s="30"/>
      <c r="Q740" s="5"/>
    </row>
    <row r="741" spans="1:17" ht="13.6">
      <c r="A741" s="15"/>
      <c r="B741" s="16">
        <v>1542</v>
      </c>
      <c r="C741" s="17">
        <v>1473</v>
      </c>
      <c r="D741" s="17"/>
      <c r="E741" s="17">
        <v>413</v>
      </c>
      <c r="F741" s="17"/>
      <c r="G741" s="17"/>
      <c r="H741" s="17" t="s">
        <v>1122</v>
      </c>
      <c r="I741" s="19" t="s">
        <v>1570</v>
      </c>
      <c r="J741" s="20" t="s">
        <v>2469</v>
      </c>
      <c r="K741" s="21" t="s">
        <v>47</v>
      </c>
      <c r="L741" s="26"/>
      <c r="M741" s="26"/>
      <c r="N741" s="26"/>
      <c r="O741" s="26"/>
      <c r="P741" s="30"/>
      <c r="Q741" s="5"/>
    </row>
    <row r="742" spans="1:17" ht="14.3">
      <c r="A742" s="15"/>
      <c r="B742" s="16">
        <v>68</v>
      </c>
      <c r="C742" s="89">
        <v>68</v>
      </c>
      <c r="D742" s="17"/>
      <c r="E742" s="17"/>
      <c r="F742" s="90">
        <v>14</v>
      </c>
      <c r="G742" s="17"/>
      <c r="H742" s="17" t="s">
        <v>15</v>
      </c>
      <c r="I742" s="19" t="s">
        <v>92</v>
      </c>
      <c r="J742" s="20" t="s">
        <v>1854</v>
      </c>
      <c r="K742" s="21" t="s">
        <v>17</v>
      </c>
      <c r="L742" s="94"/>
      <c r="M742" s="26"/>
      <c r="N742" s="95"/>
      <c r="O742" s="95"/>
      <c r="P742" s="33"/>
      <c r="Q742" s="5"/>
    </row>
    <row r="743" spans="1:17" ht="13.6">
      <c r="A743" s="15"/>
      <c r="B743" s="88">
        <v>1483</v>
      </c>
      <c r="C743" s="17">
        <v>1415</v>
      </c>
      <c r="D743" s="17"/>
      <c r="E743" s="17">
        <v>355</v>
      </c>
      <c r="F743" s="17"/>
      <c r="G743" s="17"/>
      <c r="H743" s="17" t="s">
        <v>1122</v>
      </c>
      <c r="I743" s="19" t="s">
        <v>1511</v>
      </c>
      <c r="J743" s="20" t="s">
        <v>2971</v>
      </c>
      <c r="K743" s="21" t="s">
        <v>47</v>
      </c>
      <c r="L743" s="26"/>
      <c r="M743" s="26"/>
      <c r="N743" s="26"/>
      <c r="O743" s="26"/>
      <c r="P743" s="30"/>
      <c r="Q743" s="5"/>
    </row>
    <row r="744" spans="1:17" ht="13.6">
      <c r="A744" s="28"/>
      <c r="B744" s="16">
        <v>1040</v>
      </c>
      <c r="C744" s="17">
        <v>990</v>
      </c>
      <c r="D744" s="36" t="s">
        <v>24</v>
      </c>
      <c r="E744" s="127">
        <v>383</v>
      </c>
      <c r="F744" s="127"/>
      <c r="G744" s="127"/>
      <c r="H744" s="17" t="s">
        <v>563</v>
      </c>
      <c r="I744" s="19" t="s">
        <v>1063</v>
      </c>
      <c r="J744" s="20" t="s">
        <v>2663</v>
      </c>
      <c r="K744" s="21" t="s">
        <v>47</v>
      </c>
      <c r="L744" s="26"/>
      <c r="M744" s="26"/>
      <c r="N744" s="26"/>
      <c r="O744" s="26"/>
      <c r="P744" s="30"/>
      <c r="Q744" s="5"/>
    </row>
    <row r="745" spans="1:17" ht="13.6">
      <c r="A745" s="15"/>
      <c r="B745" s="16">
        <v>1054</v>
      </c>
      <c r="C745" s="89">
        <v>1003</v>
      </c>
      <c r="D745" s="17"/>
      <c r="E745" s="118"/>
      <c r="F745" s="119">
        <v>96</v>
      </c>
      <c r="G745" s="118"/>
      <c r="H745" s="17" t="s">
        <v>563</v>
      </c>
      <c r="I745" s="19" t="s">
        <v>1083</v>
      </c>
      <c r="J745" s="20" t="s">
        <v>2677</v>
      </c>
      <c r="K745" s="21" t="s">
        <v>47</v>
      </c>
      <c r="L745" s="26"/>
      <c r="M745" s="26"/>
      <c r="N745" s="26"/>
      <c r="O745" s="26"/>
      <c r="P745" s="30"/>
      <c r="Q745" s="5"/>
    </row>
    <row r="746" spans="1:17" ht="13.6">
      <c r="A746" s="15"/>
      <c r="B746" s="16">
        <v>466</v>
      </c>
      <c r="C746" s="17">
        <v>444</v>
      </c>
      <c r="D746" s="18"/>
      <c r="E746" s="17">
        <v>335</v>
      </c>
      <c r="F746" s="18"/>
      <c r="G746" s="18"/>
      <c r="H746" s="17" t="s">
        <v>15</v>
      </c>
      <c r="I746" s="84" t="s">
        <v>488</v>
      </c>
      <c r="J746" s="85" t="s">
        <v>2206</v>
      </c>
      <c r="K746" s="21" t="s">
        <v>47</v>
      </c>
      <c r="L746" s="22"/>
      <c r="M746" s="23" t="s">
        <v>18</v>
      </c>
      <c r="N746" s="22">
        <v>32</v>
      </c>
      <c r="O746" s="96" t="s">
        <v>1810</v>
      </c>
      <c r="P746" s="30"/>
      <c r="Q746" s="5"/>
    </row>
    <row r="747" spans="1:17" ht="13.6">
      <c r="A747" s="15"/>
      <c r="B747" s="88">
        <v>607</v>
      </c>
      <c r="C747" s="17">
        <v>576</v>
      </c>
      <c r="D747" s="17"/>
      <c r="E747" s="118">
        <v>52</v>
      </c>
      <c r="F747" s="118"/>
      <c r="G747" s="118"/>
      <c r="H747" s="17" t="s">
        <v>563</v>
      </c>
      <c r="I747" s="19" t="s">
        <v>630</v>
      </c>
      <c r="J747" s="20" t="s">
        <v>2198</v>
      </c>
      <c r="K747" s="92"/>
      <c r="L747" s="26"/>
      <c r="M747" s="26"/>
      <c r="N747" s="26"/>
      <c r="O747" s="26"/>
      <c r="P747" s="30"/>
      <c r="Q747" s="5"/>
    </row>
    <row r="748" spans="1:17" ht="13.6">
      <c r="A748" s="15"/>
      <c r="B748" s="16">
        <v>658</v>
      </c>
      <c r="C748" s="17">
        <v>626</v>
      </c>
      <c r="D748" s="17"/>
      <c r="E748" s="118">
        <v>92</v>
      </c>
      <c r="F748" s="118"/>
      <c r="G748" s="118"/>
      <c r="H748" s="17" t="s">
        <v>563</v>
      </c>
      <c r="I748" s="19" t="s">
        <v>681</v>
      </c>
      <c r="J748" s="20" t="s">
        <v>2366</v>
      </c>
      <c r="K748" s="21" t="s">
        <v>47</v>
      </c>
      <c r="L748" s="26"/>
      <c r="M748" s="26"/>
      <c r="N748" s="26"/>
      <c r="O748" s="26"/>
      <c r="P748" s="30"/>
      <c r="Q748" s="5"/>
    </row>
    <row r="749" spans="1:17" ht="13.6">
      <c r="A749" s="15"/>
      <c r="B749" s="16">
        <v>906</v>
      </c>
      <c r="C749" s="17">
        <v>864</v>
      </c>
      <c r="D749" s="17"/>
      <c r="E749" s="118">
        <v>282</v>
      </c>
      <c r="F749" s="118"/>
      <c r="G749" s="118"/>
      <c r="H749" s="17" t="s">
        <v>563</v>
      </c>
      <c r="I749" s="19" t="s">
        <v>930</v>
      </c>
      <c r="J749" s="20" t="s">
        <v>2548</v>
      </c>
      <c r="K749" s="92"/>
      <c r="L749" s="26"/>
      <c r="M749" s="26"/>
      <c r="N749" s="26"/>
      <c r="O749" s="26"/>
      <c r="P749" s="30"/>
      <c r="Q749" s="5"/>
    </row>
    <row r="750" spans="1:17" ht="14.3">
      <c r="A750" s="15"/>
      <c r="B750" s="16">
        <v>56</v>
      </c>
      <c r="C750" s="17">
        <v>56</v>
      </c>
      <c r="D750" s="18"/>
      <c r="E750" s="18">
        <v>40</v>
      </c>
      <c r="F750" s="18"/>
      <c r="G750" s="18"/>
      <c r="H750" s="17" t="s">
        <v>15</v>
      </c>
      <c r="I750" s="84" t="s">
        <v>78</v>
      </c>
      <c r="J750" s="85" t="s">
        <v>1843</v>
      </c>
      <c r="K750" s="21" t="s">
        <v>17</v>
      </c>
      <c r="L750" s="94"/>
      <c r="M750" s="98"/>
      <c r="N750" s="95"/>
      <c r="O750" s="95"/>
      <c r="P750" s="27"/>
      <c r="Q750" s="5"/>
    </row>
    <row r="751" spans="1:17" ht="13.6">
      <c r="A751" s="15"/>
      <c r="B751" s="16">
        <v>1368</v>
      </c>
      <c r="C751" s="17">
        <v>1302</v>
      </c>
      <c r="D751" s="17"/>
      <c r="E751" s="17">
        <v>242</v>
      </c>
      <c r="F751" s="17"/>
      <c r="G751" s="17"/>
      <c r="H751" s="17" t="s">
        <v>1122</v>
      </c>
      <c r="I751" s="19" t="s">
        <v>1395</v>
      </c>
      <c r="J751" s="20" t="s">
        <v>2692</v>
      </c>
      <c r="K751" s="21" t="s">
        <v>47</v>
      </c>
      <c r="L751" s="26"/>
      <c r="M751" s="26"/>
      <c r="N751" s="26"/>
      <c r="O751" s="26"/>
      <c r="P751" s="30"/>
      <c r="Q751" s="5"/>
    </row>
    <row r="752" spans="1:17" ht="13.6">
      <c r="A752" s="15"/>
      <c r="B752" s="16">
        <v>1444</v>
      </c>
      <c r="C752" s="17">
        <v>1376</v>
      </c>
      <c r="D752" s="17"/>
      <c r="E752" s="17">
        <v>316</v>
      </c>
      <c r="F752" s="17"/>
      <c r="G752" s="17"/>
      <c r="H752" s="17" t="s">
        <v>1122</v>
      </c>
      <c r="I752" s="19" t="s">
        <v>1473</v>
      </c>
      <c r="J752" s="20" t="s">
        <v>2944</v>
      </c>
      <c r="K752" s="21" t="s">
        <v>47</v>
      </c>
      <c r="L752" s="26"/>
      <c r="M752" s="26"/>
      <c r="N752" s="26"/>
      <c r="O752" s="26"/>
      <c r="P752" s="30"/>
      <c r="Q752" s="5"/>
    </row>
    <row r="753" spans="1:17" ht="13.6">
      <c r="A753" s="15"/>
      <c r="B753" s="16">
        <v>682</v>
      </c>
      <c r="C753" s="17">
        <v>649</v>
      </c>
      <c r="D753" s="17"/>
      <c r="E753" s="118">
        <v>110</v>
      </c>
      <c r="F753" s="118"/>
      <c r="G753" s="118"/>
      <c r="H753" s="17" t="s">
        <v>563</v>
      </c>
      <c r="I753" s="19" t="s">
        <v>704</v>
      </c>
      <c r="J753" s="20" t="s">
        <v>2382</v>
      </c>
      <c r="K753" s="21" t="s">
        <v>47</v>
      </c>
      <c r="L753" s="26"/>
      <c r="M753" s="26"/>
      <c r="N753" s="26"/>
      <c r="O753" s="26"/>
      <c r="P753" s="30"/>
      <c r="Q753" s="5"/>
    </row>
    <row r="754" spans="1:17" ht="14.3">
      <c r="A754" s="28"/>
      <c r="B754" s="16">
        <v>190</v>
      </c>
      <c r="C754" s="17">
        <v>186</v>
      </c>
      <c r="D754" s="18"/>
      <c r="E754" s="18">
        <v>137</v>
      </c>
      <c r="F754" s="18"/>
      <c r="G754" s="18"/>
      <c r="H754" s="17" t="s">
        <v>15</v>
      </c>
      <c r="I754" s="84" t="s">
        <v>214</v>
      </c>
      <c r="J754" s="85" t="s">
        <v>1966</v>
      </c>
      <c r="K754" s="21" t="s">
        <v>17</v>
      </c>
      <c r="L754" s="94"/>
      <c r="M754" s="79"/>
      <c r="N754" s="95"/>
      <c r="O754" s="95"/>
      <c r="P754" s="27"/>
      <c r="Q754" s="5"/>
    </row>
    <row r="755" spans="1:17" ht="13.6">
      <c r="A755" s="15"/>
      <c r="B755" s="16">
        <v>1300</v>
      </c>
      <c r="C755" s="17">
        <v>1235</v>
      </c>
      <c r="D755" s="17"/>
      <c r="E755" s="17">
        <v>175</v>
      </c>
      <c r="F755" s="17"/>
      <c r="G755" s="17"/>
      <c r="H755" s="17" t="s">
        <v>1122</v>
      </c>
      <c r="I755" s="19" t="s">
        <v>1326</v>
      </c>
      <c r="J755" s="20" t="s">
        <v>2842</v>
      </c>
      <c r="K755" s="21" t="s">
        <v>47</v>
      </c>
      <c r="L755" s="26"/>
      <c r="M755" s="26"/>
      <c r="N755" s="26"/>
      <c r="O755" s="26"/>
      <c r="P755" s="30"/>
      <c r="Q755" s="5"/>
    </row>
    <row r="756" spans="1:17" ht="13.6">
      <c r="A756" s="15"/>
      <c r="B756" s="88">
        <v>1177</v>
      </c>
      <c r="C756" s="17">
        <v>1117</v>
      </c>
      <c r="D756" s="17"/>
      <c r="E756" s="17">
        <v>62</v>
      </c>
      <c r="F756" s="17"/>
      <c r="G756" s="17"/>
      <c r="H756" s="17" t="s">
        <v>1122</v>
      </c>
      <c r="I756" s="19" t="s">
        <v>1204</v>
      </c>
      <c r="J756" s="20" t="s">
        <v>2762</v>
      </c>
      <c r="K756" s="21" t="s">
        <v>47</v>
      </c>
      <c r="L756" s="26"/>
      <c r="M756" s="26"/>
      <c r="N756" s="26"/>
      <c r="O756" s="26"/>
      <c r="P756" s="30"/>
      <c r="Q756" s="5"/>
    </row>
    <row r="757" spans="1:17" ht="13.6">
      <c r="A757" s="15"/>
      <c r="B757" s="16">
        <v>1318</v>
      </c>
      <c r="C757" s="17">
        <v>1253</v>
      </c>
      <c r="D757" s="17"/>
      <c r="E757" s="17">
        <v>193</v>
      </c>
      <c r="F757" s="17"/>
      <c r="G757" s="17"/>
      <c r="H757" s="17" t="s">
        <v>1122</v>
      </c>
      <c r="I757" s="19" t="s">
        <v>1345</v>
      </c>
      <c r="J757" s="20" t="s">
        <v>2855</v>
      </c>
      <c r="K757" s="92"/>
      <c r="L757" s="26"/>
      <c r="M757" s="26"/>
      <c r="N757" s="26"/>
      <c r="O757" s="26"/>
      <c r="P757" s="30"/>
      <c r="Q757" s="5"/>
    </row>
    <row r="758" spans="1:17" ht="14.3">
      <c r="A758" s="15"/>
      <c r="B758" s="16">
        <v>115</v>
      </c>
      <c r="C758" s="17">
        <v>114</v>
      </c>
      <c r="D758" s="18"/>
      <c r="E758" s="18">
        <v>83</v>
      </c>
      <c r="F758" s="18"/>
      <c r="G758" s="18"/>
      <c r="H758" s="17" t="s">
        <v>15</v>
      </c>
      <c r="I758" s="84" t="s">
        <v>137</v>
      </c>
      <c r="J758" s="85" t="s">
        <v>1900</v>
      </c>
      <c r="K758" s="21" t="s">
        <v>17</v>
      </c>
      <c r="L758" s="94"/>
      <c r="M758" s="26"/>
      <c r="N758" s="95"/>
      <c r="O758" s="95"/>
      <c r="P758" s="27"/>
      <c r="Q758" s="5"/>
    </row>
    <row r="759" spans="1:17" ht="13.6">
      <c r="A759" s="15"/>
      <c r="B759" s="88">
        <v>1077</v>
      </c>
      <c r="C759" s="89">
        <v>1023</v>
      </c>
      <c r="D759" s="17"/>
      <c r="E759" s="118"/>
      <c r="F759" s="119">
        <v>100</v>
      </c>
      <c r="G759" s="118"/>
      <c r="H759" s="17" t="s">
        <v>563</v>
      </c>
      <c r="I759" s="19" t="s">
        <v>1104</v>
      </c>
      <c r="J759" s="20" t="s">
        <v>2695</v>
      </c>
      <c r="K759" s="21" t="s">
        <v>47</v>
      </c>
      <c r="L759" s="26"/>
      <c r="M759" s="26"/>
      <c r="N759" s="26"/>
      <c r="O759" s="26"/>
      <c r="P759" s="30"/>
      <c r="Q759" s="5"/>
    </row>
    <row r="760" spans="1:17" ht="14.3">
      <c r="A760" s="28"/>
      <c r="B760" s="16">
        <v>89</v>
      </c>
      <c r="C760" s="89">
        <v>88</v>
      </c>
      <c r="D760" s="17"/>
      <c r="E760" s="17"/>
      <c r="F760" s="90">
        <v>18</v>
      </c>
      <c r="G760" s="17"/>
      <c r="H760" s="17" t="s">
        <v>15</v>
      </c>
      <c r="I760" s="19" t="s">
        <v>113</v>
      </c>
      <c r="J760" s="20" t="s">
        <v>1875</v>
      </c>
      <c r="K760" s="21" t="s">
        <v>47</v>
      </c>
      <c r="L760" s="94"/>
      <c r="M760" s="26"/>
      <c r="N760" s="95"/>
      <c r="O760" s="95"/>
      <c r="P760" s="33"/>
      <c r="Q760" s="5"/>
    </row>
    <row r="761" spans="1:17" ht="13.6">
      <c r="A761" s="15"/>
      <c r="B761" s="16">
        <v>1406</v>
      </c>
      <c r="C761" s="17">
        <v>1339</v>
      </c>
      <c r="D761" s="17"/>
      <c r="E761" s="17">
        <v>279</v>
      </c>
      <c r="F761" s="17"/>
      <c r="G761" s="17"/>
      <c r="H761" s="17" t="s">
        <v>1122</v>
      </c>
      <c r="I761" s="19" t="s">
        <v>1435</v>
      </c>
      <c r="J761" s="20" t="s">
        <v>2918</v>
      </c>
      <c r="K761" s="21" t="s">
        <v>47</v>
      </c>
      <c r="L761" s="26"/>
      <c r="M761" s="26"/>
      <c r="N761" s="26"/>
      <c r="O761" s="26"/>
      <c r="P761" s="30"/>
      <c r="Q761" s="5"/>
    </row>
    <row r="762" spans="1:17" ht="13.6">
      <c r="A762" s="15"/>
      <c r="B762" s="16">
        <v>525</v>
      </c>
      <c r="C762" s="89">
        <v>498</v>
      </c>
      <c r="D762" s="17"/>
      <c r="E762" s="17"/>
      <c r="F762" s="90">
        <v>100</v>
      </c>
      <c r="G762" s="17"/>
      <c r="H762" s="17" t="s">
        <v>15</v>
      </c>
      <c r="I762" s="19" t="s">
        <v>547</v>
      </c>
      <c r="J762" s="20" t="s">
        <v>2265</v>
      </c>
      <c r="K762" s="21" t="s">
        <v>47</v>
      </c>
      <c r="L762" s="26"/>
      <c r="M762" s="26"/>
      <c r="N762" s="26"/>
      <c r="O762" s="26"/>
      <c r="P762" s="30"/>
      <c r="Q762" s="5"/>
    </row>
    <row r="763" spans="1:17" ht="13.6">
      <c r="A763" s="15"/>
      <c r="B763" s="16">
        <v>1410</v>
      </c>
      <c r="C763" s="17">
        <v>1343</v>
      </c>
      <c r="D763" s="17"/>
      <c r="E763" s="17">
        <v>283</v>
      </c>
      <c r="F763" s="17"/>
      <c r="G763" s="17"/>
      <c r="H763" s="17" t="s">
        <v>1122</v>
      </c>
      <c r="I763" s="19" t="s">
        <v>1439</v>
      </c>
      <c r="J763" s="20" t="s">
        <v>2921</v>
      </c>
      <c r="K763" s="92"/>
      <c r="L763" s="26"/>
      <c r="M763" s="26"/>
      <c r="N763" s="26"/>
      <c r="O763" s="26"/>
      <c r="P763" s="30"/>
      <c r="Q763" s="5"/>
    </row>
    <row r="764" spans="1:17" ht="13.6">
      <c r="A764" s="15"/>
      <c r="B764" s="88">
        <v>703</v>
      </c>
      <c r="C764" s="17">
        <v>669</v>
      </c>
      <c r="D764" s="17"/>
      <c r="E764" s="118">
        <v>126</v>
      </c>
      <c r="F764" s="118"/>
      <c r="G764" s="118"/>
      <c r="H764" s="17" t="s">
        <v>563</v>
      </c>
      <c r="I764" s="19" t="s">
        <v>725</v>
      </c>
      <c r="J764" s="20" t="s">
        <v>2244</v>
      </c>
      <c r="K764" s="92"/>
      <c r="L764" s="26"/>
      <c r="M764" s="26"/>
      <c r="N764" s="26"/>
      <c r="O764" s="26"/>
      <c r="P764" s="30"/>
      <c r="Q764" s="5"/>
    </row>
    <row r="765" spans="1:17" ht="13.6">
      <c r="A765" s="15"/>
      <c r="B765" s="16">
        <v>498</v>
      </c>
      <c r="C765" s="17">
        <v>474</v>
      </c>
      <c r="D765" s="18"/>
      <c r="E765" s="17">
        <v>359</v>
      </c>
      <c r="F765" s="18"/>
      <c r="G765" s="18"/>
      <c r="H765" s="17" t="s">
        <v>15</v>
      </c>
      <c r="I765" s="84" t="s">
        <v>518</v>
      </c>
      <c r="J765" s="85" t="s">
        <v>2238</v>
      </c>
      <c r="K765" s="21" t="s">
        <v>47</v>
      </c>
      <c r="L765" s="26"/>
      <c r="M765" s="26"/>
      <c r="N765" s="26"/>
      <c r="O765" s="26"/>
      <c r="P765" s="30"/>
      <c r="Q765" s="5"/>
    </row>
    <row r="766" spans="1:17" ht="14.3">
      <c r="A766" s="28"/>
      <c r="B766" s="16">
        <v>60</v>
      </c>
      <c r="C766" s="17">
        <v>60</v>
      </c>
      <c r="D766" s="18"/>
      <c r="E766" s="18">
        <v>43</v>
      </c>
      <c r="F766" s="18"/>
      <c r="G766" s="18"/>
      <c r="H766" s="17" t="s">
        <v>15</v>
      </c>
      <c r="I766" s="84" t="s">
        <v>81</v>
      </c>
      <c r="J766" s="85" t="s">
        <v>1847</v>
      </c>
      <c r="K766" s="21" t="s">
        <v>17</v>
      </c>
      <c r="L766" s="94"/>
      <c r="M766" s="26"/>
      <c r="N766" s="95"/>
      <c r="O766" s="95"/>
      <c r="P766" s="27"/>
      <c r="Q766" s="5"/>
    </row>
    <row r="767" spans="1:17" ht="13.6">
      <c r="A767" s="15"/>
      <c r="B767" s="88">
        <v>1513</v>
      </c>
      <c r="C767" s="17">
        <v>1445</v>
      </c>
      <c r="D767" s="17"/>
      <c r="E767" s="17">
        <v>385</v>
      </c>
      <c r="F767" s="17"/>
      <c r="G767" s="17"/>
      <c r="H767" s="17" t="s">
        <v>1122</v>
      </c>
      <c r="I767" s="19" t="s">
        <v>1541</v>
      </c>
      <c r="J767" s="20" t="s">
        <v>2993</v>
      </c>
      <c r="K767" s="92"/>
      <c r="L767" s="26"/>
      <c r="M767" s="26"/>
      <c r="N767" s="26"/>
      <c r="O767" s="26"/>
      <c r="P767" s="30"/>
      <c r="Q767" s="5"/>
    </row>
    <row r="768" spans="1:17" ht="13.6">
      <c r="A768" s="15"/>
      <c r="B768" s="88">
        <v>627</v>
      </c>
      <c r="C768" s="17">
        <v>596</v>
      </c>
      <c r="D768" s="17"/>
      <c r="E768" s="118">
        <v>68</v>
      </c>
      <c r="F768" s="118"/>
      <c r="G768" s="118"/>
      <c r="H768" s="17" t="s">
        <v>563</v>
      </c>
      <c r="I768" s="19" t="s">
        <v>650</v>
      </c>
      <c r="J768" s="20" t="s">
        <v>2345</v>
      </c>
      <c r="K768" s="92"/>
      <c r="L768" s="26"/>
      <c r="M768" s="26"/>
      <c r="N768" s="26"/>
      <c r="O768" s="26"/>
      <c r="P768" s="30"/>
      <c r="Q768" s="5"/>
    </row>
    <row r="769" spans="1:17" ht="13.6">
      <c r="A769" s="15"/>
      <c r="B769" s="16">
        <v>844</v>
      </c>
      <c r="C769" s="17">
        <v>805</v>
      </c>
      <c r="D769" s="17"/>
      <c r="E769" s="118">
        <v>235</v>
      </c>
      <c r="F769" s="118"/>
      <c r="G769" s="118"/>
      <c r="H769" s="17" t="s">
        <v>563</v>
      </c>
      <c r="I769" s="19" t="s">
        <v>867</v>
      </c>
      <c r="J769" s="20" t="s">
        <v>2500</v>
      </c>
      <c r="K769" s="21" t="s">
        <v>47</v>
      </c>
      <c r="L769" s="26"/>
      <c r="M769" s="26"/>
      <c r="N769" s="26"/>
      <c r="O769" s="26"/>
      <c r="P769" s="30"/>
      <c r="Q769" s="5"/>
    </row>
    <row r="770" spans="1:17" ht="13.6">
      <c r="A770" s="15"/>
      <c r="B770" s="16">
        <v>1211</v>
      </c>
      <c r="C770" s="17">
        <v>1150</v>
      </c>
      <c r="D770" s="17"/>
      <c r="E770" s="17">
        <v>90</v>
      </c>
      <c r="F770" s="17"/>
      <c r="G770" s="17"/>
      <c r="H770" s="17" t="s">
        <v>1122</v>
      </c>
      <c r="I770" s="19" t="s">
        <v>1238</v>
      </c>
      <c r="J770" s="20" t="s">
        <v>1973</v>
      </c>
      <c r="K770" s="92"/>
      <c r="L770" s="26"/>
      <c r="M770" s="26"/>
      <c r="N770" s="26"/>
      <c r="O770" s="26"/>
      <c r="P770" s="30"/>
      <c r="Q770" s="5"/>
    </row>
    <row r="771" spans="1:17" ht="13.6">
      <c r="A771" s="28"/>
      <c r="B771" s="16">
        <v>448</v>
      </c>
      <c r="C771" s="89">
        <v>428</v>
      </c>
      <c r="D771" s="17"/>
      <c r="E771" s="17"/>
      <c r="F771" s="90">
        <v>86</v>
      </c>
      <c r="G771" s="17"/>
      <c r="H771" s="17" t="s">
        <v>15</v>
      </c>
      <c r="I771" s="19" t="s">
        <v>472</v>
      </c>
      <c r="J771" s="20" t="s">
        <v>2189</v>
      </c>
      <c r="K771" s="21" t="s">
        <v>47</v>
      </c>
      <c r="L771" s="26"/>
      <c r="M771" s="26"/>
      <c r="N771" s="26"/>
      <c r="O771" s="26"/>
      <c r="P771" s="30"/>
      <c r="Q771" s="5"/>
    </row>
    <row r="772" spans="1:17" ht="13.6">
      <c r="A772" s="15"/>
      <c r="B772" s="16">
        <v>765</v>
      </c>
      <c r="C772" s="89">
        <v>728</v>
      </c>
      <c r="D772" s="17"/>
      <c r="E772" s="118"/>
      <c r="F772" s="119">
        <v>41</v>
      </c>
      <c r="G772" s="118"/>
      <c r="H772" s="17" t="s">
        <v>563</v>
      </c>
      <c r="I772" s="19" t="s">
        <v>793</v>
      </c>
      <c r="J772" s="20" t="s">
        <v>2436</v>
      </c>
      <c r="K772" s="21" t="s">
        <v>47</v>
      </c>
      <c r="L772" s="101"/>
      <c r="M772" s="98"/>
      <c r="N772" s="101"/>
      <c r="O772" s="101"/>
      <c r="P772" s="30"/>
      <c r="Q772" s="5"/>
    </row>
    <row r="773" spans="1:17" ht="13.6">
      <c r="A773" s="15"/>
      <c r="B773" s="16">
        <v>999</v>
      </c>
      <c r="C773" s="17">
        <v>951</v>
      </c>
      <c r="D773" s="17"/>
      <c r="E773" s="118">
        <v>352</v>
      </c>
      <c r="F773" s="118"/>
      <c r="G773" s="118"/>
      <c r="H773" s="17" t="s">
        <v>563</v>
      </c>
      <c r="I773" s="19" t="s">
        <v>1023</v>
      </c>
      <c r="J773" s="20" t="s">
        <v>2628</v>
      </c>
      <c r="K773" s="92"/>
      <c r="L773" s="26"/>
      <c r="M773" s="26"/>
      <c r="N773" s="26"/>
      <c r="O773" s="26"/>
      <c r="P773" s="30"/>
      <c r="Q773" s="5"/>
    </row>
    <row r="774" spans="1:17" ht="13.6">
      <c r="A774" s="15"/>
      <c r="B774" s="88">
        <v>1227</v>
      </c>
      <c r="C774" s="17">
        <v>1165</v>
      </c>
      <c r="D774" s="36" t="s">
        <v>24</v>
      </c>
      <c r="E774" s="36">
        <v>105</v>
      </c>
      <c r="F774" s="36"/>
      <c r="G774" s="36"/>
      <c r="H774" s="17" t="s">
        <v>1122</v>
      </c>
      <c r="I774" s="19" t="s">
        <v>1253</v>
      </c>
      <c r="J774" s="20" t="s">
        <v>2797</v>
      </c>
      <c r="K774" s="21" t="s">
        <v>47</v>
      </c>
      <c r="L774" s="26"/>
      <c r="M774" s="26"/>
      <c r="N774" s="26"/>
      <c r="O774" s="26"/>
      <c r="P774" s="30"/>
      <c r="Q774" s="5"/>
    </row>
    <row r="775" spans="1:17" ht="13.6">
      <c r="A775" s="15"/>
      <c r="B775" s="88">
        <v>1133</v>
      </c>
      <c r="C775" s="17">
        <v>1075</v>
      </c>
      <c r="D775" s="17"/>
      <c r="E775" s="17">
        <v>28</v>
      </c>
      <c r="F775" s="17"/>
      <c r="G775" s="17"/>
      <c r="H775" s="17" t="s">
        <v>1122</v>
      </c>
      <c r="I775" s="19" t="s">
        <v>1156</v>
      </c>
      <c r="J775" s="20" t="s">
        <v>2733</v>
      </c>
      <c r="K775" s="21" t="s">
        <v>47</v>
      </c>
      <c r="L775" s="26"/>
      <c r="M775" s="26"/>
      <c r="N775" s="26"/>
      <c r="O775" s="26"/>
      <c r="P775" s="30"/>
      <c r="Q775" s="5"/>
    </row>
    <row r="776" spans="1:17" ht="13.6">
      <c r="A776" s="15"/>
      <c r="B776" s="88">
        <v>1317</v>
      </c>
      <c r="C776" s="17">
        <v>1252</v>
      </c>
      <c r="D776" s="17"/>
      <c r="E776" s="17">
        <v>192</v>
      </c>
      <c r="F776" s="17"/>
      <c r="G776" s="17"/>
      <c r="H776" s="17" t="s">
        <v>1122</v>
      </c>
      <c r="I776" s="19" t="s">
        <v>1344</v>
      </c>
      <c r="J776" s="20" t="s">
        <v>2854</v>
      </c>
      <c r="K776" s="92"/>
      <c r="L776" s="26"/>
      <c r="M776" s="26"/>
      <c r="N776" s="26"/>
      <c r="O776" s="26"/>
      <c r="P776" s="30"/>
      <c r="Q776" s="5"/>
    </row>
    <row r="777" spans="1:17" ht="13.6">
      <c r="A777" s="15"/>
      <c r="B777" s="16">
        <v>708</v>
      </c>
      <c r="C777" s="17">
        <v>674</v>
      </c>
      <c r="D777" s="17"/>
      <c r="E777" s="118">
        <v>130</v>
      </c>
      <c r="F777" s="118"/>
      <c r="G777" s="118"/>
      <c r="H777" s="17" t="s">
        <v>563</v>
      </c>
      <c r="I777" s="19" t="s">
        <v>730</v>
      </c>
      <c r="J777" s="20" t="s">
        <v>2402</v>
      </c>
      <c r="K777" s="21" t="s">
        <v>47</v>
      </c>
      <c r="L777" s="26"/>
      <c r="M777" s="26"/>
      <c r="N777" s="26"/>
      <c r="O777" s="26"/>
      <c r="P777" s="30"/>
      <c r="Q777" s="5"/>
    </row>
    <row r="778" spans="1:17" ht="13.6">
      <c r="A778" s="15"/>
      <c r="B778" s="16">
        <v>1146</v>
      </c>
      <c r="C778" s="17">
        <v>1087</v>
      </c>
      <c r="D778" s="17"/>
      <c r="E778" s="17">
        <v>38</v>
      </c>
      <c r="F778" s="17"/>
      <c r="G778" s="17"/>
      <c r="H778" s="17" t="s">
        <v>1122</v>
      </c>
      <c r="I778" s="19" t="s">
        <v>1173</v>
      </c>
      <c r="J778" s="20" t="s">
        <v>2570</v>
      </c>
      <c r="K778" s="92"/>
      <c r="L778" s="26"/>
      <c r="M778" s="26"/>
      <c r="N778" s="26"/>
      <c r="O778" s="26"/>
      <c r="P778" s="30"/>
      <c r="Q778" s="5"/>
    </row>
    <row r="779" spans="1:17" ht="13.6">
      <c r="A779" s="15"/>
      <c r="B779" s="88">
        <v>747</v>
      </c>
      <c r="C779" s="17">
        <v>711</v>
      </c>
      <c r="D779" s="17"/>
      <c r="E779" s="118">
        <v>160</v>
      </c>
      <c r="F779" s="118"/>
      <c r="G779" s="118"/>
      <c r="H779" s="17" t="s">
        <v>563</v>
      </c>
      <c r="I779" s="19" t="s">
        <v>769</v>
      </c>
      <c r="J779" s="20" t="s">
        <v>2429</v>
      </c>
      <c r="K779" s="21" t="s">
        <v>47</v>
      </c>
      <c r="L779" s="26"/>
      <c r="M779" s="26"/>
      <c r="N779" s="26"/>
      <c r="O779" s="26"/>
      <c r="P779" s="30"/>
      <c r="Q779" s="5"/>
    </row>
    <row r="780" spans="1:17" ht="13.6">
      <c r="A780" s="15"/>
      <c r="B780" s="16">
        <v>428</v>
      </c>
      <c r="C780" s="17">
        <v>409</v>
      </c>
      <c r="D780" s="18"/>
      <c r="E780" s="17">
        <v>307</v>
      </c>
      <c r="F780" s="18"/>
      <c r="G780" s="18"/>
      <c r="H780" s="17" t="s">
        <v>15</v>
      </c>
      <c r="I780" s="84" t="s">
        <v>450</v>
      </c>
      <c r="J780" s="85" t="s">
        <v>2170</v>
      </c>
      <c r="K780" s="21" t="s">
        <v>47</v>
      </c>
      <c r="L780" s="22"/>
      <c r="M780" s="23" t="s">
        <v>18</v>
      </c>
      <c r="N780" s="22">
        <v>231</v>
      </c>
      <c r="O780" s="22"/>
      <c r="P780" s="30"/>
      <c r="Q780" s="5"/>
    </row>
    <row r="781" spans="1:17" ht="14.3">
      <c r="A781" s="15"/>
      <c r="B781" s="16">
        <v>88</v>
      </c>
      <c r="C781" s="17">
        <v>87</v>
      </c>
      <c r="D781" s="18"/>
      <c r="E781" s="18">
        <v>63</v>
      </c>
      <c r="F781" s="18"/>
      <c r="G781" s="18"/>
      <c r="H781" s="17" t="s">
        <v>15</v>
      </c>
      <c r="I781" s="84" t="s">
        <v>110</v>
      </c>
      <c r="J781" s="85" t="s">
        <v>1874</v>
      </c>
      <c r="K781" s="21" t="s">
        <v>17</v>
      </c>
      <c r="L781" s="22"/>
      <c r="M781" s="23" t="s">
        <v>18</v>
      </c>
      <c r="N781" s="22">
        <v>120</v>
      </c>
      <c r="O781" s="22"/>
      <c r="P781" s="27"/>
      <c r="Q781" s="5"/>
    </row>
    <row r="782" spans="1:17" ht="13.6">
      <c r="A782" s="15"/>
      <c r="B782" s="16">
        <v>1281</v>
      </c>
      <c r="C782" s="17">
        <v>1216</v>
      </c>
      <c r="D782" s="17"/>
      <c r="E782" s="17">
        <v>156</v>
      </c>
      <c r="F782" s="17"/>
      <c r="G782" s="17"/>
      <c r="H782" s="17" t="s">
        <v>1122</v>
      </c>
      <c r="I782" s="19" t="s">
        <v>1307</v>
      </c>
      <c r="J782" s="20" t="s">
        <v>2830</v>
      </c>
      <c r="K782" s="21" t="s">
        <v>52</v>
      </c>
      <c r="L782" s="26"/>
      <c r="M782" s="26"/>
      <c r="N782" s="26"/>
      <c r="O782" s="26"/>
      <c r="P782" s="30"/>
      <c r="Q782" s="5"/>
    </row>
    <row r="783" spans="1:17" ht="13.6">
      <c r="A783" s="15"/>
      <c r="B783" s="16">
        <v>868</v>
      </c>
      <c r="C783" s="17">
        <v>827</v>
      </c>
      <c r="D783" s="17"/>
      <c r="E783" s="118">
        <v>253</v>
      </c>
      <c r="F783" s="118"/>
      <c r="G783" s="118"/>
      <c r="H783" s="17" t="s">
        <v>563</v>
      </c>
      <c r="I783" s="19" t="s">
        <v>892</v>
      </c>
      <c r="J783" s="20" t="s">
        <v>2518</v>
      </c>
      <c r="K783" s="21" t="s">
        <v>47</v>
      </c>
      <c r="L783" s="26"/>
      <c r="M783" s="26"/>
      <c r="N783" s="26"/>
      <c r="O783" s="26"/>
      <c r="P783" s="30"/>
      <c r="Q783" s="5"/>
    </row>
    <row r="784" spans="1:17" ht="13.6">
      <c r="A784" s="15"/>
      <c r="B784" s="16">
        <v>485</v>
      </c>
      <c r="C784" s="17">
        <v>461</v>
      </c>
      <c r="D784" s="18"/>
      <c r="E784" s="17">
        <v>349</v>
      </c>
      <c r="F784" s="18"/>
      <c r="G784" s="18"/>
      <c r="H784" s="17" t="s">
        <v>15</v>
      </c>
      <c r="I784" s="84" t="s">
        <v>506</v>
      </c>
      <c r="J784" s="85" t="s">
        <v>2226</v>
      </c>
      <c r="K784" s="21" t="s">
        <v>47</v>
      </c>
      <c r="L784" s="26"/>
      <c r="M784" s="26"/>
      <c r="N784" s="26"/>
      <c r="O784" s="26"/>
      <c r="P784" s="30"/>
      <c r="Q784" s="5"/>
    </row>
    <row r="785" spans="1:17" ht="13.6">
      <c r="A785" s="15"/>
      <c r="B785" s="16">
        <v>1328</v>
      </c>
      <c r="C785" s="17">
        <v>1262</v>
      </c>
      <c r="D785" s="17"/>
      <c r="E785" s="17">
        <v>202</v>
      </c>
      <c r="F785" s="17"/>
      <c r="G785" s="17"/>
      <c r="H785" s="17" t="s">
        <v>1122</v>
      </c>
      <c r="I785" s="19" t="s">
        <v>1355</v>
      </c>
      <c r="J785" s="20" t="s">
        <v>2862</v>
      </c>
      <c r="K785" s="21" t="s">
        <v>47</v>
      </c>
      <c r="L785" s="26"/>
      <c r="M785" s="26"/>
      <c r="N785" s="26"/>
      <c r="O785" s="26"/>
      <c r="P785" s="30"/>
      <c r="Q785" s="5"/>
    </row>
    <row r="786" spans="1:17" ht="13.6">
      <c r="A786" s="15"/>
      <c r="B786" s="16">
        <v>1511</v>
      </c>
      <c r="C786" s="17">
        <v>1443</v>
      </c>
      <c r="D786" s="17"/>
      <c r="E786" s="17">
        <v>383</v>
      </c>
      <c r="F786" s="17"/>
      <c r="G786" s="17"/>
      <c r="H786" s="17" t="s">
        <v>1122</v>
      </c>
      <c r="I786" s="19" t="s">
        <v>1539</v>
      </c>
      <c r="J786" s="20" t="s">
        <v>2991</v>
      </c>
      <c r="K786" s="21" t="s">
        <v>47</v>
      </c>
      <c r="L786" s="26"/>
      <c r="M786" s="26"/>
      <c r="N786" s="26"/>
      <c r="O786" s="26"/>
      <c r="P786" s="30"/>
      <c r="Q786" s="5"/>
    </row>
    <row r="787" spans="1:17" ht="13.6">
      <c r="A787" s="15"/>
      <c r="B787" s="16">
        <v>321</v>
      </c>
      <c r="C787" s="17">
        <v>309</v>
      </c>
      <c r="D787" s="18"/>
      <c r="E787" s="18">
        <v>229</v>
      </c>
      <c r="F787" s="18"/>
      <c r="G787" s="18"/>
      <c r="H787" s="17" t="s">
        <v>15</v>
      </c>
      <c r="I787" s="84" t="s">
        <v>342</v>
      </c>
      <c r="J787" s="85" t="s">
        <v>2076</v>
      </c>
      <c r="K787" s="21" t="s">
        <v>47</v>
      </c>
      <c r="L787" s="26"/>
      <c r="M787" s="26"/>
      <c r="N787" s="26"/>
      <c r="O787" s="26"/>
      <c r="P787" s="30"/>
      <c r="Q787" s="5"/>
    </row>
    <row r="788" spans="1:17" ht="13.6">
      <c r="A788" s="15"/>
      <c r="B788" s="16">
        <v>1466</v>
      </c>
      <c r="C788" s="17">
        <v>1398</v>
      </c>
      <c r="D788" s="17"/>
      <c r="E788" s="17">
        <v>338</v>
      </c>
      <c r="F788" s="17"/>
      <c r="G788" s="17"/>
      <c r="H788" s="17" t="s">
        <v>1122</v>
      </c>
      <c r="I788" s="19" t="s">
        <v>1494</v>
      </c>
      <c r="J788" s="20" t="s">
        <v>2959</v>
      </c>
      <c r="K788" s="21" t="s">
        <v>47</v>
      </c>
      <c r="L788" s="26"/>
      <c r="M788" s="26"/>
      <c r="N788" s="26"/>
      <c r="O788" s="26"/>
      <c r="P788" s="30"/>
      <c r="Q788" s="5"/>
    </row>
    <row r="789" spans="1:17" ht="13.6">
      <c r="A789" s="15"/>
      <c r="B789" s="16">
        <v>1351</v>
      </c>
      <c r="C789" s="17">
        <v>1285</v>
      </c>
      <c r="D789" s="17"/>
      <c r="E789" s="17">
        <v>225</v>
      </c>
      <c r="F789" s="17"/>
      <c r="G789" s="17"/>
      <c r="H789" s="17" t="s">
        <v>1122</v>
      </c>
      <c r="I789" s="19" t="s">
        <v>1378</v>
      </c>
      <c r="J789" s="20" t="s">
        <v>2879</v>
      </c>
      <c r="K789" s="21" t="s">
        <v>47</v>
      </c>
      <c r="L789" s="26"/>
      <c r="M789" s="26"/>
      <c r="N789" s="26"/>
      <c r="O789" s="26"/>
      <c r="P789" s="30"/>
      <c r="Q789" s="5"/>
    </row>
    <row r="790" spans="1:17" ht="13.6">
      <c r="A790" s="15"/>
      <c r="B790" s="16">
        <v>1358</v>
      </c>
      <c r="C790" s="17">
        <v>1292</v>
      </c>
      <c r="D790" s="17"/>
      <c r="E790" s="140">
        <v>232</v>
      </c>
      <c r="F790" s="17"/>
      <c r="G790" s="17"/>
      <c r="H790" s="17" t="s">
        <v>1122</v>
      </c>
      <c r="I790" s="19" t="s">
        <v>1385</v>
      </c>
      <c r="J790" s="20" t="s">
        <v>2687</v>
      </c>
      <c r="K790" s="21" t="s">
        <v>47</v>
      </c>
      <c r="L790" s="26"/>
      <c r="M790" s="26"/>
      <c r="N790" s="26"/>
      <c r="O790" s="26"/>
      <c r="P790" s="30"/>
      <c r="Q790" s="5"/>
    </row>
    <row r="791" spans="1:17" ht="13.6">
      <c r="A791" s="15"/>
      <c r="B791" s="16">
        <v>1212</v>
      </c>
      <c r="C791" s="17">
        <v>1151</v>
      </c>
      <c r="D791" s="17"/>
      <c r="E791" s="17">
        <v>91</v>
      </c>
      <c r="F791" s="17"/>
      <c r="G791" s="17"/>
      <c r="H791" s="17" t="s">
        <v>1122</v>
      </c>
      <c r="I791" s="19" t="s">
        <v>1239</v>
      </c>
      <c r="J791" s="20" t="s">
        <v>1973</v>
      </c>
      <c r="K791" s="21" t="s">
        <v>47</v>
      </c>
      <c r="L791" s="26"/>
      <c r="M791" s="26"/>
      <c r="N791" s="26"/>
      <c r="O791" s="26"/>
      <c r="P791" s="30"/>
      <c r="Q791" s="5"/>
    </row>
    <row r="792" spans="1:17" ht="13.6">
      <c r="A792" s="15"/>
      <c r="B792" s="16">
        <v>1312</v>
      </c>
      <c r="C792" s="17">
        <v>1247</v>
      </c>
      <c r="D792" s="17"/>
      <c r="E792" s="17">
        <v>187</v>
      </c>
      <c r="F792" s="17"/>
      <c r="G792" s="17"/>
      <c r="H792" s="17" t="s">
        <v>1122</v>
      </c>
      <c r="I792" s="19" t="s">
        <v>1339</v>
      </c>
      <c r="J792" s="20" t="s">
        <v>2851</v>
      </c>
      <c r="K792" s="21" t="s">
        <v>47</v>
      </c>
      <c r="L792" s="99"/>
      <c r="M792" s="64"/>
      <c r="N792" s="99">
        <v>161</v>
      </c>
      <c r="O792" s="99"/>
      <c r="P792" s="30"/>
      <c r="Q792" s="5"/>
    </row>
    <row r="793" spans="1:17" ht="13.6">
      <c r="A793" s="28"/>
      <c r="B793" s="16">
        <v>784</v>
      </c>
      <c r="C793" s="17">
        <v>747</v>
      </c>
      <c r="D793" s="17"/>
      <c r="E793" s="118">
        <v>189</v>
      </c>
      <c r="F793" s="118"/>
      <c r="G793" s="118"/>
      <c r="H793" s="17" t="s">
        <v>563</v>
      </c>
      <c r="I793" s="19" t="s">
        <v>807</v>
      </c>
      <c r="J793" s="20" t="s">
        <v>1850</v>
      </c>
      <c r="K793" s="21" t="s">
        <v>47</v>
      </c>
      <c r="L793" s="26"/>
      <c r="M793" s="26"/>
      <c r="N793" s="26"/>
      <c r="O793" s="26"/>
      <c r="P793" s="30"/>
      <c r="Q793" s="5"/>
    </row>
    <row r="794" spans="1:17" ht="13.6">
      <c r="A794" s="15"/>
      <c r="B794" s="16">
        <v>1498</v>
      </c>
      <c r="C794" s="17">
        <v>1430</v>
      </c>
      <c r="D794" s="17"/>
      <c r="E794" s="17">
        <v>370</v>
      </c>
      <c r="F794" s="17"/>
      <c r="G794" s="17"/>
      <c r="H794" s="17" t="s">
        <v>1122</v>
      </c>
      <c r="I794" s="19" t="s">
        <v>1526</v>
      </c>
      <c r="J794" s="20" t="s">
        <v>2982</v>
      </c>
      <c r="K794" s="21" t="s">
        <v>47</v>
      </c>
      <c r="L794" s="26"/>
      <c r="M794" s="26"/>
      <c r="N794" s="26"/>
      <c r="O794" s="26"/>
      <c r="P794" s="30"/>
      <c r="Q794" s="5"/>
    </row>
    <row r="795" spans="1:17" ht="13.6">
      <c r="A795" s="15"/>
      <c r="B795" s="16">
        <v>1151</v>
      </c>
      <c r="C795" s="17">
        <v>1091</v>
      </c>
      <c r="D795" s="36" t="s">
        <v>24</v>
      </c>
      <c r="E795" s="36">
        <v>41</v>
      </c>
      <c r="F795" s="36"/>
      <c r="G795" s="36"/>
      <c r="H795" s="17" t="s">
        <v>1122</v>
      </c>
      <c r="I795" s="19" t="s">
        <v>1177</v>
      </c>
      <c r="J795" s="20" t="s">
        <v>2746</v>
      </c>
      <c r="K795" s="21" t="s">
        <v>47</v>
      </c>
      <c r="L795" s="26"/>
      <c r="M795" s="26"/>
      <c r="N795" s="26"/>
      <c r="O795" s="26"/>
      <c r="P795" s="30"/>
      <c r="Q795" s="5"/>
    </row>
    <row r="796" spans="1:17" ht="13.6">
      <c r="A796" s="15"/>
      <c r="B796" s="16">
        <v>299</v>
      </c>
      <c r="C796" s="17">
        <v>289</v>
      </c>
      <c r="D796" s="18"/>
      <c r="E796" s="18">
        <v>214</v>
      </c>
      <c r="F796" s="18"/>
      <c r="G796" s="18"/>
      <c r="H796" s="17" t="s">
        <v>15</v>
      </c>
      <c r="I796" s="84" t="s">
        <v>321</v>
      </c>
      <c r="J796" s="85" t="s">
        <v>2058</v>
      </c>
      <c r="K796" s="21" t="s">
        <v>47</v>
      </c>
      <c r="L796" s="26"/>
      <c r="M796" s="26"/>
      <c r="N796" s="26"/>
      <c r="O796" s="26"/>
      <c r="P796" s="30"/>
      <c r="Q796" s="5"/>
    </row>
    <row r="797" spans="1:17" ht="13.6">
      <c r="A797" s="15"/>
      <c r="B797" s="16">
        <v>1236</v>
      </c>
      <c r="C797" s="17">
        <v>1174</v>
      </c>
      <c r="D797" s="17"/>
      <c r="E797" s="17">
        <v>114</v>
      </c>
      <c r="F797" s="17"/>
      <c r="G797" s="17"/>
      <c r="H797" s="17" t="s">
        <v>1122</v>
      </c>
      <c r="I797" s="19" t="s">
        <v>1262</v>
      </c>
      <c r="J797" s="20" t="s">
        <v>2804</v>
      </c>
      <c r="K797" s="21" t="s">
        <v>47</v>
      </c>
      <c r="L797" s="26"/>
      <c r="M797" s="26"/>
      <c r="N797" s="26"/>
      <c r="O797" s="26"/>
      <c r="P797" s="30"/>
      <c r="Q797" s="5"/>
    </row>
    <row r="798" spans="1:17" ht="13.6">
      <c r="A798" s="28"/>
      <c r="B798" s="16">
        <v>358</v>
      </c>
      <c r="C798" s="17">
        <v>342</v>
      </c>
      <c r="D798" s="18"/>
      <c r="E798" s="18">
        <v>254</v>
      </c>
      <c r="F798" s="18"/>
      <c r="G798" s="18"/>
      <c r="H798" s="17" t="s">
        <v>15</v>
      </c>
      <c r="I798" s="84" t="s">
        <v>380</v>
      </c>
      <c r="J798" s="85" t="s">
        <v>2109</v>
      </c>
      <c r="K798" s="21" t="s">
        <v>47</v>
      </c>
      <c r="L798" s="26"/>
      <c r="M798" s="26"/>
      <c r="N798" s="26"/>
      <c r="O798" s="26"/>
      <c r="P798" s="30"/>
      <c r="Q798" s="5"/>
    </row>
    <row r="799" spans="1:17" ht="13.6">
      <c r="A799" s="15"/>
      <c r="B799" s="16">
        <v>680</v>
      </c>
      <c r="C799" s="17">
        <v>647</v>
      </c>
      <c r="D799" s="17"/>
      <c r="E799" s="118">
        <v>109</v>
      </c>
      <c r="F799" s="118"/>
      <c r="G799" s="118"/>
      <c r="H799" s="17" t="s">
        <v>563</v>
      </c>
      <c r="I799" s="19" t="s">
        <v>702</v>
      </c>
      <c r="J799" s="20" t="s">
        <v>2380</v>
      </c>
      <c r="K799" s="21" t="s">
        <v>47</v>
      </c>
      <c r="L799" s="26"/>
      <c r="M799" s="26"/>
      <c r="N799" s="26"/>
      <c r="O799" s="26"/>
      <c r="P799" s="30"/>
      <c r="Q799" s="5"/>
    </row>
    <row r="800" spans="1:17" ht="13.6">
      <c r="A800" s="28"/>
      <c r="B800" s="16">
        <v>404</v>
      </c>
      <c r="C800" s="17">
        <v>386</v>
      </c>
      <c r="D800" s="18"/>
      <c r="E800" s="18">
        <v>289</v>
      </c>
      <c r="F800" s="18"/>
      <c r="G800" s="18"/>
      <c r="H800" s="17" t="s">
        <v>15</v>
      </c>
      <c r="I800" s="84" t="s">
        <v>427</v>
      </c>
      <c r="J800" s="85" t="s">
        <v>2148</v>
      </c>
      <c r="K800" s="21" t="s">
        <v>47</v>
      </c>
      <c r="L800" s="26"/>
      <c r="M800" s="26"/>
      <c r="N800" s="26"/>
      <c r="O800" s="26"/>
      <c r="P800" s="30"/>
      <c r="Q800" s="5"/>
    </row>
    <row r="801" spans="1:17" ht="13.6">
      <c r="A801" s="15"/>
      <c r="B801" s="16">
        <v>1370</v>
      </c>
      <c r="C801" s="17">
        <v>1304</v>
      </c>
      <c r="D801" s="17"/>
      <c r="E801" s="140">
        <v>244</v>
      </c>
      <c r="F801" s="17"/>
      <c r="G801" s="17"/>
      <c r="H801" s="17" t="s">
        <v>1122</v>
      </c>
      <c r="I801" s="19" t="s">
        <v>1397</v>
      </c>
      <c r="J801" s="20" t="s">
        <v>2892</v>
      </c>
      <c r="K801" s="21" t="s">
        <v>47</v>
      </c>
      <c r="L801" s="26"/>
      <c r="M801" s="26"/>
      <c r="N801" s="26"/>
      <c r="O801" s="26"/>
      <c r="P801" s="30"/>
      <c r="Q801" s="5"/>
    </row>
    <row r="802" spans="1:17" ht="13.6">
      <c r="A802" s="15"/>
      <c r="B802" s="16">
        <v>582</v>
      </c>
      <c r="C802" s="17">
        <v>552</v>
      </c>
      <c r="D802" s="17"/>
      <c r="E802" s="118">
        <v>33</v>
      </c>
      <c r="F802" s="118"/>
      <c r="G802" s="118"/>
      <c r="H802" s="17" t="s">
        <v>563</v>
      </c>
      <c r="I802" s="19" t="s">
        <v>605</v>
      </c>
      <c r="J802" s="20" t="s">
        <v>2307</v>
      </c>
      <c r="K802" s="21" t="s">
        <v>47</v>
      </c>
      <c r="L802" s="26"/>
      <c r="M802" s="26"/>
      <c r="N802" s="26"/>
      <c r="O802" s="26"/>
      <c r="P802" s="30"/>
      <c r="Q802" s="5"/>
    </row>
    <row r="803" spans="1:17" ht="13.6">
      <c r="A803" s="15"/>
      <c r="B803" s="88">
        <v>787</v>
      </c>
      <c r="C803" s="17">
        <v>750</v>
      </c>
      <c r="D803" s="17"/>
      <c r="E803" s="118">
        <v>191</v>
      </c>
      <c r="F803" s="118"/>
      <c r="G803" s="118"/>
      <c r="H803" s="17" t="s">
        <v>563</v>
      </c>
      <c r="I803" s="19" t="s">
        <v>810</v>
      </c>
      <c r="J803" s="20" t="s">
        <v>2457</v>
      </c>
      <c r="K803" s="21" t="s">
        <v>47</v>
      </c>
      <c r="L803" s="26"/>
      <c r="M803" s="26"/>
      <c r="N803" s="26"/>
      <c r="O803" s="26"/>
      <c r="P803" s="30"/>
      <c r="Q803" s="5"/>
    </row>
    <row r="804" spans="1:17" ht="13.6">
      <c r="A804" s="15"/>
      <c r="B804" s="16">
        <v>892</v>
      </c>
      <c r="C804" s="17">
        <v>850</v>
      </c>
      <c r="D804" s="17"/>
      <c r="E804" s="118">
        <v>271</v>
      </c>
      <c r="F804" s="118"/>
      <c r="G804" s="118"/>
      <c r="H804" s="17" t="s">
        <v>563</v>
      </c>
      <c r="I804" s="19" t="s">
        <v>916</v>
      </c>
      <c r="J804" s="20" t="s">
        <v>2538</v>
      </c>
      <c r="K804" s="21" t="s">
        <v>47</v>
      </c>
      <c r="L804" s="26"/>
      <c r="M804" s="26"/>
      <c r="N804" s="26"/>
      <c r="O804" s="26"/>
      <c r="P804" s="30"/>
      <c r="Q804" s="5"/>
    </row>
    <row r="805" spans="1:17" ht="13.6">
      <c r="A805" s="28"/>
      <c r="B805" s="16">
        <v>956</v>
      </c>
      <c r="C805" s="17">
        <v>911</v>
      </c>
      <c r="D805" s="17"/>
      <c r="E805" s="118">
        <v>320</v>
      </c>
      <c r="F805" s="118"/>
      <c r="G805" s="118"/>
      <c r="H805" s="17" t="s">
        <v>563</v>
      </c>
      <c r="I805" s="19" t="s">
        <v>980</v>
      </c>
      <c r="J805" s="20" t="s">
        <v>2588</v>
      </c>
      <c r="K805" s="21" t="s">
        <v>47</v>
      </c>
      <c r="L805" s="26"/>
      <c r="M805" s="26"/>
      <c r="N805" s="26"/>
      <c r="O805" s="26"/>
      <c r="P805" s="30"/>
      <c r="Q805" s="5"/>
    </row>
    <row r="806" spans="1:17" ht="13.6">
      <c r="A806" s="15"/>
      <c r="B806" s="16">
        <v>1472</v>
      </c>
      <c r="C806" s="17">
        <v>1404</v>
      </c>
      <c r="D806" s="17"/>
      <c r="E806" s="17">
        <v>344</v>
      </c>
      <c r="F806" s="17"/>
      <c r="G806" s="17"/>
      <c r="H806" s="17" t="s">
        <v>1122</v>
      </c>
      <c r="I806" s="19" t="s">
        <v>1500</v>
      </c>
      <c r="J806" s="20" t="s">
        <v>2964</v>
      </c>
      <c r="K806" s="21" t="s">
        <v>47</v>
      </c>
      <c r="L806" s="22"/>
      <c r="M806" s="64"/>
      <c r="N806" s="22">
        <v>216</v>
      </c>
      <c r="O806" s="22"/>
      <c r="P806" s="30"/>
      <c r="Q806" s="5"/>
    </row>
    <row r="807" spans="1:17" ht="13.6">
      <c r="A807" s="15"/>
      <c r="B807" s="16">
        <v>808</v>
      </c>
      <c r="C807" s="17">
        <v>771</v>
      </c>
      <c r="D807" s="17"/>
      <c r="E807" s="118">
        <v>208</v>
      </c>
      <c r="F807" s="118"/>
      <c r="G807" s="118"/>
      <c r="H807" s="17" t="s">
        <v>563</v>
      </c>
      <c r="I807" s="19" t="s">
        <v>831</v>
      </c>
      <c r="J807" s="20" t="s">
        <v>2472</v>
      </c>
      <c r="K807" s="21" t="s">
        <v>47</v>
      </c>
      <c r="L807" s="26"/>
      <c r="M807" s="26"/>
      <c r="N807" s="26"/>
      <c r="O807" s="26"/>
      <c r="P807" s="30"/>
      <c r="Q807" s="5"/>
    </row>
    <row r="808" spans="1:17" ht="13.6">
      <c r="A808" s="15"/>
      <c r="B808" s="16">
        <v>1550</v>
      </c>
      <c r="C808" s="17">
        <v>1480</v>
      </c>
      <c r="D808" s="17"/>
      <c r="E808" s="17">
        <v>420</v>
      </c>
      <c r="F808" s="17"/>
      <c r="G808" s="17"/>
      <c r="H808" s="17" t="s">
        <v>1122</v>
      </c>
      <c r="I808" s="19" t="s">
        <v>1578</v>
      </c>
      <c r="J808" s="20" t="s">
        <v>3025</v>
      </c>
      <c r="K808" s="21" t="s">
        <v>47</v>
      </c>
      <c r="L808" s="26"/>
      <c r="M808" s="26"/>
      <c r="N808" s="26"/>
      <c r="O808" s="26"/>
      <c r="P808" s="30"/>
      <c r="Q808" s="5"/>
    </row>
    <row r="809" spans="1:17" ht="13.6">
      <c r="A809" s="15"/>
      <c r="B809" s="88">
        <v>687</v>
      </c>
      <c r="C809" s="89">
        <v>653</v>
      </c>
      <c r="D809" s="36" t="s">
        <v>24</v>
      </c>
      <c r="E809" s="127"/>
      <c r="F809" s="129">
        <v>26</v>
      </c>
      <c r="G809" s="127"/>
      <c r="H809" s="17" t="s">
        <v>563</v>
      </c>
      <c r="I809" s="19" t="s">
        <v>709</v>
      </c>
      <c r="J809" s="20" t="s">
        <v>2385</v>
      </c>
      <c r="K809" s="21" t="s">
        <v>47</v>
      </c>
      <c r="L809" s="26"/>
      <c r="M809" s="26"/>
      <c r="N809" s="26"/>
      <c r="O809" s="26"/>
      <c r="P809" s="30"/>
      <c r="Q809" s="5"/>
    </row>
    <row r="810" spans="1:17" ht="14.3">
      <c r="A810" s="28"/>
      <c r="B810" s="88">
        <v>173</v>
      </c>
      <c r="C810" s="17">
        <v>171</v>
      </c>
      <c r="D810" s="18"/>
      <c r="E810" s="18">
        <v>126</v>
      </c>
      <c r="F810" s="18"/>
      <c r="G810" s="18"/>
      <c r="H810" s="17" t="s">
        <v>15</v>
      </c>
      <c r="I810" s="84" t="s">
        <v>197</v>
      </c>
      <c r="J810" s="85" t="s">
        <v>1952</v>
      </c>
      <c r="K810" s="21" t="s">
        <v>17</v>
      </c>
      <c r="L810" s="94"/>
      <c r="M810" s="26"/>
      <c r="N810" s="95"/>
      <c r="O810" s="95"/>
      <c r="P810" s="27"/>
      <c r="Q810" s="5"/>
    </row>
    <row r="811" spans="1:17" ht="13.6">
      <c r="A811" s="28"/>
      <c r="B811" s="16">
        <v>904</v>
      </c>
      <c r="C811" s="17">
        <v>862</v>
      </c>
      <c r="D811" s="17"/>
      <c r="E811" s="118">
        <v>281</v>
      </c>
      <c r="F811" s="118"/>
      <c r="G811" s="118"/>
      <c r="H811" s="17" t="s">
        <v>563</v>
      </c>
      <c r="I811" s="19" t="s">
        <v>929</v>
      </c>
      <c r="J811" s="20" t="s">
        <v>2548</v>
      </c>
      <c r="K811" s="21" t="s">
        <v>47</v>
      </c>
      <c r="L811" s="26"/>
      <c r="M811" s="26"/>
      <c r="N811" s="26"/>
      <c r="O811" s="26"/>
      <c r="P811" s="30"/>
      <c r="Q811" s="5"/>
    </row>
    <row r="812" spans="1:17" ht="13.6">
      <c r="A812" s="15"/>
      <c r="B812" s="88">
        <v>1253</v>
      </c>
      <c r="C812" s="17">
        <v>1189</v>
      </c>
      <c r="D812" s="17"/>
      <c r="E812" s="17">
        <v>129</v>
      </c>
      <c r="F812" s="17"/>
      <c r="G812" s="17"/>
      <c r="H812" s="17" t="s">
        <v>1122</v>
      </c>
      <c r="I812" s="19" t="s">
        <v>1279</v>
      </c>
      <c r="J812" s="20" t="s">
        <v>2812</v>
      </c>
      <c r="K812" s="21" t="s">
        <v>47</v>
      </c>
      <c r="L812" s="26"/>
      <c r="M812" s="26"/>
      <c r="N812" s="26"/>
      <c r="O812" s="26"/>
      <c r="P812" s="30"/>
      <c r="Q812" s="5"/>
    </row>
    <row r="813" spans="1:17" ht="13.6">
      <c r="A813" s="15"/>
      <c r="B813" s="16">
        <v>372</v>
      </c>
      <c r="C813" s="17">
        <v>354</v>
      </c>
      <c r="D813" s="18"/>
      <c r="E813" s="18">
        <v>263</v>
      </c>
      <c r="F813" s="18"/>
      <c r="G813" s="18"/>
      <c r="H813" s="17" t="s">
        <v>15</v>
      </c>
      <c r="I813" s="84" t="s">
        <v>394</v>
      </c>
      <c r="J813" s="85" t="s">
        <v>2120</v>
      </c>
      <c r="K813" s="21" t="s">
        <v>47</v>
      </c>
      <c r="L813" s="26"/>
      <c r="M813" s="26"/>
      <c r="N813" s="26"/>
      <c r="O813" s="26"/>
      <c r="P813" s="30"/>
      <c r="Q813" s="5"/>
    </row>
    <row r="814" spans="1:17" ht="13.6">
      <c r="A814" s="28"/>
      <c r="B814" s="16">
        <v>929</v>
      </c>
      <c r="C814" s="17">
        <v>887</v>
      </c>
      <c r="D814" s="17"/>
      <c r="E814" s="118">
        <v>301</v>
      </c>
      <c r="F814" s="118"/>
      <c r="G814" s="118"/>
      <c r="H814" s="17" t="s">
        <v>563</v>
      </c>
      <c r="I814" s="19" t="s">
        <v>954</v>
      </c>
      <c r="J814" s="20" t="s">
        <v>2567</v>
      </c>
      <c r="K814" s="21" t="s">
        <v>47</v>
      </c>
      <c r="L814" s="26"/>
      <c r="M814" s="26"/>
      <c r="N814" s="26"/>
      <c r="O814" s="26"/>
      <c r="P814" s="30"/>
      <c r="Q814" s="5"/>
    </row>
    <row r="815" spans="1:17" ht="13.6">
      <c r="A815" s="15"/>
      <c r="B815" s="16">
        <v>499</v>
      </c>
      <c r="C815" s="17">
        <v>475</v>
      </c>
      <c r="D815" s="18"/>
      <c r="E815" s="17">
        <v>360</v>
      </c>
      <c r="F815" s="18"/>
      <c r="G815" s="18"/>
      <c r="H815" s="17" t="s">
        <v>15</v>
      </c>
      <c r="I815" s="84" t="s">
        <v>520</v>
      </c>
      <c r="J815" s="85" t="s">
        <v>2239</v>
      </c>
      <c r="K815" s="21" t="s">
        <v>47</v>
      </c>
      <c r="L815" s="22"/>
      <c r="M815" s="23" t="s">
        <v>18</v>
      </c>
      <c r="N815" s="22">
        <v>175</v>
      </c>
      <c r="O815" s="22"/>
      <c r="P815" s="40" t="s">
        <v>521</v>
      </c>
      <c r="Q815" s="5"/>
    </row>
    <row r="816" spans="1:17" ht="13.6">
      <c r="A816" s="15"/>
      <c r="B816" s="88">
        <v>1457</v>
      </c>
      <c r="C816" s="17">
        <v>1389</v>
      </c>
      <c r="D816" s="17"/>
      <c r="E816" s="17">
        <v>329</v>
      </c>
      <c r="F816" s="17"/>
      <c r="G816" s="17"/>
      <c r="H816" s="17" t="s">
        <v>1122</v>
      </c>
      <c r="I816" s="19" t="s">
        <v>1486</v>
      </c>
      <c r="J816" s="20" t="s">
        <v>2952</v>
      </c>
      <c r="K816" s="92"/>
      <c r="L816" s="26"/>
      <c r="M816" s="26"/>
      <c r="N816" s="26"/>
      <c r="O816" s="26"/>
      <c r="P816" s="30"/>
      <c r="Q816" s="5"/>
    </row>
    <row r="817" spans="1:17" ht="13.6">
      <c r="A817" s="15"/>
      <c r="B817" s="16">
        <v>1031</v>
      </c>
      <c r="C817" s="17">
        <v>982</v>
      </c>
      <c r="D817" s="17"/>
      <c r="E817" s="118">
        <v>377</v>
      </c>
      <c r="F817" s="118"/>
      <c r="G817" s="118"/>
      <c r="H817" s="17" t="s">
        <v>563</v>
      </c>
      <c r="I817" s="19" t="s">
        <v>1056</v>
      </c>
      <c r="J817" s="20" t="s">
        <v>2656</v>
      </c>
      <c r="K817" s="21" t="s">
        <v>47</v>
      </c>
      <c r="L817" s="26"/>
      <c r="M817" s="26"/>
      <c r="N817" s="26"/>
      <c r="O817" s="26"/>
      <c r="P817" s="30"/>
      <c r="Q817" s="5"/>
    </row>
    <row r="818" spans="1:17" ht="13.6">
      <c r="A818" s="28"/>
      <c r="B818" s="16">
        <v>389</v>
      </c>
      <c r="C818" s="17">
        <v>371</v>
      </c>
      <c r="D818" s="18"/>
      <c r="E818" s="18">
        <v>277</v>
      </c>
      <c r="F818" s="18"/>
      <c r="G818" s="18"/>
      <c r="H818" s="17" t="s">
        <v>15</v>
      </c>
      <c r="I818" s="84" t="s">
        <v>412</v>
      </c>
      <c r="J818" s="85" t="s">
        <v>2136</v>
      </c>
      <c r="K818" s="21" t="s">
        <v>47</v>
      </c>
      <c r="L818" s="26"/>
      <c r="M818" s="26"/>
      <c r="N818" s="26"/>
      <c r="O818" s="26"/>
      <c r="P818" s="30"/>
      <c r="Q818" s="5"/>
    </row>
    <row r="819" spans="1:17" ht="14.3">
      <c r="A819" s="15"/>
      <c r="B819" s="88">
        <v>67</v>
      </c>
      <c r="C819" s="17">
        <v>67</v>
      </c>
      <c r="D819" s="18"/>
      <c r="E819" s="18">
        <v>48</v>
      </c>
      <c r="F819" s="18"/>
      <c r="G819" s="18"/>
      <c r="H819" s="17" t="s">
        <v>15</v>
      </c>
      <c r="I819" s="84" t="s">
        <v>89</v>
      </c>
      <c r="J819" s="85" t="s">
        <v>1853</v>
      </c>
      <c r="K819" s="21" t="s">
        <v>17</v>
      </c>
      <c r="L819" s="94"/>
      <c r="M819" s="26"/>
      <c r="N819" s="95"/>
      <c r="O819" s="95"/>
      <c r="P819" s="27"/>
      <c r="Q819" s="5"/>
    </row>
    <row r="820" spans="1:17" ht="13.6">
      <c r="A820" s="15"/>
      <c r="B820" s="16">
        <v>401</v>
      </c>
      <c r="C820" s="89">
        <v>383</v>
      </c>
      <c r="D820" s="17"/>
      <c r="E820" s="17"/>
      <c r="F820" s="90">
        <v>77</v>
      </c>
      <c r="G820" s="17"/>
      <c r="H820" s="17" t="s">
        <v>15</v>
      </c>
      <c r="I820" s="19" t="s">
        <v>426</v>
      </c>
      <c r="J820" s="20" t="s">
        <v>2146</v>
      </c>
      <c r="K820" s="92"/>
      <c r="L820" s="26"/>
      <c r="M820" s="26"/>
      <c r="N820" s="26"/>
      <c r="O820" s="26"/>
      <c r="P820" s="30"/>
      <c r="Q820" s="5"/>
    </row>
    <row r="821" spans="1:17" ht="13.6">
      <c r="A821" s="15"/>
      <c r="B821" s="16">
        <v>594</v>
      </c>
      <c r="C821" s="89">
        <v>563</v>
      </c>
      <c r="D821" s="17"/>
      <c r="E821" s="118"/>
      <c r="F821" s="119">
        <v>8</v>
      </c>
      <c r="G821" s="118"/>
      <c r="H821" s="17" t="s">
        <v>563</v>
      </c>
      <c r="I821" s="19" t="s">
        <v>617</v>
      </c>
      <c r="J821" s="20" t="s">
        <v>2318</v>
      </c>
      <c r="K821" s="21" t="s">
        <v>47</v>
      </c>
      <c r="L821" s="26"/>
      <c r="M821" s="26"/>
      <c r="N821" s="26"/>
      <c r="O821" s="26"/>
      <c r="P821" s="30"/>
      <c r="Q821" s="5"/>
    </row>
    <row r="822" spans="1:17" ht="13.6">
      <c r="A822" s="15"/>
      <c r="B822" s="16">
        <v>922</v>
      </c>
      <c r="C822" s="17">
        <v>880</v>
      </c>
      <c r="D822" s="17"/>
      <c r="E822" s="118">
        <v>295</v>
      </c>
      <c r="F822" s="118"/>
      <c r="G822" s="118"/>
      <c r="H822" s="17" t="s">
        <v>563</v>
      </c>
      <c r="I822" s="19" t="s">
        <v>946</v>
      </c>
      <c r="J822" s="20" t="s">
        <v>2563</v>
      </c>
      <c r="K822" s="21" t="s">
        <v>47</v>
      </c>
      <c r="L822" s="26"/>
      <c r="M822" s="26"/>
      <c r="N822" s="26"/>
      <c r="O822" s="26"/>
      <c r="P822" s="30"/>
      <c r="Q822" s="5"/>
    </row>
    <row r="823" spans="1:17" ht="13.6">
      <c r="A823" s="15"/>
      <c r="B823" s="16">
        <v>1208</v>
      </c>
      <c r="C823" s="17">
        <v>1147</v>
      </c>
      <c r="D823" s="17"/>
      <c r="E823" s="17">
        <v>87</v>
      </c>
      <c r="F823" s="17"/>
      <c r="G823" s="17"/>
      <c r="H823" s="17" t="s">
        <v>1122</v>
      </c>
      <c r="I823" s="19" t="s">
        <v>1235</v>
      </c>
      <c r="J823" s="20" t="s">
        <v>2786</v>
      </c>
      <c r="K823" s="92"/>
      <c r="L823" s="26"/>
      <c r="M823" s="26"/>
      <c r="N823" s="26"/>
      <c r="O823" s="26"/>
      <c r="P823" s="30"/>
      <c r="Q823" s="5"/>
    </row>
    <row r="824" spans="1:17" ht="13.6">
      <c r="A824" s="28"/>
      <c r="B824" s="16">
        <v>244</v>
      </c>
      <c r="C824" s="89">
        <v>238</v>
      </c>
      <c r="D824" s="17"/>
      <c r="E824" s="17"/>
      <c r="F824" s="90">
        <v>48</v>
      </c>
      <c r="G824" s="17"/>
      <c r="H824" s="17" t="s">
        <v>15</v>
      </c>
      <c r="I824" s="19" t="s">
        <v>270</v>
      </c>
      <c r="J824" s="20" t="s">
        <v>2013</v>
      </c>
      <c r="K824" s="21" t="s">
        <v>47</v>
      </c>
      <c r="L824" s="26"/>
      <c r="M824" s="26"/>
      <c r="N824" s="26"/>
      <c r="O824" s="26"/>
      <c r="P824" s="30"/>
      <c r="Q824" s="5"/>
    </row>
    <row r="825" spans="1:17" ht="13.6">
      <c r="A825" s="15"/>
      <c r="B825" s="16">
        <v>694</v>
      </c>
      <c r="C825" s="17">
        <v>660</v>
      </c>
      <c r="D825" s="17"/>
      <c r="E825" s="118">
        <v>119</v>
      </c>
      <c r="F825" s="118"/>
      <c r="G825" s="118"/>
      <c r="H825" s="17" t="s">
        <v>563</v>
      </c>
      <c r="I825" s="19" t="s">
        <v>716</v>
      </c>
      <c r="J825" s="20" t="s">
        <v>2393</v>
      </c>
      <c r="K825" s="21" t="s">
        <v>47</v>
      </c>
      <c r="L825" s="26"/>
      <c r="M825" s="26"/>
      <c r="N825" s="26"/>
      <c r="O825" s="26"/>
      <c r="P825" s="30"/>
      <c r="Q825" s="5"/>
    </row>
    <row r="826" spans="1:17" ht="13.6">
      <c r="A826" s="15"/>
      <c r="B826" s="88">
        <v>293</v>
      </c>
      <c r="C826" s="89">
        <v>283</v>
      </c>
      <c r="D826" s="17"/>
      <c r="E826" s="17"/>
      <c r="F826" s="90">
        <v>57</v>
      </c>
      <c r="G826" s="17"/>
      <c r="H826" s="17" t="s">
        <v>15</v>
      </c>
      <c r="I826" s="19" t="s">
        <v>318</v>
      </c>
      <c r="J826" s="20" t="s">
        <v>2046</v>
      </c>
      <c r="K826" s="21" t="s">
        <v>47</v>
      </c>
      <c r="L826" s="26"/>
      <c r="M826" s="26"/>
      <c r="N826" s="26"/>
      <c r="O826" s="26"/>
      <c r="P826" s="30"/>
      <c r="Q826" s="5"/>
    </row>
    <row r="827" spans="1:17" ht="13.6">
      <c r="A827" s="15"/>
      <c r="B827" s="16">
        <v>421</v>
      </c>
      <c r="C827" s="17">
        <v>402</v>
      </c>
      <c r="D827" s="18"/>
      <c r="E827" s="17">
        <v>302</v>
      </c>
      <c r="F827" s="18"/>
      <c r="G827" s="18"/>
      <c r="H827" s="17" t="s">
        <v>15</v>
      </c>
      <c r="I827" s="84" t="s">
        <v>444</v>
      </c>
      <c r="J827" s="85" t="s">
        <v>2164</v>
      </c>
      <c r="K827" s="21" t="s">
        <v>47</v>
      </c>
      <c r="L827" s="26"/>
      <c r="M827" s="26"/>
      <c r="N827" s="26"/>
      <c r="O827" s="26"/>
      <c r="P827" s="30"/>
      <c r="Q827" s="5"/>
    </row>
    <row r="828" spans="1:17" ht="13.6">
      <c r="A828" s="15"/>
      <c r="B828" s="16">
        <v>824</v>
      </c>
      <c r="C828" s="17">
        <v>785</v>
      </c>
      <c r="D828" s="17"/>
      <c r="E828" s="118">
        <v>219</v>
      </c>
      <c r="F828" s="118"/>
      <c r="G828" s="118"/>
      <c r="H828" s="17" t="s">
        <v>563</v>
      </c>
      <c r="I828" s="19" t="s">
        <v>847</v>
      </c>
      <c r="J828" s="20" t="s">
        <v>2486</v>
      </c>
      <c r="K828" s="21" t="s">
        <v>47</v>
      </c>
      <c r="L828" s="26"/>
      <c r="M828" s="26"/>
      <c r="N828" s="26"/>
      <c r="O828" s="26"/>
      <c r="P828" s="30"/>
      <c r="Q828" s="5"/>
    </row>
    <row r="829" spans="1:17" ht="13.6">
      <c r="A829" s="28"/>
      <c r="B829" s="16">
        <v>861</v>
      </c>
      <c r="C829" s="17">
        <v>820</v>
      </c>
      <c r="D829" s="17"/>
      <c r="E829" s="118">
        <v>247</v>
      </c>
      <c r="F829" s="118"/>
      <c r="G829" s="118"/>
      <c r="H829" s="17" t="s">
        <v>563</v>
      </c>
      <c r="I829" s="19" t="s">
        <v>884</v>
      </c>
      <c r="J829" s="20" t="s">
        <v>2512</v>
      </c>
      <c r="K829" s="92"/>
      <c r="L829" s="26"/>
      <c r="M829" s="26"/>
      <c r="N829" s="26"/>
      <c r="O829" s="26"/>
      <c r="P829" s="30"/>
      <c r="Q829" s="5"/>
    </row>
    <row r="830" spans="1:17" ht="13.6">
      <c r="A830" s="15"/>
      <c r="B830" s="16">
        <v>1381</v>
      </c>
      <c r="C830" s="17">
        <v>1315</v>
      </c>
      <c r="D830" s="17"/>
      <c r="E830" s="17">
        <v>255</v>
      </c>
      <c r="F830" s="17"/>
      <c r="G830" s="17"/>
      <c r="H830" s="17" t="s">
        <v>1122</v>
      </c>
      <c r="I830" s="19" t="s">
        <v>1408</v>
      </c>
      <c r="J830" s="20" t="s">
        <v>2900</v>
      </c>
      <c r="K830" s="92"/>
      <c r="L830" s="26"/>
      <c r="M830" s="26"/>
      <c r="N830" s="26"/>
      <c r="O830" s="26"/>
      <c r="P830" s="30"/>
      <c r="Q830" s="5"/>
    </row>
    <row r="831" spans="1:17" ht="13.6">
      <c r="A831" s="15"/>
      <c r="B831" s="16">
        <v>564</v>
      </c>
      <c r="C831" s="17">
        <v>534</v>
      </c>
      <c r="D831" s="17"/>
      <c r="E831" s="118">
        <v>18</v>
      </c>
      <c r="F831" s="118"/>
      <c r="G831" s="118"/>
      <c r="H831" s="17" t="s">
        <v>563</v>
      </c>
      <c r="I831" s="19" t="s">
        <v>587</v>
      </c>
      <c r="J831" s="20" t="s">
        <v>2293</v>
      </c>
      <c r="K831" s="92"/>
      <c r="L831" s="26"/>
      <c r="M831" s="26"/>
      <c r="N831" s="26"/>
      <c r="O831" s="26"/>
      <c r="P831" s="30"/>
      <c r="Q831" s="5"/>
    </row>
    <row r="832" spans="1:17" ht="13.6">
      <c r="A832" s="15"/>
      <c r="B832" s="16">
        <v>1018</v>
      </c>
      <c r="C832" s="17">
        <v>969</v>
      </c>
      <c r="D832" s="17"/>
      <c r="E832" s="118">
        <v>366</v>
      </c>
      <c r="F832" s="118"/>
      <c r="G832" s="118"/>
      <c r="H832" s="17" t="s">
        <v>563</v>
      </c>
      <c r="I832" s="19" t="s">
        <v>1042</v>
      </c>
      <c r="J832" s="20" t="s">
        <v>2644</v>
      </c>
      <c r="K832" s="92"/>
      <c r="L832" s="26"/>
      <c r="M832" s="26"/>
      <c r="N832" s="26"/>
      <c r="O832" s="26"/>
      <c r="P832" s="30"/>
      <c r="Q832" s="5"/>
    </row>
    <row r="833" spans="1:17" ht="14.3">
      <c r="A833" s="15"/>
      <c r="B833" s="16">
        <v>111</v>
      </c>
      <c r="C833" s="17">
        <v>110</v>
      </c>
      <c r="D833" s="18"/>
      <c r="E833" s="18">
        <v>80</v>
      </c>
      <c r="F833" s="18"/>
      <c r="G833" s="18"/>
      <c r="H833" s="17" t="s">
        <v>15</v>
      </c>
      <c r="I833" s="84" t="s">
        <v>133</v>
      </c>
      <c r="J833" s="85" t="s">
        <v>1896</v>
      </c>
      <c r="K833" s="21" t="s">
        <v>17</v>
      </c>
      <c r="L833" s="94"/>
      <c r="M833" s="26"/>
      <c r="N833" s="95"/>
      <c r="O833" s="95"/>
      <c r="P833" s="27"/>
      <c r="Q833" s="5"/>
    </row>
    <row r="834" spans="1:17" ht="13.6">
      <c r="A834" s="15"/>
      <c r="B834" s="16">
        <v>315</v>
      </c>
      <c r="C834" s="17">
        <v>304</v>
      </c>
      <c r="D834" s="18"/>
      <c r="E834" s="18">
        <v>225</v>
      </c>
      <c r="F834" s="18"/>
      <c r="G834" s="18"/>
      <c r="H834" s="17" t="s">
        <v>15</v>
      </c>
      <c r="I834" s="84" t="s">
        <v>335</v>
      </c>
      <c r="J834" s="85" t="s">
        <v>2071</v>
      </c>
      <c r="K834" s="92"/>
      <c r="L834" s="26"/>
      <c r="M834" s="26"/>
      <c r="N834" s="26"/>
      <c r="O834" s="26"/>
      <c r="P834" s="30"/>
      <c r="Q834" s="5"/>
    </row>
    <row r="835" spans="1:17" ht="13.6">
      <c r="A835" s="15"/>
      <c r="B835" s="16">
        <v>1104</v>
      </c>
      <c r="C835" s="89">
        <v>1048</v>
      </c>
      <c r="D835" s="17"/>
      <c r="E835" s="17"/>
      <c r="F835" s="119">
        <v>105</v>
      </c>
      <c r="G835" s="118"/>
      <c r="H835" s="17" t="s">
        <v>563</v>
      </c>
      <c r="I835" s="19" t="s">
        <v>1132</v>
      </c>
      <c r="J835" s="20" t="s">
        <v>2716</v>
      </c>
      <c r="K835" s="92"/>
      <c r="L835" s="26"/>
      <c r="M835" s="26"/>
      <c r="N835" s="26"/>
      <c r="O835" s="26"/>
      <c r="P835" s="30"/>
      <c r="Q835" s="5"/>
    </row>
    <row r="836" spans="1:17" ht="13.6">
      <c r="A836" s="15"/>
      <c r="B836" s="88">
        <v>1113</v>
      </c>
      <c r="C836" s="17">
        <v>1057</v>
      </c>
      <c r="D836" s="17"/>
      <c r="E836" s="17">
        <v>14</v>
      </c>
      <c r="F836" s="118"/>
      <c r="G836" s="118"/>
      <c r="H836" s="17" t="s">
        <v>1122</v>
      </c>
      <c r="I836" s="19" t="s">
        <v>1139</v>
      </c>
      <c r="J836" s="20" t="s">
        <v>2515</v>
      </c>
      <c r="K836" s="92"/>
      <c r="L836" s="26"/>
      <c r="M836" s="26"/>
      <c r="N836" s="26"/>
      <c r="O836" s="26"/>
      <c r="P836" s="30"/>
      <c r="Q836" s="5"/>
    </row>
    <row r="837" spans="1:17" ht="13.6">
      <c r="A837" s="15"/>
      <c r="B837" s="16">
        <v>626</v>
      </c>
      <c r="C837" s="17">
        <v>595</v>
      </c>
      <c r="D837" s="17"/>
      <c r="E837" s="118">
        <v>67</v>
      </c>
      <c r="F837" s="118"/>
      <c r="G837" s="118"/>
      <c r="H837" s="17" t="s">
        <v>563</v>
      </c>
      <c r="I837" s="19" t="s">
        <v>649</v>
      </c>
      <c r="J837" s="20" t="s">
        <v>2344</v>
      </c>
      <c r="K837" s="21" t="s">
        <v>52</v>
      </c>
      <c r="L837" s="26"/>
      <c r="M837" s="26"/>
      <c r="N837" s="26"/>
      <c r="O837" s="26"/>
      <c r="P837" s="30"/>
      <c r="Q837" s="5"/>
    </row>
    <row r="838" spans="1:17" ht="13.6">
      <c r="A838" s="15"/>
      <c r="B838" s="16">
        <v>971</v>
      </c>
      <c r="C838" s="17">
        <v>926</v>
      </c>
      <c r="D838" s="17"/>
      <c r="E838" s="118">
        <v>332</v>
      </c>
      <c r="F838" s="118"/>
      <c r="G838" s="118"/>
      <c r="H838" s="17" t="s">
        <v>563</v>
      </c>
      <c r="I838" s="19" t="s">
        <v>996</v>
      </c>
      <c r="J838" s="20" t="s">
        <v>2603</v>
      </c>
      <c r="K838" s="92"/>
      <c r="L838" s="26"/>
      <c r="M838" s="26"/>
      <c r="N838" s="26"/>
      <c r="O838" s="26"/>
      <c r="P838" s="30"/>
      <c r="Q838" s="5"/>
    </row>
    <row r="839" spans="1:17" ht="13.6">
      <c r="A839" s="15"/>
      <c r="B839" s="16">
        <v>849</v>
      </c>
      <c r="C839" s="17">
        <v>810</v>
      </c>
      <c r="D839" s="17"/>
      <c r="E839" s="118">
        <v>239</v>
      </c>
      <c r="F839" s="118"/>
      <c r="G839" s="118"/>
      <c r="H839" s="17" t="s">
        <v>563</v>
      </c>
      <c r="I839" s="19" t="s">
        <v>872</v>
      </c>
      <c r="J839" s="20" t="s">
        <v>2503</v>
      </c>
      <c r="K839" s="21" t="s">
        <v>47</v>
      </c>
      <c r="L839" s="26"/>
      <c r="M839" s="26"/>
      <c r="N839" s="26"/>
      <c r="O839" s="26"/>
      <c r="P839" s="30"/>
      <c r="Q839" s="5"/>
    </row>
    <row r="840" spans="1:17" ht="13.6">
      <c r="A840" s="15"/>
      <c r="B840" s="16">
        <v>381</v>
      </c>
      <c r="C840" s="89">
        <v>363</v>
      </c>
      <c r="D840" s="17"/>
      <c r="E840" s="17"/>
      <c r="F840" s="90">
        <v>73</v>
      </c>
      <c r="G840" s="17"/>
      <c r="H840" s="17" t="s">
        <v>15</v>
      </c>
      <c r="I840" s="19" t="s">
        <v>406</v>
      </c>
      <c r="J840" s="20" t="s">
        <v>2128</v>
      </c>
      <c r="K840" s="21" t="s">
        <v>47</v>
      </c>
      <c r="L840" s="26"/>
      <c r="M840" s="26"/>
      <c r="N840" s="26"/>
      <c r="O840" s="26"/>
      <c r="P840" s="30"/>
      <c r="Q840" s="5"/>
    </row>
    <row r="841" spans="1:17" ht="13.6">
      <c r="A841" s="15"/>
      <c r="B841" s="88">
        <v>567</v>
      </c>
      <c r="C841" s="17">
        <v>537</v>
      </c>
      <c r="D841" s="17"/>
      <c r="E841" s="118">
        <v>21</v>
      </c>
      <c r="F841" s="118"/>
      <c r="G841" s="118"/>
      <c r="H841" s="17" t="s">
        <v>563</v>
      </c>
      <c r="I841" s="19" t="s">
        <v>590</v>
      </c>
      <c r="J841" s="20" t="s">
        <v>2295</v>
      </c>
      <c r="K841" s="21" t="s">
        <v>47</v>
      </c>
      <c r="L841" s="26"/>
      <c r="M841" s="26"/>
      <c r="N841" s="26"/>
      <c r="O841" s="26"/>
      <c r="P841" s="30"/>
      <c r="Q841" s="5"/>
    </row>
    <row r="842" spans="1:17" ht="13.6">
      <c r="A842" s="15"/>
      <c r="B842" s="16">
        <v>672</v>
      </c>
      <c r="C842" s="17">
        <v>640</v>
      </c>
      <c r="D842" s="17"/>
      <c r="E842" s="118">
        <v>103</v>
      </c>
      <c r="F842" s="118"/>
      <c r="G842" s="118"/>
      <c r="H842" s="17" t="s">
        <v>563</v>
      </c>
      <c r="I842" s="19" t="s">
        <v>695</v>
      </c>
      <c r="J842" s="20" t="s">
        <v>2373</v>
      </c>
      <c r="K842" s="21" t="s">
        <v>47</v>
      </c>
      <c r="L842" s="26"/>
      <c r="M842" s="26"/>
      <c r="N842" s="26"/>
      <c r="O842" s="26"/>
      <c r="P842" s="30"/>
      <c r="Q842" s="5"/>
    </row>
    <row r="843" spans="1:17" ht="14.3">
      <c r="A843" s="15"/>
      <c r="B843" s="88">
        <v>197</v>
      </c>
      <c r="C843" s="89">
        <v>193</v>
      </c>
      <c r="D843" s="17"/>
      <c r="E843" s="17"/>
      <c r="F843" s="90">
        <v>39</v>
      </c>
      <c r="G843" s="17"/>
      <c r="H843" s="17" t="s">
        <v>15</v>
      </c>
      <c r="I843" s="19" t="s">
        <v>223</v>
      </c>
      <c r="J843" s="20" t="s">
        <v>1973</v>
      </c>
      <c r="K843" s="21" t="s">
        <v>17</v>
      </c>
      <c r="L843" s="94"/>
      <c r="M843" s="26"/>
      <c r="N843" s="95"/>
      <c r="O843" s="95"/>
      <c r="P843" s="33"/>
      <c r="Q843" s="5"/>
    </row>
    <row r="844" spans="1:17" ht="13.6">
      <c r="A844" s="28"/>
      <c r="B844" s="16">
        <v>560</v>
      </c>
      <c r="C844" s="17">
        <v>530</v>
      </c>
      <c r="D844" s="17"/>
      <c r="E844" s="118">
        <v>15</v>
      </c>
      <c r="F844" s="17"/>
      <c r="G844" s="17"/>
      <c r="H844" s="17" t="s">
        <v>563</v>
      </c>
      <c r="I844" s="19" t="s">
        <v>583</v>
      </c>
      <c r="J844" s="20" t="s">
        <v>2290</v>
      </c>
      <c r="K844" s="92"/>
      <c r="L844" s="26"/>
      <c r="M844" s="26"/>
      <c r="N844" s="26"/>
      <c r="O844" s="26"/>
      <c r="P844" s="30"/>
      <c r="Q844" s="5"/>
    </row>
    <row r="845" spans="1:17" ht="13.6">
      <c r="A845" s="15"/>
      <c r="B845" s="16">
        <v>938</v>
      </c>
      <c r="C845" s="17">
        <v>895</v>
      </c>
      <c r="D845" s="17"/>
      <c r="E845" s="118">
        <v>307</v>
      </c>
      <c r="F845" s="118"/>
      <c r="G845" s="118"/>
      <c r="H845" s="17" t="s">
        <v>563</v>
      </c>
      <c r="I845" s="19" t="s">
        <v>962</v>
      </c>
      <c r="J845" s="20" t="s">
        <v>2573</v>
      </c>
      <c r="K845" s="21" t="s">
        <v>47</v>
      </c>
      <c r="L845" s="26"/>
      <c r="M845" s="26"/>
      <c r="N845" s="26"/>
      <c r="O845" s="26"/>
      <c r="P845" s="30"/>
      <c r="Q845" s="5"/>
    </row>
    <row r="846" spans="1:17" ht="13.6">
      <c r="A846" s="15"/>
      <c r="B846" s="16">
        <v>1062</v>
      </c>
      <c r="C846" s="17">
        <v>1009</v>
      </c>
      <c r="D846" s="17"/>
      <c r="E846" s="118">
        <v>398</v>
      </c>
      <c r="F846" s="118"/>
      <c r="G846" s="118"/>
      <c r="H846" s="17" t="s">
        <v>563</v>
      </c>
      <c r="I846" s="19" t="s">
        <v>1086</v>
      </c>
      <c r="J846" s="20" t="s">
        <v>2682</v>
      </c>
      <c r="K846" s="21" t="s">
        <v>47</v>
      </c>
      <c r="L846" s="101"/>
      <c r="M846" s="98"/>
      <c r="N846" s="101"/>
      <c r="O846" s="101"/>
      <c r="P846" s="30"/>
      <c r="Q846" s="5"/>
    </row>
    <row r="847" spans="1:17" ht="13.6">
      <c r="A847" s="15"/>
      <c r="B847" s="16">
        <v>749</v>
      </c>
      <c r="C847" s="89">
        <v>713</v>
      </c>
      <c r="D847" s="17"/>
      <c r="E847" s="118"/>
      <c r="F847" s="119">
        <v>38</v>
      </c>
      <c r="G847" s="118"/>
      <c r="H847" s="17" t="s">
        <v>563</v>
      </c>
      <c r="I847" s="19" t="s">
        <v>777</v>
      </c>
      <c r="J847" s="20" t="s">
        <v>2431</v>
      </c>
      <c r="K847" s="21" t="s">
        <v>47</v>
      </c>
      <c r="L847" s="26"/>
      <c r="M847" s="26"/>
      <c r="N847" s="26"/>
      <c r="O847" s="26"/>
      <c r="P847" s="30"/>
      <c r="Q847" s="5"/>
    </row>
    <row r="848" spans="1:17" ht="13.6">
      <c r="A848" s="15"/>
      <c r="B848" s="16">
        <v>22</v>
      </c>
      <c r="C848" s="91">
        <v>21</v>
      </c>
      <c r="D848" s="18"/>
      <c r="E848" s="18"/>
      <c r="F848" s="18"/>
      <c r="G848" s="91">
        <v>2</v>
      </c>
      <c r="H848" s="17" t="s">
        <v>15</v>
      </c>
      <c r="I848" s="84" t="s">
        <v>41</v>
      </c>
      <c r="J848" s="85" t="s">
        <v>1809</v>
      </c>
      <c r="K848" s="21" t="s">
        <v>17</v>
      </c>
      <c r="L848" s="96"/>
      <c r="M848" s="23" t="s">
        <v>18</v>
      </c>
      <c r="N848" s="97">
        <v>5</v>
      </c>
      <c r="O848" s="96" t="s">
        <v>1810</v>
      </c>
      <c r="P848" s="30"/>
      <c r="Q848" s="5"/>
    </row>
    <row r="849" spans="1:17" ht="13.6">
      <c r="A849" s="15"/>
      <c r="B849" s="16">
        <v>1389</v>
      </c>
      <c r="C849" s="17">
        <v>1323</v>
      </c>
      <c r="D849" s="17"/>
      <c r="E849" s="17">
        <v>263</v>
      </c>
      <c r="F849" s="17"/>
      <c r="G849" s="17"/>
      <c r="H849" s="17" t="s">
        <v>1122</v>
      </c>
      <c r="I849" s="19" t="s">
        <v>1416</v>
      </c>
      <c r="J849" s="20" t="s">
        <v>2905</v>
      </c>
      <c r="K849" s="92"/>
      <c r="L849" s="26"/>
      <c r="M849" s="26"/>
      <c r="N849" s="26"/>
      <c r="O849" s="26"/>
      <c r="P849" s="30"/>
      <c r="Q849" s="5"/>
    </row>
    <row r="850" spans="1:17" ht="13.6">
      <c r="A850" s="15"/>
      <c r="B850" s="16">
        <v>895</v>
      </c>
      <c r="C850" s="89">
        <v>853</v>
      </c>
      <c r="D850" s="17"/>
      <c r="E850" s="118"/>
      <c r="F850" s="119">
        <v>66</v>
      </c>
      <c r="G850" s="118"/>
      <c r="H850" s="17" t="s">
        <v>563</v>
      </c>
      <c r="I850" s="19" t="s">
        <v>923</v>
      </c>
      <c r="J850" s="20" t="s">
        <v>2540</v>
      </c>
      <c r="K850" s="92"/>
      <c r="L850" s="26"/>
      <c r="M850" s="26"/>
      <c r="N850" s="26"/>
      <c r="O850" s="26"/>
      <c r="P850" s="30"/>
      <c r="Q850" s="5"/>
    </row>
    <row r="851" spans="1:17" ht="13.6">
      <c r="A851" s="15"/>
      <c r="B851" s="88">
        <v>1437</v>
      </c>
      <c r="C851" s="17">
        <v>1370</v>
      </c>
      <c r="D851" s="17"/>
      <c r="E851" s="17">
        <v>310</v>
      </c>
      <c r="F851" s="17"/>
      <c r="G851" s="17"/>
      <c r="H851" s="17" t="s">
        <v>1122</v>
      </c>
      <c r="I851" s="19" t="s">
        <v>1466</v>
      </c>
      <c r="J851" s="20" t="s">
        <v>2940</v>
      </c>
      <c r="K851" s="92"/>
      <c r="L851" s="26"/>
      <c r="M851" s="26"/>
      <c r="N851" s="26"/>
      <c r="O851" s="26"/>
      <c r="P851" s="30"/>
      <c r="Q851" s="5"/>
    </row>
    <row r="852" spans="1:17" ht="13.6">
      <c r="A852" s="15"/>
      <c r="B852" s="16">
        <v>795</v>
      </c>
      <c r="C852" s="89">
        <v>758</v>
      </c>
      <c r="D852" s="17"/>
      <c r="E852" s="118"/>
      <c r="F852" s="119">
        <v>47</v>
      </c>
      <c r="G852" s="118"/>
      <c r="H852" s="17" t="s">
        <v>563</v>
      </c>
      <c r="I852" s="19" t="s">
        <v>823</v>
      </c>
      <c r="J852" s="20" t="s">
        <v>2463</v>
      </c>
      <c r="K852" s="21" t="s">
        <v>47</v>
      </c>
      <c r="L852" s="26"/>
      <c r="M852" s="26"/>
      <c r="N852" s="26"/>
      <c r="O852" s="26"/>
      <c r="P852" s="30"/>
      <c r="Q852" s="5"/>
    </row>
    <row r="853" spans="1:17" ht="13.6">
      <c r="A853" s="28"/>
      <c r="B853" s="16">
        <v>1239</v>
      </c>
      <c r="C853" s="17">
        <v>1176</v>
      </c>
      <c r="D853" s="36" t="s">
        <v>24</v>
      </c>
      <c r="E853" s="36">
        <v>116</v>
      </c>
      <c r="F853" s="36"/>
      <c r="G853" s="36"/>
      <c r="H853" s="17" t="s">
        <v>1122</v>
      </c>
      <c r="I853" s="19" t="s">
        <v>1265</v>
      </c>
      <c r="J853" s="20" t="s">
        <v>2805</v>
      </c>
      <c r="K853" s="21" t="s">
        <v>52</v>
      </c>
      <c r="L853" s="26"/>
      <c r="M853" s="26"/>
      <c r="N853" s="26"/>
      <c r="O853" s="26"/>
      <c r="P853" s="30"/>
      <c r="Q853" s="5"/>
    </row>
    <row r="854" spans="1:17" ht="13.6">
      <c r="A854" s="15"/>
      <c r="B854" s="16">
        <v>842</v>
      </c>
      <c r="C854" s="89">
        <v>803</v>
      </c>
      <c r="D854" s="17"/>
      <c r="E854" s="118"/>
      <c r="F854" s="119">
        <v>56</v>
      </c>
      <c r="G854" s="118"/>
      <c r="H854" s="17" t="s">
        <v>563</v>
      </c>
      <c r="I854" s="19" t="s">
        <v>869</v>
      </c>
      <c r="J854" s="20" t="s">
        <v>2498</v>
      </c>
      <c r="K854" s="21" t="s">
        <v>47</v>
      </c>
      <c r="L854" s="26"/>
      <c r="M854" s="26"/>
      <c r="N854" s="26"/>
      <c r="O854" s="26"/>
      <c r="P854" s="30"/>
      <c r="Q854" s="5"/>
    </row>
    <row r="855" spans="1:17" ht="13.6">
      <c r="A855" s="15"/>
      <c r="B855" s="16">
        <v>864</v>
      </c>
      <c r="C855" s="89">
        <v>823</v>
      </c>
      <c r="D855" s="17"/>
      <c r="E855" s="118"/>
      <c r="F855" s="119">
        <v>60</v>
      </c>
      <c r="G855" s="118"/>
      <c r="H855" s="17" t="s">
        <v>563</v>
      </c>
      <c r="I855" s="19" t="s">
        <v>891</v>
      </c>
      <c r="J855" s="20" t="s">
        <v>2514</v>
      </c>
      <c r="K855" s="21" t="s">
        <v>47</v>
      </c>
      <c r="L855" s="96"/>
      <c r="M855" s="23" t="s">
        <v>18</v>
      </c>
      <c r="N855" s="103">
        <v>103</v>
      </c>
      <c r="O855" s="103"/>
      <c r="P855" s="30"/>
      <c r="Q855" s="5"/>
    </row>
    <row r="856" spans="1:17" ht="13.6">
      <c r="A856" s="15"/>
      <c r="B856" s="16">
        <v>592</v>
      </c>
      <c r="C856" s="17">
        <v>561</v>
      </c>
      <c r="D856" s="17"/>
      <c r="E856" s="118">
        <v>40</v>
      </c>
      <c r="F856" s="118"/>
      <c r="G856" s="118"/>
      <c r="H856" s="17" t="s">
        <v>563</v>
      </c>
      <c r="I856" s="19" t="s">
        <v>615</v>
      </c>
      <c r="J856" s="20" t="s">
        <v>2316</v>
      </c>
      <c r="K856" s="21" t="s">
        <v>47</v>
      </c>
      <c r="L856" s="26"/>
      <c r="M856" s="26"/>
      <c r="N856" s="26"/>
      <c r="O856" s="26"/>
      <c r="P856" s="30"/>
      <c r="Q856" s="5"/>
    </row>
    <row r="857" spans="1:17" ht="13.6">
      <c r="A857" s="15"/>
      <c r="B857" s="16">
        <v>891</v>
      </c>
      <c r="C857" s="17">
        <v>849</v>
      </c>
      <c r="D857" s="17"/>
      <c r="E857" s="118">
        <v>270</v>
      </c>
      <c r="F857" s="118"/>
      <c r="G857" s="118"/>
      <c r="H857" s="17" t="s">
        <v>563</v>
      </c>
      <c r="I857" s="19" t="s">
        <v>915</v>
      </c>
      <c r="J857" s="20" t="s">
        <v>2538</v>
      </c>
      <c r="K857" s="21" t="s">
        <v>47</v>
      </c>
      <c r="L857" s="26"/>
      <c r="M857" s="26"/>
      <c r="N857" s="26"/>
      <c r="O857" s="26"/>
      <c r="P857" s="30"/>
      <c r="Q857" s="5"/>
    </row>
    <row r="858" spans="1:17" ht="13.6">
      <c r="A858" s="28"/>
      <c r="B858" s="16">
        <v>924</v>
      </c>
      <c r="C858" s="17">
        <v>882</v>
      </c>
      <c r="D858" s="17"/>
      <c r="E858" s="118">
        <v>297</v>
      </c>
      <c r="F858" s="118"/>
      <c r="G858" s="118"/>
      <c r="H858" s="17" t="s">
        <v>563</v>
      </c>
      <c r="I858" s="19" t="s">
        <v>949</v>
      </c>
      <c r="J858" s="20" t="s">
        <v>1922</v>
      </c>
      <c r="K858" s="21" t="s">
        <v>47</v>
      </c>
      <c r="L858" s="26"/>
      <c r="M858" s="26"/>
      <c r="N858" s="26"/>
      <c r="O858" s="26"/>
      <c r="P858" s="30"/>
      <c r="Q858" s="5"/>
    </row>
    <row r="859" spans="1:17" ht="13.6">
      <c r="A859" s="15"/>
      <c r="B859" s="16">
        <v>1292</v>
      </c>
      <c r="C859" s="17">
        <v>1227</v>
      </c>
      <c r="D859" s="17"/>
      <c r="E859" s="17">
        <v>167</v>
      </c>
      <c r="F859" s="17"/>
      <c r="G859" s="17"/>
      <c r="H859" s="17" t="s">
        <v>1122</v>
      </c>
      <c r="I859" s="19" t="s">
        <v>1318</v>
      </c>
      <c r="J859" s="20" t="s">
        <v>2837</v>
      </c>
      <c r="K859" s="92"/>
      <c r="L859" s="26"/>
      <c r="M859" s="26"/>
      <c r="N859" s="26"/>
      <c r="O859" s="26"/>
      <c r="P859" s="30"/>
      <c r="Q859" s="5"/>
    </row>
    <row r="860" spans="1:17" ht="13.6">
      <c r="A860" s="15"/>
      <c r="B860" s="16">
        <v>369</v>
      </c>
      <c r="C860" s="17">
        <v>351</v>
      </c>
      <c r="D860" s="18" t="s">
        <v>24</v>
      </c>
      <c r="E860" s="18">
        <v>261</v>
      </c>
      <c r="F860" s="18"/>
      <c r="G860" s="18"/>
      <c r="H860" s="17" t="s">
        <v>15</v>
      </c>
      <c r="I860" s="19" t="s">
        <v>392</v>
      </c>
      <c r="J860" s="85" t="s">
        <v>2117</v>
      </c>
      <c r="K860" s="92"/>
      <c r="L860" s="101"/>
      <c r="M860" s="98"/>
      <c r="N860" s="101"/>
      <c r="O860" s="101"/>
      <c r="P860" s="30"/>
      <c r="Q860" s="5"/>
    </row>
    <row r="861" spans="1:17" ht="13.6">
      <c r="A861" s="15"/>
      <c r="B861" s="16">
        <v>880</v>
      </c>
      <c r="C861" s="89">
        <v>838</v>
      </c>
      <c r="D861" s="17"/>
      <c r="E861" s="118"/>
      <c r="F861" s="119">
        <v>63</v>
      </c>
      <c r="G861" s="118"/>
      <c r="H861" s="17" t="s">
        <v>563</v>
      </c>
      <c r="I861" s="19" t="s">
        <v>907</v>
      </c>
      <c r="J861" s="20" t="s">
        <v>2529</v>
      </c>
      <c r="K861" s="21" t="s">
        <v>47</v>
      </c>
      <c r="L861" s="26"/>
      <c r="M861" s="26"/>
      <c r="N861" s="26"/>
      <c r="O861" s="26"/>
      <c r="P861" s="30"/>
      <c r="Q861" s="5"/>
    </row>
    <row r="862" spans="1:17" ht="13.6">
      <c r="A862" s="28"/>
      <c r="B862" s="16">
        <v>1010</v>
      </c>
      <c r="C862" s="17">
        <v>961</v>
      </c>
      <c r="D862" s="17"/>
      <c r="E862" s="118">
        <v>360</v>
      </c>
      <c r="F862" s="118"/>
      <c r="G862" s="118"/>
      <c r="H862" s="17" t="s">
        <v>563</v>
      </c>
      <c r="I862" s="19" t="s">
        <v>1034</v>
      </c>
      <c r="J862" s="20" t="s">
        <v>2636</v>
      </c>
      <c r="K862" s="92"/>
      <c r="L862" s="26"/>
      <c r="M862" s="26"/>
      <c r="N862" s="26"/>
      <c r="O862" s="26"/>
      <c r="P862" s="30"/>
      <c r="Q862" s="5"/>
    </row>
    <row r="863" spans="1:17" ht="13.6">
      <c r="A863" s="15"/>
      <c r="B863" s="16">
        <v>768</v>
      </c>
      <c r="C863" s="17">
        <v>731</v>
      </c>
      <c r="D863" s="17"/>
      <c r="E863" s="118">
        <v>176</v>
      </c>
      <c r="F863" s="118"/>
      <c r="G863" s="118"/>
      <c r="H863" s="17" t="s">
        <v>563</v>
      </c>
      <c r="I863" s="19" t="s">
        <v>791</v>
      </c>
      <c r="J863" s="20" t="s">
        <v>2445</v>
      </c>
      <c r="K863" s="92"/>
      <c r="L863" s="101"/>
      <c r="M863" s="98"/>
      <c r="N863" s="101"/>
      <c r="O863" s="101"/>
      <c r="P863" s="30"/>
      <c r="Q863" s="5"/>
    </row>
    <row r="864" spans="1:17" ht="13.6">
      <c r="A864" s="15"/>
      <c r="B864" s="88">
        <v>1383</v>
      </c>
      <c r="C864" s="17">
        <v>1317</v>
      </c>
      <c r="D864" s="17"/>
      <c r="E864" s="17">
        <v>257</v>
      </c>
      <c r="F864" s="17"/>
      <c r="G864" s="17"/>
      <c r="H864" s="17" t="s">
        <v>1122</v>
      </c>
      <c r="I864" s="19" t="s">
        <v>1410</v>
      </c>
      <c r="J864" s="20" t="s">
        <v>2901</v>
      </c>
      <c r="K864" s="92"/>
      <c r="L864" s="26"/>
      <c r="M864" s="26"/>
      <c r="N864" s="26"/>
      <c r="O864" s="26"/>
      <c r="P864" s="30"/>
      <c r="Q864" s="5"/>
    </row>
    <row r="865" spans="1:17" ht="13.6">
      <c r="A865" s="28"/>
      <c r="B865" s="88">
        <v>437</v>
      </c>
      <c r="C865" s="89">
        <v>418</v>
      </c>
      <c r="D865" s="17"/>
      <c r="E865" s="17"/>
      <c r="F865" s="90">
        <v>84</v>
      </c>
      <c r="G865" s="17"/>
      <c r="H865" s="17" t="s">
        <v>15</v>
      </c>
      <c r="I865" s="19" t="s">
        <v>462</v>
      </c>
      <c r="J865" s="20" t="s">
        <v>2178</v>
      </c>
      <c r="K865" s="92"/>
      <c r="L865" s="26"/>
      <c r="M865" s="26"/>
      <c r="N865" s="26"/>
      <c r="O865" s="26"/>
      <c r="P865" s="30"/>
      <c r="Q865" s="5"/>
    </row>
    <row r="866" spans="1:17" ht="13.6">
      <c r="A866" s="28"/>
      <c r="B866" s="16">
        <v>1229</v>
      </c>
      <c r="C866" s="17">
        <v>1167</v>
      </c>
      <c r="D866" s="17"/>
      <c r="E866" s="17">
        <v>107</v>
      </c>
      <c r="F866" s="17"/>
      <c r="G866" s="17"/>
      <c r="H866" s="17" t="s">
        <v>1122</v>
      </c>
      <c r="I866" s="19" t="s">
        <v>1255</v>
      </c>
      <c r="J866" s="20" t="s">
        <v>2800</v>
      </c>
      <c r="K866" s="92"/>
      <c r="L866" s="26"/>
      <c r="M866" s="26"/>
      <c r="N866" s="26"/>
      <c r="O866" s="26"/>
      <c r="P866" s="30"/>
      <c r="Q866" s="5"/>
    </row>
    <row r="867" spans="1:17" ht="14.3">
      <c r="A867" s="15"/>
      <c r="B867" s="16">
        <v>49</v>
      </c>
      <c r="C867" s="89">
        <v>48</v>
      </c>
      <c r="D867" s="17"/>
      <c r="E867" s="17"/>
      <c r="F867" s="90">
        <v>10</v>
      </c>
      <c r="G867" s="17"/>
      <c r="H867" s="17" t="s">
        <v>15</v>
      </c>
      <c r="I867" s="19" t="s">
        <v>72</v>
      </c>
      <c r="J867" s="20" t="s">
        <v>1836</v>
      </c>
      <c r="K867" s="21" t="s">
        <v>17</v>
      </c>
      <c r="L867" s="94"/>
      <c r="M867" s="26"/>
      <c r="N867" s="95"/>
      <c r="O867" s="95"/>
      <c r="P867" s="33"/>
      <c r="Q867" s="5"/>
    </row>
    <row r="868" spans="1:17" ht="13.6">
      <c r="A868" s="15"/>
      <c r="B868" s="16">
        <v>992</v>
      </c>
      <c r="C868" s="17">
        <v>945</v>
      </c>
      <c r="D868" s="17"/>
      <c r="E868" s="118">
        <v>347</v>
      </c>
      <c r="F868" s="118"/>
      <c r="G868" s="118"/>
      <c r="H868" s="17" t="s">
        <v>563</v>
      </c>
      <c r="I868" s="19" t="s">
        <v>1016</v>
      </c>
      <c r="J868" s="20" t="s">
        <v>2621</v>
      </c>
      <c r="K868" s="21" t="s">
        <v>47</v>
      </c>
      <c r="L868" s="26"/>
      <c r="M868" s="26"/>
      <c r="N868" s="26"/>
      <c r="O868" s="26"/>
      <c r="P868" s="30"/>
      <c r="Q868" s="5"/>
    </row>
    <row r="869" spans="1:17" ht="13.6">
      <c r="A869" s="15"/>
      <c r="B869" s="16">
        <v>685</v>
      </c>
      <c r="C869" s="17">
        <v>652</v>
      </c>
      <c r="D869" s="17"/>
      <c r="E869" s="118">
        <v>113</v>
      </c>
      <c r="F869" s="118"/>
      <c r="G869" s="118"/>
      <c r="H869" s="17" t="s">
        <v>563</v>
      </c>
      <c r="I869" s="19" t="s">
        <v>707</v>
      </c>
      <c r="J869" s="20" t="s">
        <v>2384</v>
      </c>
      <c r="K869" s="92"/>
      <c r="L869" s="22"/>
      <c r="M869" s="64"/>
      <c r="N869" s="22">
        <v>125</v>
      </c>
      <c r="O869" s="22"/>
      <c r="P869" s="30"/>
      <c r="Q869" s="5"/>
    </row>
    <row r="870" spans="1:17" ht="13.6">
      <c r="A870" s="28"/>
      <c r="B870" s="16">
        <v>720</v>
      </c>
      <c r="C870" s="17">
        <v>685</v>
      </c>
      <c r="D870" s="36" t="s">
        <v>24</v>
      </c>
      <c r="E870" s="127">
        <v>139</v>
      </c>
      <c r="F870" s="127"/>
      <c r="G870" s="127"/>
      <c r="H870" s="17" t="s">
        <v>563</v>
      </c>
      <c r="I870" s="19" t="s">
        <v>742</v>
      </c>
      <c r="J870" s="20" t="s">
        <v>2411</v>
      </c>
      <c r="K870" s="21" t="s">
        <v>47</v>
      </c>
      <c r="L870" s="26"/>
      <c r="M870" s="26"/>
      <c r="N870" s="26"/>
      <c r="O870" s="26"/>
      <c r="P870" s="30"/>
      <c r="Q870" s="5"/>
    </row>
    <row r="871" spans="1:17" ht="13.6">
      <c r="A871" s="15"/>
      <c r="B871" s="16">
        <v>1364</v>
      </c>
      <c r="C871" s="17">
        <v>1298</v>
      </c>
      <c r="D871" s="17"/>
      <c r="E871" s="140">
        <v>238</v>
      </c>
      <c r="F871" s="17"/>
      <c r="G871" s="17"/>
      <c r="H871" s="17" t="s">
        <v>1122</v>
      </c>
      <c r="I871" s="19" t="s">
        <v>1391</v>
      </c>
      <c r="J871" s="20" t="s">
        <v>2888</v>
      </c>
      <c r="K871" s="92"/>
      <c r="L871" s="26"/>
      <c r="M871" s="26"/>
      <c r="N871" s="26"/>
      <c r="O871" s="26"/>
      <c r="P871" s="30"/>
      <c r="Q871" s="5"/>
    </row>
    <row r="872" spans="1:17" ht="13.6">
      <c r="A872" s="15"/>
      <c r="B872" s="88">
        <v>257</v>
      </c>
      <c r="C872" s="17">
        <v>250</v>
      </c>
      <c r="D872" s="18"/>
      <c r="E872" s="18">
        <v>185</v>
      </c>
      <c r="F872" s="18"/>
      <c r="G872" s="18"/>
      <c r="H872" s="17" t="s">
        <v>15</v>
      </c>
      <c r="I872" s="84" t="s">
        <v>280</v>
      </c>
      <c r="J872" s="85" t="s">
        <v>2025</v>
      </c>
      <c r="K872" s="92"/>
      <c r="L872" s="101"/>
      <c r="M872" s="98"/>
      <c r="N872" s="101"/>
      <c r="O872" s="101"/>
      <c r="P872" s="30"/>
      <c r="Q872" s="5"/>
    </row>
    <row r="873" spans="1:17" ht="14.3">
      <c r="A873" s="15"/>
      <c r="B873" s="16">
        <v>191</v>
      </c>
      <c r="C873" s="17">
        <v>187</v>
      </c>
      <c r="D873" s="18"/>
      <c r="E873" s="18">
        <v>138</v>
      </c>
      <c r="F873" s="18"/>
      <c r="G873" s="18"/>
      <c r="H873" s="17" t="s">
        <v>15</v>
      </c>
      <c r="I873" s="84" t="s">
        <v>215</v>
      </c>
      <c r="J873" s="85" t="s">
        <v>1967</v>
      </c>
      <c r="K873" s="21" t="s">
        <v>52</v>
      </c>
      <c r="L873" s="22">
        <v>6</v>
      </c>
      <c r="M873" s="64"/>
      <c r="N873" s="22">
        <v>51</v>
      </c>
      <c r="O873" s="96" t="s">
        <v>1810</v>
      </c>
      <c r="P873" s="27"/>
      <c r="Q873" s="5"/>
    </row>
    <row r="874" spans="1:17" ht="14.3">
      <c r="A874" s="28"/>
      <c r="B874" s="16">
        <v>35</v>
      </c>
      <c r="C874" s="89">
        <v>33</v>
      </c>
      <c r="D874" s="17"/>
      <c r="E874" s="17"/>
      <c r="F874" s="90">
        <v>7</v>
      </c>
      <c r="G874" s="17"/>
      <c r="H874" s="17" t="s">
        <v>15</v>
      </c>
      <c r="I874" s="19" t="s">
        <v>56</v>
      </c>
      <c r="J874" s="20" t="s">
        <v>1823</v>
      </c>
      <c r="K874" s="21" t="s">
        <v>17</v>
      </c>
      <c r="L874" s="94"/>
      <c r="M874" s="26"/>
      <c r="N874" s="95"/>
      <c r="O874" s="95"/>
      <c r="P874" s="33"/>
      <c r="Q874" s="5"/>
    </row>
    <row r="875" spans="1:17" ht="13.6">
      <c r="A875" s="15"/>
      <c r="B875" s="88">
        <v>773</v>
      </c>
      <c r="C875" s="17">
        <v>736</v>
      </c>
      <c r="D875" s="17"/>
      <c r="E875" s="118">
        <v>180</v>
      </c>
      <c r="F875" s="118"/>
      <c r="G875" s="118"/>
      <c r="H875" s="17" t="s">
        <v>563</v>
      </c>
      <c r="I875" s="19" t="s">
        <v>796</v>
      </c>
      <c r="J875" s="20" t="s">
        <v>2448</v>
      </c>
      <c r="K875" s="92"/>
      <c r="L875" s="26"/>
      <c r="M875" s="26"/>
      <c r="N875" s="26"/>
      <c r="O875" s="26"/>
      <c r="P875" s="30"/>
      <c r="Q875" s="5"/>
    </row>
    <row r="876" spans="1:17" ht="13.6">
      <c r="A876" s="15"/>
      <c r="B876" s="16">
        <v>986</v>
      </c>
      <c r="C876" s="17">
        <v>940</v>
      </c>
      <c r="D876" s="17"/>
      <c r="E876" s="118">
        <v>343</v>
      </c>
      <c r="F876" s="118"/>
      <c r="G876" s="118"/>
      <c r="H876" s="17" t="s">
        <v>563</v>
      </c>
      <c r="I876" s="19" t="s">
        <v>1010</v>
      </c>
      <c r="J876" s="20" t="s">
        <v>2615</v>
      </c>
      <c r="K876" s="92"/>
      <c r="L876" s="22"/>
      <c r="M876" s="23" t="s">
        <v>18</v>
      </c>
      <c r="N876" s="22">
        <v>262</v>
      </c>
      <c r="O876" s="22"/>
      <c r="P876" s="30"/>
      <c r="Q876" s="5"/>
    </row>
    <row r="877" spans="1:17" ht="14.3">
      <c r="A877" s="28"/>
      <c r="B877" s="16">
        <v>135</v>
      </c>
      <c r="C877" s="17">
        <v>134</v>
      </c>
      <c r="D877" s="18"/>
      <c r="E877" s="18">
        <v>98</v>
      </c>
      <c r="F877" s="18"/>
      <c r="G877" s="18"/>
      <c r="H877" s="17" t="s">
        <v>15</v>
      </c>
      <c r="I877" s="84" t="s">
        <v>157</v>
      </c>
      <c r="J877" s="85" t="s">
        <v>1918</v>
      </c>
      <c r="K877" s="21" t="s">
        <v>17</v>
      </c>
      <c r="L877" s="22"/>
      <c r="M877" s="64"/>
      <c r="N877" s="22">
        <v>170</v>
      </c>
      <c r="O877" s="22"/>
      <c r="P877" s="27"/>
      <c r="Q877" s="5"/>
    </row>
    <row r="878" spans="1:17" ht="13.6">
      <c r="A878" s="15"/>
      <c r="B878" s="16">
        <v>222</v>
      </c>
      <c r="C878" s="17">
        <v>217</v>
      </c>
      <c r="D878" s="18" t="s">
        <v>24</v>
      </c>
      <c r="E878" s="18">
        <v>161</v>
      </c>
      <c r="F878" s="18"/>
      <c r="G878" s="18"/>
      <c r="H878" s="17" t="s">
        <v>15</v>
      </c>
      <c r="I878" s="84" t="s">
        <v>246</v>
      </c>
      <c r="J878" s="85" t="s">
        <v>1995</v>
      </c>
      <c r="K878" s="21" t="s">
        <v>47</v>
      </c>
      <c r="L878" s="94"/>
      <c r="M878" s="26"/>
      <c r="N878" s="95"/>
      <c r="O878" s="95"/>
      <c r="P878" s="30"/>
      <c r="Q878" s="5"/>
    </row>
    <row r="879" spans="1:17" ht="13.6">
      <c r="A879" s="28"/>
      <c r="B879" s="16">
        <v>789</v>
      </c>
      <c r="C879" s="17">
        <v>752</v>
      </c>
      <c r="D879" s="17"/>
      <c r="E879" s="118">
        <v>193</v>
      </c>
      <c r="F879" s="118"/>
      <c r="G879" s="118"/>
      <c r="H879" s="17" t="s">
        <v>563</v>
      </c>
      <c r="I879" s="19" t="s">
        <v>812</v>
      </c>
      <c r="J879" s="20" t="s">
        <v>2263</v>
      </c>
      <c r="K879" s="21" t="s">
        <v>52</v>
      </c>
      <c r="L879" s="26"/>
      <c r="M879" s="26"/>
      <c r="N879" s="26"/>
      <c r="O879" s="26"/>
      <c r="P879" s="30"/>
      <c r="Q879" s="5"/>
    </row>
    <row r="880" spans="1:17" ht="13.6">
      <c r="A880" s="15"/>
      <c r="B880" s="88">
        <v>227</v>
      </c>
      <c r="C880" s="17">
        <v>222</v>
      </c>
      <c r="D880" s="18"/>
      <c r="E880" s="18">
        <v>164</v>
      </c>
      <c r="F880" s="18"/>
      <c r="G880" s="18"/>
      <c r="H880" s="17" t="s">
        <v>15</v>
      </c>
      <c r="I880" s="84" t="s">
        <v>250</v>
      </c>
      <c r="J880" s="85" t="s">
        <v>2000</v>
      </c>
      <c r="K880" s="21" t="s">
        <v>47</v>
      </c>
      <c r="L880" s="94"/>
      <c r="M880" s="26"/>
      <c r="N880" s="95"/>
      <c r="O880" s="95"/>
      <c r="P880" s="30"/>
      <c r="Q880" s="5"/>
    </row>
    <row r="881" spans="1:17" ht="13.6">
      <c r="A881" s="28"/>
      <c r="B881" s="16">
        <v>850</v>
      </c>
      <c r="C881" s="17">
        <v>811</v>
      </c>
      <c r="D881" s="17"/>
      <c r="E881" s="118">
        <v>240</v>
      </c>
      <c r="F881" s="118"/>
      <c r="G881" s="118"/>
      <c r="H881" s="17" t="s">
        <v>563</v>
      </c>
      <c r="I881" s="19" t="s">
        <v>873</v>
      </c>
      <c r="J881" s="20" t="s">
        <v>2504</v>
      </c>
      <c r="K881" s="21" t="s">
        <v>47</v>
      </c>
      <c r="L881" s="26"/>
      <c r="M881" s="26"/>
      <c r="N881" s="26"/>
      <c r="O881" s="26"/>
      <c r="P881" s="30"/>
      <c r="Q881" s="5"/>
    </row>
    <row r="882" spans="1:17" ht="13.6">
      <c r="A882" s="15"/>
      <c r="B882" s="16">
        <v>402</v>
      </c>
      <c r="C882" s="17">
        <v>384</v>
      </c>
      <c r="D882" s="18"/>
      <c r="E882" s="18">
        <v>287</v>
      </c>
      <c r="F882" s="18"/>
      <c r="G882" s="18"/>
      <c r="H882" s="17" t="s">
        <v>15</v>
      </c>
      <c r="I882" s="84" t="s">
        <v>424</v>
      </c>
      <c r="J882" s="85" t="s">
        <v>2147</v>
      </c>
      <c r="K882" s="21" t="s">
        <v>47</v>
      </c>
      <c r="L882" s="26"/>
      <c r="M882" s="26"/>
      <c r="N882" s="26"/>
      <c r="O882" s="26"/>
      <c r="P882" s="30"/>
      <c r="Q882" s="5"/>
    </row>
    <row r="883" spans="1:17" ht="13.6">
      <c r="A883" s="28"/>
      <c r="B883" s="16">
        <v>695</v>
      </c>
      <c r="C883" s="17">
        <v>661</v>
      </c>
      <c r="D883" s="17"/>
      <c r="E883" s="118">
        <v>120</v>
      </c>
      <c r="F883" s="118"/>
      <c r="G883" s="118"/>
      <c r="H883" s="17" t="s">
        <v>563</v>
      </c>
      <c r="I883" s="19" t="s">
        <v>717</v>
      </c>
      <c r="J883" s="20" t="s">
        <v>2394</v>
      </c>
      <c r="K883" s="21" t="s">
        <v>47</v>
      </c>
      <c r="L883" s="26"/>
      <c r="M883" s="26"/>
      <c r="N883" s="26"/>
      <c r="O883" s="26"/>
      <c r="P883" s="30"/>
      <c r="Q883" s="5"/>
    </row>
    <row r="884" spans="1:17" ht="13.6">
      <c r="A884" s="15"/>
      <c r="B884" s="88">
        <v>497</v>
      </c>
      <c r="C884" s="89">
        <v>473</v>
      </c>
      <c r="D884" s="17"/>
      <c r="E884" s="17"/>
      <c r="F884" s="90">
        <v>95</v>
      </c>
      <c r="G884" s="17"/>
      <c r="H884" s="17" t="s">
        <v>15</v>
      </c>
      <c r="I884" s="19" t="s">
        <v>519</v>
      </c>
      <c r="J884" s="20" t="s">
        <v>2233</v>
      </c>
      <c r="K884" s="21" t="s">
        <v>47</v>
      </c>
      <c r="L884" s="26"/>
      <c r="M884" s="26"/>
      <c r="N884" s="26"/>
      <c r="O884" s="26"/>
      <c r="P884" s="30"/>
      <c r="Q884" s="5"/>
    </row>
    <row r="885" spans="1:17" ht="13.6">
      <c r="A885" s="15"/>
      <c r="B885" s="16">
        <v>61</v>
      </c>
      <c r="C885" s="91">
        <v>61</v>
      </c>
      <c r="D885" s="18"/>
      <c r="E885" s="18"/>
      <c r="F885" s="18"/>
      <c r="G885" s="91">
        <v>4</v>
      </c>
      <c r="H885" s="17" t="s">
        <v>15</v>
      </c>
      <c r="I885" s="84" t="s">
        <v>85</v>
      </c>
      <c r="J885" s="85" t="s">
        <v>1848</v>
      </c>
      <c r="K885" s="21" t="s">
        <v>17</v>
      </c>
      <c r="L885" s="26"/>
      <c r="M885" s="26"/>
      <c r="N885" s="26"/>
      <c r="O885" s="26"/>
      <c r="P885" s="30"/>
      <c r="Q885" s="5"/>
    </row>
    <row r="886" spans="1:17" ht="13.6">
      <c r="A886" s="15"/>
      <c r="B886" s="16">
        <v>998</v>
      </c>
      <c r="C886" s="17">
        <v>950</v>
      </c>
      <c r="D886" s="17"/>
      <c r="E886" s="118">
        <v>351</v>
      </c>
      <c r="F886" s="118"/>
      <c r="G886" s="118"/>
      <c r="H886" s="17" t="s">
        <v>563</v>
      </c>
      <c r="I886" s="19" t="s">
        <v>1022</v>
      </c>
      <c r="J886" s="20" t="s">
        <v>2627</v>
      </c>
      <c r="K886" s="21" t="s">
        <v>52</v>
      </c>
      <c r="L886" s="101"/>
      <c r="M886" s="98"/>
      <c r="N886" s="101"/>
      <c r="O886" s="101"/>
      <c r="P886" s="30"/>
      <c r="Q886" s="5"/>
    </row>
    <row r="887" spans="1:17" ht="13.6">
      <c r="A887" s="15"/>
      <c r="B887" s="16">
        <v>490</v>
      </c>
      <c r="C887" s="17">
        <v>466</v>
      </c>
      <c r="D887" s="18"/>
      <c r="E887" s="17">
        <v>353</v>
      </c>
      <c r="F887" s="18"/>
      <c r="G887" s="18"/>
      <c r="H887" s="17" t="s">
        <v>15</v>
      </c>
      <c r="I887" s="84" t="s">
        <v>511</v>
      </c>
      <c r="J887" s="85" t="s">
        <v>2231</v>
      </c>
      <c r="K887" s="21" t="s">
        <v>47</v>
      </c>
      <c r="L887" s="26"/>
      <c r="M887" s="26"/>
      <c r="N887" s="26"/>
      <c r="O887" s="26"/>
      <c r="P887" s="30"/>
      <c r="Q887" s="5"/>
    </row>
    <row r="888" spans="1:17" ht="13.6">
      <c r="A888" s="28"/>
      <c r="B888" s="16">
        <v>1160</v>
      </c>
      <c r="C888" s="17">
        <v>1100</v>
      </c>
      <c r="D888" s="17"/>
      <c r="E888" s="17">
        <v>48</v>
      </c>
      <c r="F888" s="17"/>
      <c r="G888" s="17"/>
      <c r="H888" s="17" t="s">
        <v>1122</v>
      </c>
      <c r="I888" s="19" t="s">
        <v>1187</v>
      </c>
      <c r="J888" s="20" t="s">
        <v>2752</v>
      </c>
      <c r="K888" s="21" t="s">
        <v>47</v>
      </c>
      <c r="L888" s="26"/>
      <c r="M888" s="26"/>
      <c r="N888" s="26"/>
      <c r="O888" s="26"/>
      <c r="P888" s="30"/>
      <c r="Q888" s="5"/>
    </row>
    <row r="889" spans="1:17" ht="13.6">
      <c r="A889" s="15"/>
      <c r="B889" s="16">
        <v>641</v>
      </c>
      <c r="C889" s="17">
        <v>610</v>
      </c>
      <c r="D889" s="17"/>
      <c r="E889" s="118">
        <v>79</v>
      </c>
      <c r="F889" s="118"/>
      <c r="G889" s="118"/>
      <c r="H889" s="17" t="s">
        <v>563</v>
      </c>
      <c r="I889" s="19" t="s">
        <v>664</v>
      </c>
      <c r="J889" s="20" t="s">
        <v>2354</v>
      </c>
      <c r="K889" s="21" t="s">
        <v>47</v>
      </c>
      <c r="L889" s="26"/>
      <c r="M889" s="93"/>
      <c r="N889" s="26"/>
      <c r="O889" s="26"/>
      <c r="P889" s="30"/>
      <c r="Q889" s="5"/>
    </row>
    <row r="890" spans="1:17" ht="13.6">
      <c r="A890" s="15"/>
      <c r="B890" s="16">
        <v>530</v>
      </c>
      <c r="C890" s="89">
        <v>503</v>
      </c>
      <c r="D890" s="17"/>
      <c r="E890" s="17"/>
      <c r="F890" s="90">
        <v>101</v>
      </c>
      <c r="G890" s="17"/>
      <c r="H890" s="17" t="s">
        <v>15</v>
      </c>
      <c r="I890" s="19" t="s">
        <v>552</v>
      </c>
      <c r="J890" s="20" t="s">
        <v>2270</v>
      </c>
      <c r="K890" s="21" t="s">
        <v>52</v>
      </c>
      <c r="L890" s="26"/>
      <c r="M890" s="26"/>
      <c r="N890" s="26"/>
      <c r="O890" s="26"/>
      <c r="P890" s="30"/>
      <c r="Q890" s="5"/>
    </row>
    <row r="891" spans="1:17" ht="13.6">
      <c r="A891" s="15"/>
      <c r="B891" s="16">
        <v>639</v>
      </c>
      <c r="C891" s="89">
        <v>608</v>
      </c>
      <c r="D891" s="17"/>
      <c r="E891" s="118"/>
      <c r="F891" s="119">
        <v>17</v>
      </c>
      <c r="G891" s="118"/>
      <c r="H891" s="17" t="s">
        <v>563</v>
      </c>
      <c r="I891" s="19" t="s">
        <v>662</v>
      </c>
      <c r="J891" s="20" t="s">
        <v>2352</v>
      </c>
      <c r="K891" s="21" t="s">
        <v>47</v>
      </c>
      <c r="L891" s="26"/>
      <c r="M891" s="93"/>
      <c r="N891" s="26"/>
      <c r="O891" s="26"/>
      <c r="P891" s="30"/>
      <c r="Q891" s="5"/>
    </row>
    <row r="892" spans="1:17" ht="13.6">
      <c r="A892" s="15"/>
      <c r="B892" s="88">
        <v>323</v>
      </c>
      <c r="C892" s="17">
        <v>311</v>
      </c>
      <c r="D892" s="18"/>
      <c r="E892" s="18">
        <v>231</v>
      </c>
      <c r="F892" s="18"/>
      <c r="G892" s="18"/>
      <c r="H892" s="17" t="s">
        <v>15</v>
      </c>
      <c r="I892" s="84" t="s">
        <v>346</v>
      </c>
      <c r="J892" s="85" t="s">
        <v>2078</v>
      </c>
      <c r="K892" s="21" t="s">
        <v>47</v>
      </c>
      <c r="L892" s="101"/>
      <c r="M892" s="98"/>
      <c r="N892" s="101"/>
      <c r="O892" s="101"/>
      <c r="P892" s="30"/>
      <c r="Q892" s="5"/>
    </row>
    <row r="893" spans="1:17" ht="13.6">
      <c r="A893" s="28"/>
      <c r="B893" s="88">
        <v>277</v>
      </c>
      <c r="C893" s="17">
        <v>267</v>
      </c>
      <c r="D893" s="18"/>
      <c r="E893" s="18">
        <v>198</v>
      </c>
      <c r="F893" s="18"/>
      <c r="G893" s="18"/>
      <c r="H893" s="17" t="s">
        <v>15</v>
      </c>
      <c r="I893" s="84" t="s">
        <v>300</v>
      </c>
      <c r="J893" s="85" t="s">
        <v>2042</v>
      </c>
      <c r="K893" s="21" t="s">
        <v>47</v>
      </c>
      <c r="L893" s="26"/>
      <c r="M893" s="26"/>
      <c r="N893" s="26"/>
      <c r="O893" s="26"/>
      <c r="P893" s="30"/>
      <c r="Q893" s="5"/>
    </row>
    <row r="894" spans="1:17" ht="14.3">
      <c r="A894" s="15"/>
      <c r="B894" s="16">
        <v>62</v>
      </c>
      <c r="C894" s="17">
        <v>62</v>
      </c>
      <c r="D894" s="18"/>
      <c r="E894" s="18">
        <v>44</v>
      </c>
      <c r="F894" s="18"/>
      <c r="G894" s="18"/>
      <c r="H894" s="17" t="s">
        <v>15</v>
      </c>
      <c r="I894" s="84" t="s">
        <v>83</v>
      </c>
      <c r="J894" s="85" t="s">
        <v>1849</v>
      </c>
      <c r="K894" s="21" t="s">
        <v>17</v>
      </c>
      <c r="L894" s="94"/>
      <c r="M894" s="26"/>
      <c r="N894" s="95"/>
      <c r="O894" s="95"/>
      <c r="P894" s="27"/>
      <c r="Q894" s="5"/>
    </row>
    <row r="895" spans="1:17" ht="13.6">
      <c r="A895" s="28"/>
      <c r="B895" s="16">
        <v>1190</v>
      </c>
      <c r="C895" s="17">
        <v>1129</v>
      </c>
      <c r="D895" s="17"/>
      <c r="E895" s="17">
        <v>71</v>
      </c>
      <c r="F895" s="17"/>
      <c r="G895" s="17"/>
      <c r="H895" s="17" t="s">
        <v>1122</v>
      </c>
      <c r="I895" s="19" t="s">
        <v>1216</v>
      </c>
      <c r="J895" s="20" t="s">
        <v>2771</v>
      </c>
      <c r="K895" s="21" t="s">
        <v>47</v>
      </c>
      <c r="L895" s="22"/>
      <c r="M895" s="64"/>
      <c r="N895" s="22">
        <v>196</v>
      </c>
      <c r="O895" s="22"/>
      <c r="P895" s="30"/>
      <c r="Q895" s="5"/>
    </row>
    <row r="896" spans="1:17" ht="13.6">
      <c r="A896" s="15"/>
      <c r="B896" s="16">
        <v>1522</v>
      </c>
      <c r="C896" s="17">
        <v>1453</v>
      </c>
      <c r="D896" s="17"/>
      <c r="E896" s="17">
        <v>393</v>
      </c>
      <c r="F896" s="17"/>
      <c r="G896" s="17"/>
      <c r="H896" s="17" t="s">
        <v>1122</v>
      </c>
      <c r="I896" s="19" t="s">
        <v>1550</v>
      </c>
      <c r="J896" s="20" t="s">
        <v>3001</v>
      </c>
      <c r="K896" s="21" t="s">
        <v>47</v>
      </c>
      <c r="L896" s="26"/>
      <c r="M896" s="26"/>
      <c r="N896" s="26"/>
      <c r="O896" s="26"/>
      <c r="P896" s="30"/>
      <c r="Q896" s="5"/>
    </row>
    <row r="897" spans="1:17" ht="13.6">
      <c r="A897" s="15"/>
      <c r="B897" s="88">
        <v>317</v>
      </c>
      <c r="C897" s="17">
        <v>306</v>
      </c>
      <c r="D897" s="18"/>
      <c r="E897" s="18">
        <v>227</v>
      </c>
      <c r="F897" s="18"/>
      <c r="G897" s="18"/>
      <c r="H897" s="17" t="s">
        <v>15</v>
      </c>
      <c r="I897" s="84" t="s">
        <v>340</v>
      </c>
      <c r="J897" s="85" t="s">
        <v>2073</v>
      </c>
      <c r="K897" s="21" t="s">
        <v>47</v>
      </c>
      <c r="L897" s="26"/>
      <c r="M897" s="26"/>
      <c r="N897" s="26"/>
      <c r="O897" s="26"/>
      <c r="P897" s="30"/>
      <c r="Q897" s="5"/>
    </row>
    <row r="898" spans="1:17" ht="13.6">
      <c r="A898" s="28"/>
      <c r="B898" s="16">
        <v>674</v>
      </c>
      <c r="C898" s="17">
        <v>642</v>
      </c>
      <c r="D898" s="17"/>
      <c r="E898" s="118">
        <v>105</v>
      </c>
      <c r="F898" s="118"/>
      <c r="G898" s="118"/>
      <c r="H898" s="17" t="s">
        <v>563</v>
      </c>
      <c r="I898" s="19" t="s">
        <v>697</v>
      </c>
      <c r="J898" s="20" t="s">
        <v>2375</v>
      </c>
      <c r="K898" s="21" t="s">
        <v>47</v>
      </c>
      <c r="L898" s="26"/>
      <c r="M898" s="26"/>
      <c r="N898" s="26"/>
      <c r="O898" s="26"/>
      <c r="P898" s="30"/>
      <c r="Q898" s="5"/>
    </row>
    <row r="899" spans="1:17" ht="13.6">
      <c r="A899" s="15"/>
      <c r="B899" s="16">
        <v>539</v>
      </c>
      <c r="C899" s="17">
        <v>510</v>
      </c>
      <c r="D899" s="18" t="s">
        <v>24</v>
      </c>
      <c r="E899" s="17">
        <v>388</v>
      </c>
      <c r="F899" s="18"/>
      <c r="G899" s="18"/>
      <c r="H899" s="17" t="s">
        <v>15</v>
      </c>
      <c r="I899" s="84" t="s">
        <v>560</v>
      </c>
      <c r="J899" s="85" t="s">
        <v>2278</v>
      </c>
      <c r="K899" s="21" t="s">
        <v>47</v>
      </c>
      <c r="L899" s="26"/>
      <c r="M899" s="26"/>
      <c r="N899" s="26"/>
      <c r="O899" s="26"/>
      <c r="P899" s="30"/>
      <c r="Q899" s="5"/>
    </row>
    <row r="900" spans="1:17" ht="14.3">
      <c r="A900" s="15"/>
      <c r="B900" s="16">
        <v>214</v>
      </c>
      <c r="C900" s="17">
        <v>210</v>
      </c>
      <c r="D900" s="18"/>
      <c r="E900" s="18">
        <v>155</v>
      </c>
      <c r="F900" s="18"/>
      <c r="G900" s="18"/>
      <c r="H900" s="17" t="s">
        <v>15</v>
      </c>
      <c r="I900" s="84" t="s">
        <v>237</v>
      </c>
      <c r="J900" s="85" t="s">
        <v>1988</v>
      </c>
      <c r="K900" s="21" t="s">
        <v>17</v>
      </c>
      <c r="L900" s="94"/>
      <c r="M900" s="79"/>
      <c r="N900" s="95"/>
      <c r="O900" s="95"/>
      <c r="P900" s="27"/>
      <c r="Q900" s="5"/>
    </row>
    <row r="901" spans="1:17" ht="13.6">
      <c r="A901" s="15"/>
      <c r="B901" s="88">
        <v>763</v>
      </c>
      <c r="C901" s="17">
        <v>726</v>
      </c>
      <c r="D901" s="17"/>
      <c r="E901" s="118">
        <v>172</v>
      </c>
      <c r="F901" s="118"/>
      <c r="G901" s="118"/>
      <c r="H901" s="17" t="s">
        <v>563</v>
      </c>
      <c r="I901" s="19" t="s">
        <v>786</v>
      </c>
      <c r="J901" s="20" t="s">
        <v>2442</v>
      </c>
      <c r="K901" s="21" t="s">
        <v>47</v>
      </c>
      <c r="L901" s="26"/>
      <c r="M901" s="26"/>
      <c r="N901" s="26"/>
      <c r="O901" s="26"/>
      <c r="P901" s="30"/>
      <c r="Q901" s="5"/>
    </row>
    <row r="902" spans="1:17" ht="13.6">
      <c r="A902" s="15"/>
      <c r="B902" s="16">
        <v>1262</v>
      </c>
      <c r="C902" s="17">
        <v>1198</v>
      </c>
      <c r="D902" s="17"/>
      <c r="E902" s="17">
        <v>138</v>
      </c>
      <c r="F902" s="17"/>
      <c r="G902" s="17"/>
      <c r="H902" s="17" t="s">
        <v>1122</v>
      </c>
      <c r="I902" s="19" t="s">
        <v>1288</v>
      </c>
      <c r="J902" s="20" t="s">
        <v>2819</v>
      </c>
      <c r="K902" s="21" t="s">
        <v>47</v>
      </c>
      <c r="L902" s="26"/>
      <c r="M902" s="26"/>
      <c r="N902" s="26"/>
      <c r="O902" s="26"/>
      <c r="P902" s="30"/>
      <c r="Q902" s="5"/>
    </row>
    <row r="903" spans="1:17" ht="13.6">
      <c r="A903" s="15"/>
      <c r="B903" s="16">
        <v>1335</v>
      </c>
      <c r="C903" s="17">
        <v>1269</v>
      </c>
      <c r="D903" s="17"/>
      <c r="E903" s="17">
        <v>209</v>
      </c>
      <c r="F903" s="17"/>
      <c r="G903" s="17"/>
      <c r="H903" s="17" t="s">
        <v>1122</v>
      </c>
      <c r="I903" s="19" t="s">
        <v>1362</v>
      </c>
      <c r="J903" s="20" t="s">
        <v>2867</v>
      </c>
      <c r="K903" s="21" t="s">
        <v>47</v>
      </c>
      <c r="L903" s="26"/>
      <c r="M903" s="26"/>
      <c r="N903" s="26"/>
      <c r="O903" s="26"/>
      <c r="P903" s="30"/>
      <c r="Q903" s="5"/>
    </row>
    <row r="904" spans="1:17" ht="14.3">
      <c r="A904" s="15"/>
      <c r="B904" s="16">
        <v>44</v>
      </c>
      <c r="C904" s="89">
        <v>43</v>
      </c>
      <c r="D904" s="17"/>
      <c r="E904" s="17"/>
      <c r="F904" s="90">
        <v>9</v>
      </c>
      <c r="G904" s="17"/>
      <c r="H904" s="17" t="s">
        <v>15</v>
      </c>
      <c r="I904" s="19" t="s">
        <v>67</v>
      </c>
      <c r="J904" s="20" t="s">
        <v>1832</v>
      </c>
      <c r="K904" s="21" t="s">
        <v>17</v>
      </c>
      <c r="L904" s="22"/>
      <c r="M904" s="64"/>
      <c r="N904" s="22">
        <v>10</v>
      </c>
      <c r="O904" s="96"/>
      <c r="P904" s="33"/>
      <c r="Q904" s="5"/>
    </row>
    <row r="905" spans="1:17" ht="13.6">
      <c r="A905" s="15"/>
      <c r="B905" s="16">
        <v>944</v>
      </c>
      <c r="C905" s="17">
        <v>900</v>
      </c>
      <c r="D905" s="17"/>
      <c r="E905" s="118">
        <v>311</v>
      </c>
      <c r="F905" s="118"/>
      <c r="G905" s="118"/>
      <c r="H905" s="17" t="s">
        <v>563</v>
      </c>
      <c r="I905" s="19" t="s">
        <v>968</v>
      </c>
      <c r="J905" s="20" t="s">
        <v>2578</v>
      </c>
      <c r="K905" s="21" t="s">
        <v>47</v>
      </c>
      <c r="L905" s="26"/>
      <c r="M905" s="26"/>
      <c r="N905" s="26"/>
      <c r="O905" s="26"/>
      <c r="P905" s="30"/>
      <c r="Q905" s="5"/>
    </row>
    <row r="906" spans="1:17" ht="13.6">
      <c r="A906" s="15"/>
      <c r="B906" s="16">
        <v>471</v>
      </c>
      <c r="C906" s="89">
        <v>448</v>
      </c>
      <c r="D906" s="36" t="s">
        <v>24</v>
      </c>
      <c r="E906" s="36"/>
      <c r="F906" s="104">
        <v>90</v>
      </c>
      <c r="G906" s="36"/>
      <c r="H906" s="17" t="s">
        <v>15</v>
      </c>
      <c r="I906" s="19" t="s">
        <v>2210</v>
      </c>
      <c r="J906" s="20" t="s">
        <v>2211</v>
      </c>
      <c r="K906" s="21" t="s">
        <v>47</v>
      </c>
      <c r="L906" s="26"/>
      <c r="M906" s="26"/>
      <c r="N906" s="26"/>
      <c r="O906" s="26"/>
      <c r="P906" s="30"/>
      <c r="Q906" s="5"/>
    </row>
    <row r="907" spans="1:17" ht="13.6">
      <c r="A907" s="15"/>
      <c r="B907" s="88">
        <v>457</v>
      </c>
      <c r="C907" s="17">
        <v>436</v>
      </c>
      <c r="D907" s="18"/>
      <c r="E907" s="17">
        <v>329</v>
      </c>
      <c r="F907" s="18"/>
      <c r="G907" s="18"/>
      <c r="H907" s="17" t="s">
        <v>15</v>
      </c>
      <c r="I907" s="84" t="s">
        <v>480</v>
      </c>
      <c r="J907" s="85" t="s">
        <v>2197</v>
      </c>
      <c r="K907" s="21" t="s">
        <v>52</v>
      </c>
      <c r="L907" s="26"/>
      <c r="M907" s="26"/>
      <c r="N907" s="26"/>
      <c r="O907" s="26"/>
      <c r="P907" s="30"/>
      <c r="Q907" s="5"/>
    </row>
    <row r="908" spans="1:17" ht="13.6">
      <c r="A908" s="15"/>
      <c r="B908" s="16">
        <v>1174</v>
      </c>
      <c r="C908" s="17">
        <v>1114</v>
      </c>
      <c r="D908" s="17"/>
      <c r="E908" s="17">
        <v>59</v>
      </c>
      <c r="F908" s="17"/>
      <c r="G908" s="17"/>
      <c r="H908" s="17" t="s">
        <v>1122</v>
      </c>
      <c r="I908" s="19" t="s">
        <v>1200</v>
      </c>
      <c r="J908" s="20" t="s">
        <v>2600</v>
      </c>
      <c r="K908" s="21" t="s">
        <v>47</v>
      </c>
      <c r="L908" s="26"/>
      <c r="M908" s="26"/>
      <c r="N908" s="26"/>
      <c r="O908" s="26"/>
      <c r="P908" s="30"/>
      <c r="Q908" s="5"/>
    </row>
    <row r="909" spans="1:17" ht="13.6">
      <c r="A909" s="15"/>
      <c r="B909" s="88">
        <v>1187</v>
      </c>
      <c r="C909" s="17">
        <v>1126</v>
      </c>
      <c r="D909" s="17"/>
      <c r="E909" s="17">
        <v>69</v>
      </c>
      <c r="F909" s="17"/>
      <c r="G909" s="17"/>
      <c r="H909" s="17" t="s">
        <v>1122</v>
      </c>
      <c r="I909" s="19" t="s">
        <v>1214</v>
      </c>
      <c r="J909" s="20" t="s">
        <v>2769</v>
      </c>
      <c r="K909" s="21" t="s">
        <v>47</v>
      </c>
      <c r="L909" s="26"/>
      <c r="M909" s="26"/>
      <c r="N909" s="26"/>
      <c r="O909" s="26"/>
      <c r="P909" s="30"/>
      <c r="Q909" s="5"/>
    </row>
    <row r="910" spans="1:17" ht="13.6">
      <c r="A910" s="15"/>
      <c r="B910" s="16">
        <v>898</v>
      </c>
      <c r="C910" s="17">
        <v>856</v>
      </c>
      <c r="D910" s="17"/>
      <c r="E910" s="118">
        <v>276</v>
      </c>
      <c r="F910" s="118"/>
      <c r="G910" s="118"/>
      <c r="H910" s="17" t="s">
        <v>563</v>
      </c>
      <c r="I910" s="19" t="s">
        <v>922</v>
      </c>
      <c r="J910" s="20" t="s">
        <v>1913</v>
      </c>
      <c r="K910" s="21" t="s">
        <v>47</v>
      </c>
      <c r="L910" s="26"/>
      <c r="M910" s="26"/>
      <c r="N910" s="26"/>
      <c r="O910" s="26"/>
      <c r="P910" s="30"/>
      <c r="Q910" s="5"/>
    </row>
    <row r="911" spans="1:17" ht="13.6">
      <c r="A911" s="15"/>
      <c r="B911" s="16">
        <v>599</v>
      </c>
      <c r="C911" s="89">
        <v>568</v>
      </c>
      <c r="D911" s="17"/>
      <c r="E911" s="118"/>
      <c r="F911" s="119">
        <v>9</v>
      </c>
      <c r="G911" s="118"/>
      <c r="H911" s="17" t="s">
        <v>563</v>
      </c>
      <c r="I911" s="19" t="s">
        <v>622</v>
      </c>
      <c r="J911" s="20" t="s">
        <v>2322</v>
      </c>
      <c r="K911" s="92"/>
      <c r="L911" s="96"/>
      <c r="M911" s="23" t="s">
        <v>66</v>
      </c>
      <c r="N911" s="103">
        <v>83</v>
      </c>
      <c r="O911" s="96" t="s">
        <v>1810</v>
      </c>
      <c r="P911" s="30"/>
      <c r="Q911" s="5"/>
    </row>
    <row r="912" spans="1:17" ht="13.6">
      <c r="A912" s="15"/>
      <c r="B912" s="16">
        <v>562</v>
      </c>
      <c r="C912" s="17">
        <v>532</v>
      </c>
      <c r="D912" s="17"/>
      <c r="E912" s="118">
        <v>17</v>
      </c>
      <c r="F912" s="118"/>
      <c r="G912" s="118"/>
      <c r="H912" s="17" t="s">
        <v>563</v>
      </c>
      <c r="I912" s="19" t="s">
        <v>585</v>
      </c>
      <c r="J912" s="20" t="s">
        <v>2291</v>
      </c>
      <c r="K912" s="21" t="s">
        <v>17</v>
      </c>
      <c r="L912" s="22"/>
      <c r="M912" s="23" t="s">
        <v>18</v>
      </c>
      <c r="N912" s="22">
        <v>9</v>
      </c>
      <c r="O912" s="96" t="s">
        <v>1810</v>
      </c>
      <c r="P912" s="30"/>
      <c r="Q912" s="5"/>
    </row>
    <row r="913" spans="1:17" ht="13.6">
      <c r="A913" s="15"/>
      <c r="B913" s="16">
        <v>356</v>
      </c>
      <c r="C913" s="17">
        <v>340</v>
      </c>
      <c r="D913" s="18"/>
      <c r="E913" s="18">
        <v>253</v>
      </c>
      <c r="F913" s="18"/>
      <c r="G913" s="18"/>
      <c r="H913" s="17" t="s">
        <v>15</v>
      </c>
      <c r="I913" s="84" t="s">
        <v>378</v>
      </c>
      <c r="J913" s="85" t="s">
        <v>2107</v>
      </c>
      <c r="K913" s="21" t="s">
        <v>47</v>
      </c>
      <c r="L913" s="26"/>
      <c r="M913" s="26"/>
      <c r="N913" s="26"/>
      <c r="O913" s="26"/>
      <c r="P913" s="30"/>
      <c r="Q913" s="5"/>
    </row>
    <row r="914" spans="1:17" ht="13.6">
      <c r="A914" s="28"/>
      <c r="B914" s="16">
        <v>226</v>
      </c>
      <c r="C914" s="91">
        <v>221</v>
      </c>
      <c r="D914" s="18"/>
      <c r="E914" s="18"/>
      <c r="F914" s="18"/>
      <c r="G914" s="91">
        <v>12</v>
      </c>
      <c r="H914" s="17" t="s">
        <v>15</v>
      </c>
      <c r="I914" s="84" t="s">
        <v>252</v>
      </c>
      <c r="J914" s="85" t="s">
        <v>1999</v>
      </c>
      <c r="K914" s="92"/>
      <c r="L914" s="26"/>
      <c r="M914" s="26"/>
      <c r="N914" s="26"/>
      <c r="O914" s="26"/>
      <c r="P914" s="30"/>
      <c r="Q914" s="5"/>
    </row>
    <row r="915" spans="1:17" ht="13.6">
      <c r="A915" s="28"/>
      <c r="B915" s="16">
        <v>804</v>
      </c>
      <c r="C915" s="17">
        <v>767</v>
      </c>
      <c r="D915" s="17"/>
      <c r="E915" s="118">
        <v>205</v>
      </c>
      <c r="F915" s="118"/>
      <c r="G915" s="118"/>
      <c r="H915" s="17" t="s">
        <v>563</v>
      </c>
      <c r="I915" s="19" t="s">
        <v>827</v>
      </c>
      <c r="J915" s="20" t="s">
        <v>1870</v>
      </c>
      <c r="K915" s="21" t="s">
        <v>47</v>
      </c>
      <c r="L915" s="26"/>
      <c r="M915" s="26"/>
      <c r="N915" s="26"/>
      <c r="O915" s="26"/>
      <c r="P915" s="30"/>
      <c r="Q915" s="5"/>
    </row>
    <row r="916" spans="1:17" ht="13.6">
      <c r="A916" s="15"/>
      <c r="B916" s="16">
        <v>1449</v>
      </c>
      <c r="C916" s="17">
        <v>1381</v>
      </c>
      <c r="D916" s="17"/>
      <c r="E916" s="17">
        <v>321</v>
      </c>
      <c r="F916" s="17"/>
      <c r="G916" s="17"/>
      <c r="H916" s="17" t="s">
        <v>1122</v>
      </c>
      <c r="I916" s="19" t="s">
        <v>1478</v>
      </c>
      <c r="J916" s="20" t="s">
        <v>2706</v>
      </c>
      <c r="K916" s="21" t="s">
        <v>47</v>
      </c>
      <c r="L916" s="26"/>
      <c r="M916" s="26"/>
      <c r="N916" s="26"/>
      <c r="O916" s="26"/>
      <c r="P916" s="30"/>
      <c r="Q916" s="5"/>
    </row>
    <row r="917" spans="1:17" ht="13.6">
      <c r="A917" s="15"/>
      <c r="B917" s="16">
        <v>264</v>
      </c>
      <c r="C917" s="17">
        <v>257</v>
      </c>
      <c r="D917" s="18"/>
      <c r="E917" s="18">
        <v>191</v>
      </c>
      <c r="F917" s="18"/>
      <c r="G917" s="18"/>
      <c r="H917" s="17" t="s">
        <v>15</v>
      </c>
      <c r="I917" s="84" t="s">
        <v>288</v>
      </c>
      <c r="J917" s="85" t="s">
        <v>2032</v>
      </c>
      <c r="K917" s="92"/>
      <c r="L917" s="26"/>
      <c r="M917" s="26"/>
      <c r="N917" s="26"/>
      <c r="O917" s="26"/>
      <c r="P917" s="30"/>
      <c r="Q917" s="5"/>
    </row>
    <row r="918" spans="1:17" ht="13.6">
      <c r="A918" s="15"/>
      <c r="B918" s="16">
        <v>359</v>
      </c>
      <c r="C918" s="89">
        <v>343</v>
      </c>
      <c r="D918" s="17"/>
      <c r="E918" s="17"/>
      <c r="F918" s="90">
        <v>69</v>
      </c>
      <c r="G918" s="17"/>
      <c r="H918" s="17" t="s">
        <v>15</v>
      </c>
      <c r="I918" s="19" t="s">
        <v>384</v>
      </c>
      <c r="J918" s="20" t="s">
        <v>2111</v>
      </c>
      <c r="K918" s="21" t="s">
        <v>47</v>
      </c>
      <c r="L918" s="101"/>
      <c r="M918" s="98"/>
      <c r="N918" s="101"/>
      <c r="O918" s="101"/>
      <c r="P918" s="30"/>
      <c r="Q918" s="5"/>
    </row>
    <row r="919" spans="1:17" ht="13.6">
      <c r="A919" s="15"/>
      <c r="B919" s="16">
        <v>501</v>
      </c>
      <c r="C919" s="17">
        <v>477</v>
      </c>
      <c r="D919" s="18"/>
      <c r="E919" s="17">
        <v>362</v>
      </c>
      <c r="F919" s="18"/>
      <c r="G919" s="18"/>
      <c r="H919" s="17" t="s">
        <v>15</v>
      </c>
      <c r="I919" s="84" t="s">
        <v>523</v>
      </c>
      <c r="J919" s="85" t="s">
        <v>2241</v>
      </c>
      <c r="K919" s="92"/>
      <c r="L919" s="26"/>
      <c r="M919" s="26"/>
      <c r="N919" s="26"/>
      <c r="O919" s="26"/>
      <c r="P919" s="30"/>
      <c r="Q919" s="5"/>
    </row>
    <row r="920" spans="1:17" ht="13.6">
      <c r="A920" s="15"/>
      <c r="B920" s="16">
        <v>1489</v>
      </c>
      <c r="C920" s="17">
        <v>1421</v>
      </c>
      <c r="D920" s="17"/>
      <c r="E920" s="17">
        <v>361</v>
      </c>
      <c r="F920" s="17"/>
      <c r="G920" s="17"/>
      <c r="H920" s="17" t="s">
        <v>1122</v>
      </c>
      <c r="I920" s="19" t="s">
        <v>1517</v>
      </c>
      <c r="J920" s="20" t="s">
        <v>2976</v>
      </c>
      <c r="K920" s="92"/>
      <c r="L920" s="26"/>
      <c r="M920" s="26"/>
      <c r="N920" s="26"/>
      <c r="O920" s="26"/>
      <c r="P920" s="30"/>
      <c r="Q920" s="5"/>
    </row>
    <row r="921" spans="1:17" ht="13.6">
      <c r="A921" s="28"/>
      <c r="B921" s="16">
        <v>306</v>
      </c>
      <c r="C921" s="17">
        <v>296</v>
      </c>
      <c r="D921" s="18"/>
      <c r="E921" s="18">
        <v>220</v>
      </c>
      <c r="F921" s="18"/>
      <c r="G921" s="18"/>
      <c r="H921" s="17" t="s">
        <v>15</v>
      </c>
      <c r="I921" s="84" t="s">
        <v>329</v>
      </c>
      <c r="J921" s="85" t="s">
        <v>2065</v>
      </c>
      <c r="K921" s="21" t="s">
        <v>47</v>
      </c>
      <c r="L921" s="26"/>
      <c r="M921" s="26"/>
      <c r="N921" s="26"/>
      <c r="O921" s="26"/>
      <c r="P921" s="30"/>
      <c r="Q921" s="5"/>
    </row>
    <row r="922" spans="1:17" ht="13.6">
      <c r="A922" s="15"/>
      <c r="B922" s="16">
        <v>335</v>
      </c>
      <c r="C922" s="91">
        <v>321</v>
      </c>
      <c r="D922" s="18" t="s">
        <v>24</v>
      </c>
      <c r="E922" s="18"/>
      <c r="F922" s="18"/>
      <c r="G922" s="91">
        <v>17</v>
      </c>
      <c r="H922" s="17" t="s">
        <v>15</v>
      </c>
      <c r="I922" s="84" t="s">
        <v>362</v>
      </c>
      <c r="J922" s="85" t="s">
        <v>2089</v>
      </c>
      <c r="K922" s="92"/>
      <c r="L922" s="26"/>
      <c r="M922" s="26"/>
      <c r="N922" s="26"/>
      <c r="O922" s="26"/>
      <c r="P922" s="30"/>
      <c r="Q922" s="5"/>
    </row>
    <row r="923" spans="1:17" ht="13.6">
      <c r="A923" s="15"/>
      <c r="B923" s="16">
        <v>1314</v>
      </c>
      <c r="C923" s="17">
        <v>1249</v>
      </c>
      <c r="D923" s="17"/>
      <c r="E923" s="17">
        <v>189</v>
      </c>
      <c r="F923" s="17"/>
      <c r="G923" s="17"/>
      <c r="H923" s="17" t="s">
        <v>1122</v>
      </c>
      <c r="I923" s="19" t="s">
        <v>1341</v>
      </c>
      <c r="J923" s="20" t="s">
        <v>2674</v>
      </c>
      <c r="K923" s="21" t="s">
        <v>47</v>
      </c>
      <c r="L923" s="26"/>
      <c r="M923" s="26"/>
      <c r="N923" s="26"/>
      <c r="O923" s="26"/>
      <c r="P923" s="30"/>
      <c r="Q923" s="5"/>
    </row>
    <row r="924" spans="1:17" ht="13.6">
      <c r="A924" s="15"/>
      <c r="B924" s="16">
        <v>921</v>
      </c>
      <c r="C924" s="17">
        <v>879</v>
      </c>
      <c r="D924" s="17"/>
      <c r="E924" s="118">
        <v>294</v>
      </c>
      <c r="F924" s="118"/>
      <c r="G924" s="118"/>
      <c r="H924" s="17" t="s">
        <v>563</v>
      </c>
      <c r="I924" s="19" t="s">
        <v>945</v>
      </c>
      <c r="J924" s="20" t="s">
        <v>2561</v>
      </c>
      <c r="K924" s="92"/>
      <c r="L924" s="26"/>
      <c r="M924" s="26"/>
      <c r="N924" s="26"/>
      <c r="O924" s="26"/>
      <c r="P924" s="30"/>
      <c r="Q924" s="5"/>
    </row>
    <row r="925" spans="1:17" ht="14.3">
      <c r="A925" s="15"/>
      <c r="B925" s="88">
        <v>33</v>
      </c>
      <c r="C925" s="17">
        <v>31</v>
      </c>
      <c r="D925" s="18"/>
      <c r="E925" s="18">
        <v>23</v>
      </c>
      <c r="F925" s="18"/>
      <c r="G925" s="18"/>
      <c r="H925" s="17" t="s">
        <v>15</v>
      </c>
      <c r="I925" s="84" t="s">
        <v>54</v>
      </c>
      <c r="J925" s="85" t="s">
        <v>1821</v>
      </c>
      <c r="K925" s="21" t="s">
        <v>17</v>
      </c>
      <c r="L925" s="94"/>
      <c r="M925" s="26"/>
      <c r="N925" s="95"/>
      <c r="O925" s="95"/>
      <c r="P925" s="27"/>
      <c r="Q925" s="5"/>
    </row>
    <row r="926" spans="1:17" ht="14.3">
      <c r="A926" s="15"/>
      <c r="B926" s="16">
        <v>52</v>
      </c>
      <c r="C926" s="17">
        <v>51</v>
      </c>
      <c r="D926" s="18"/>
      <c r="E926" s="18">
        <v>37</v>
      </c>
      <c r="F926" s="18"/>
      <c r="G926" s="18"/>
      <c r="H926" s="17" t="s">
        <v>15</v>
      </c>
      <c r="I926" s="84" t="s">
        <v>74</v>
      </c>
      <c r="J926" s="85" t="s">
        <v>1839</v>
      </c>
      <c r="K926" s="21" t="s">
        <v>17</v>
      </c>
      <c r="L926" s="94"/>
      <c r="M926" s="26"/>
      <c r="N926" s="95"/>
      <c r="O926" s="95"/>
      <c r="P926" s="27"/>
      <c r="Q926" s="5"/>
    </row>
    <row r="927" spans="1:17" ht="13.6">
      <c r="A927" s="15"/>
      <c r="B927" s="88">
        <v>307</v>
      </c>
      <c r="C927" s="17">
        <v>297</v>
      </c>
      <c r="D927" s="18"/>
      <c r="E927" s="18">
        <v>221</v>
      </c>
      <c r="F927" s="18"/>
      <c r="G927" s="18"/>
      <c r="H927" s="17" t="s">
        <v>15</v>
      </c>
      <c r="I927" s="84" t="s">
        <v>330</v>
      </c>
      <c r="J927" s="85" t="s">
        <v>2065</v>
      </c>
      <c r="K927" s="92"/>
      <c r="L927" s="26"/>
      <c r="M927" s="26"/>
      <c r="N927" s="26"/>
      <c r="O927" s="26"/>
      <c r="P927" s="30"/>
      <c r="Q927" s="5"/>
    </row>
    <row r="928" spans="1:17" ht="13.6">
      <c r="A928" s="15"/>
      <c r="B928" s="16">
        <v>1291</v>
      </c>
      <c r="C928" s="17">
        <v>1226</v>
      </c>
      <c r="D928" s="17"/>
      <c r="E928" s="17">
        <v>166</v>
      </c>
      <c r="F928" s="17"/>
      <c r="G928" s="17"/>
      <c r="H928" s="17" t="s">
        <v>1122</v>
      </c>
      <c r="I928" s="19" t="s">
        <v>1317</v>
      </c>
      <c r="J928" s="20" t="s">
        <v>2836</v>
      </c>
      <c r="K928" s="92"/>
      <c r="L928" s="26"/>
      <c r="M928" s="26"/>
      <c r="N928" s="26"/>
      <c r="O928" s="26"/>
      <c r="P928" s="30"/>
      <c r="Q928" s="5"/>
    </row>
    <row r="929" spans="1:17" ht="13.6">
      <c r="A929" s="28"/>
      <c r="B929" s="16">
        <v>565</v>
      </c>
      <c r="C929" s="17">
        <v>535</v>
      </c>
      <c r="D929" s="17"/>
      <c r="E929" s="118">
        <v>19</v>
      </c>
      <c r="F929" s="118"/>
      <c r="G929" s="118"/>
      <c r="H929" s="17" t="s">
        <v>563</v>
      </c>
      <c r="I929" s="19" t="s">
        <v>588</v>
      </c>
      <c r="J929" s="20" t="s">
        <v>2163</v>
      </c>
      <c r="K929" s="92"/>
      <c r="L929" s="26"/>
      <c r="M929" s="26"/>
      <c r="N929" s="26"/>
      <c r="O929" s="26"/>
      <c r="P929" s="30"/>
      <c r="Q929" s="5"/>
    </row>
    <row r="930" spans="1:17" ht="13.6">
      <c r="A930" s="15"/>
      <c r="B930" s="88">
        <v>603</v>
      </c>
      <c r="C930" s="17">
        <v>572</v>
      </c>
      <c r="D930" s="17"/>
      <c r="E930" s="118">
        <v>49</v>
      </c>
      <c r="F930" s="118"/>
      <c r="G930" s="118"/>
      <c r="H930" s="17" t="s">
        <v>563</v>
      </c>
      <c r="I930" s="19" t="s">
        <v>626</v>
      </c>
      <c r="J930" s="20" t="s">
        <v>2326</v>
      </c>
      <c r="K930" s="21" t="s">
        <v>47</v>
      </c>
      <c r="L930" s="26"/>
      <c r="M930" s="26"/>
      <c r="N930" s="26"/>
      <c r="O930" s="26"/>
      <c r="P930" s="30"/>
      <c r="Q930" s="5"/>
    </row>
    <row r="931" spans="1:17" ht="13.6">
      <c r="A931" s="15"/>
      <c r="B931" s="88">
        <v>487</v>
      </c>
      <c r="C931" s="89">
        <v>463</v>
      </c>
      <c r="D931" s="17"/>
      <c r="E931" s="17"/>
      <c r="F931" s="90">
        <v>93</v>
      </c>
      <c r="G931" s="17"/>
      <c r="H931" s="17" t="s">
        <v>15</v>
      </c>
      <c r="I931" s="19" t="s">
        <v>509</v>
      </c>
      <c r="J931" s="20" t="s">
        <v>2228</v>
      </c>
      <c r="K931" s="21" t="s">
        <v>47</v>
      </c>
      <c r="L931" s="96"/>
      <c r="M931" s="64"/>
      <c r="N931" s="103">
        <v>208</v>
      </c>
      <c r="O931" s="103"/>
      <c r="P931" s="30"/>
      <c r="Q931" s="5"/>
    </row>
    <row r="932" spans="1:17" ht="13.6">
      <c r="A932" s="28"/>
      <c r="B932" s="16">
        <v>314</v>
      </c>
      <c r="C932" s="89">
        <v>303</v>
      </c>
      <c r="D932" s="17"/>
      <c r="E932" s="17"/>
      <c r="F932" s="90">
        <v>61</v>
      </c>
      <c r="G932" s="17"/>
      <c r="H932" s="17" t="s">
        <v>15</v>
      </c>
      <c r="I932" s="19" t="s">
        <v>339</v>
      </c>
      <c r="J932" s="20" t="s">
        <v>2070</v>
      </c>
      <c r="K932" s="21" t="s">
        <v>47</v>
      </c>
      <c r="L932" s="26"/>
      <c r="M932" s="26"/>
      <c r="N932" s="26"/>
      <c r="O932" s="26"/>
      <c r="P932" s="30"/>
      <c r="Q932" s="5"/>
    </row>
    <row r="933" spans="1:17" ht="14.3">
      <c r="A933" s="15"/>
      <c r="B933" s="16">
        <v>26</v>
      </c>
      <c r="C933" s="17">
        <v>25</v>
      </c>
      <c r="D933" s="18"/>
      <c r="E933" s="18">
        <v>18</v>
      </c>
      <c r="F933" s="18"/>
      <c r="G933" s="18"/>
      <c r="H933" s="17" t="s">
        <v>15</v>
      </c>
      <c r="I933" s="84" t="s">
        <v>45</v>
      </c>
      <c r="J933" s="85" t="s">
        <v>1814</v>
      </c>
      <c r="K933" s="21" t="s">
        <v>17</v>
      </c>
      <c r="L933" s="94"/>
      <c r="M933" s="98"/>
      <c r="N933" s="95"/>
      <c r="O933" s="95"/>
      <c r="P933" s="27"/>
      <c r="Q933" s="5"/>
    </row>
    <row r="934" spans="1:17" ht="13.6">
      <c r="A934" s="28"/>
      <c r="B934" s="16">
        <v>1085</v>
      </c>
      <c r="C934" s="17">
        <v>1031</v>
      </c>
      <c r="D934" s="17"/>
      <c r="E934" s="118">
        <v>416</v>
      </c>
      <c r="F934" s="118"/>
      <c r="G934" s="118"/>
      <c r="H934" s="17" t="s">
        <v>563</v>
      </c>
      <c r="I934" s="19" t="s">
        <v>1110</v>
      </c>
      <c r="J934" s="20" t="s">
        <v>2701</v>
      </c>
      <c r="K934" s="21" t="s">
        <v>47</v>
      </c>
      <c r="L934" s="26"/>
      <c r="M934" s="26"/>
      <c r="N934" s="26"/>
      <c r="O934" s="26"/>
      <c r="P934" s="30"/>
      <c r="Q934" s="5"/>
    </row>
    <row r="935" spans="1:17" ht="14.3">
      <c r="A935" s="15"/>
      <c r="B935" s="16">
        <v>144</v>
      </c>
      <c r="C935" s="17">
        <v>142</v>
      </c>
      <c r="D935" s="18" t="s">
        <v>24</v>
      </c>
      <c r="E935" s="18">
        <v>104</v>
      </c>
      <c r="F935" s="18"/>
      <c r="G935" s="18"/>
      <c r="H935" s="17" t="s">
        <v>15</v>
      </c>
      <c r="I935" s="84" t="s">
        <v>166</v>
      </c>
      <c r="J935" s="85" t="s">
        <v>1925</v>
      </c>
      <c r="K935" s="21" t="s">
        <v>47</v>
      </c>
      <c r="L935" s="99"/>
      <c r="M935" s="23" t="s">
        <v>18</v>
      </c>
      <c r="N935" s="99">
        <v>113</v>
      </c>
      <c r="O935" s="99"/>
      <c r="P935" s="27"/>
      <c r="Q935" s="5"/>
    </row>
    <row r="936" spans="1:17" ht="13.6">
      <c r="A936" s="15"/>
      <c r="B936" s="16">
        <v>330</v>
      </c>
      <c r="C936" s="17">
        <v>317</v>
      </c>
      <c r="D936" s="18"/>
      <c r="E936" s="18">
        <v>236</v>
      </c>
      <c r="F936" s="18"/>
      <c r="G936" s="18"/>
      <c r="H936" s="17" t="s">
        <v>15</v>
      </c>
      <c r="I936" s="84" t="s">
        <v>353</v>
      </c>
      <c r="J936" s="85" t="s">
        <v>2085</v>
      </c>
      <c r="K936" s="21" t="s">
        <v>47</v>
      </c>
      <c r="L936" s="26"/>
      <c r="M936" s="26"/>
      <c r="N936" s="26"/>
      <c r="O936" s="26"/>
      <c r="P936" s="30"/>
      <c r="Q936" s="5"/>
    </row>
    <row r="937" spans="1:17" ht="13.6">
      <c r="A937" s="15"/>
      <c r="B937" s="16">
        <v>766</v>
      </c>
      <c r="C937" s="17">
        <v>729</v>
      </c>
      <c r="D937" s="17"/>
      <c r="E937" s="118">
        <v>174</v>
      </c>
      <c r="F937" s="118"/>
      <c r="G937" s="118"/>
      <c r="H937" s="17" t="s">
        <v>563</v>
      </c>
      <c r="I937" s="19" t="s">
        <v>789</v>
      </c>
      <c r="J937" s="20" t="s">
        <v>2443</v>
      </c>
      <c r="K937" s="21" t="s">
        <v>47</v>
      </c>
      <c r="L937" s="26"/>
      <c r="M937" s="26"/>
      <c r="N937" s="26"/>
      <c r="O937" s="26"/>
      <c r="P937" s="30"/>
      <c r="Q937" s="5"/>
    </row>
    <row r="938" spans="1:17" ht="13.6">
      <c r="A938" s="15"/>
      <c r="B938" s="88">
        <v>517</v>
      </c>
      <c r="C938" s="17">
        <v>491</v>
      </c>
      <c r="D938" s="18"/>
      <c r="E938" s="17">
        <v>373</v>
      </c>
      <c r="F938" s="18"/>
      <c r="G938" s="18"/>
      <c r="H938" s="17" t="s">
        <v>15</v>
      </c>
      <c r="I938" s="84" t="s">
        <v>539</v>
      </c>
      <c r="J938" s="85" t="s">
        <v>2257</v>
      </c>
      <c r="K938" s="21" t="s">
        <v>47</v>
      </c>
      <c r="L938" s="26"/>
      <c r="M938" s="26"/>
      <c r="N938" s="26"/>
      <c r="O938" s="26"/>
      <c r="P938" s="30"/>
      <c r="Q938" s="5"/>
    </row>
    <row r="939" spans="1:17" ht="13.6">
      <c r="A939" s="15"/>
      <c r="B939" s="16">
        <v>1215</v>
      </c>
      <c r="C939" s="17">
        <v>1154</v>
      </c>
      <c r="D939" s="17"/>
      <c r="E939" s="17">
        <v>94</v>
      </c>
      <c r="F939" s="17"/>
      <c r="G939" s="17"/>
      <c r="H939" s="17" t="s">
        <v>1122</v>
      </c>
      <c r="I939" s="19" t="s">
        <v>1242</v>
      </c>
      <c r="J939" s="20" t="s">
        <v>2790</v>
      </c>
      <c r="K939" s="92"/>
      <c r="L939" s="26"/>
      <c r="M939" s="26"/>
      <c r="N939" s="26"/>
      <c r="O939" s="26"/>
      <c r="P939" s="30"/>
      <c r="Q939" s="5"/>
    </row>
    <row r="940" spans="1:17" ht="13.6">
      <c r="A940" s="15"/>
      <c r="B940" s="16">
        <v>1495</v>
      </c>
      <c r="C940" s="17">
        <v>1427</v>
      </c>
      <c r="D940" s="17"/>
      <c r="E940" s="17">
        <v>367</v>
      </c>
      <c r="F940" s="17"/>
      <c r="G940" s="17"/>
      <c r="H940" s="17" t="s">
        <v>1122</v>
      </c>
      <c r="I940" s="19" t="s">
        <v>1523</v>
      </c>
      <c r="J940" s="20" t="s">
        <v>2980</v>
      </c>
      <c r="K940" s="92"/>
      <c r="L940" s="26"/>
      <c r="M940" s="26"/>
      <c r="N940" s="26"/>
      <c r="O940" s="26"/>
      <c r="P940" s="30"/>
      <c r="Q940" s="5"/>
    </row>
    <row r="941" spans="1:17" ht="13.6">
      <c r="A941" s="28"/>
      <c r="B941" s="16">
        <v>909</v>
      </c>
      <c r="C941" s="17">
        <v>867</v>
      </c>
      <c r="D941" s="17"/>
      <c r="E941" s="118">
        <v>285</v>
      </c>
      <c r="F941" s="118"/>
      <c r="G941" s="118"/>
      <c r="H941" s="17" t="s">
        <v>563</v>
      </c>
      <c r="I941" s="19" t="s">
        <v>934</v>
      </c>
      <c r="J941" s="20" t="s">
        <v>2551</v>
      </c>
      <c r="K941" s="92"/>
      <c r="L941" s="26"/>
      <c r="M941" s="26"/>
      <c r="N941" s="26"/>
      <c r="O941" s="26"/>
      <c r="P941" s="30"/>
      <c r="Q941" s="5"/>
    </row>
    <row r="942" spans="1:17" ht="13.6">
      <c r="A942" s="28"/>
      <c r="B942" s="16">
        <v>794</v>
      </c>
      <c r="C942" s="17">
        <v>757</v>
      </c>
      <c r="D942" s="17"/>
      <c r="E942" s="118">
        <v>197</v>
      </c>
      <c r="F942" s="118"/>
      <c r="G942" s="118"/>
      <c r="H942" s="17" t="s">
        <v>563</v>
      </c>
      <c r="I942" s="19" t="s">
        <v>817</v>
      </c>
      <c r="J942" s="20" t="s">
        <v>2462</v>
      </c>
      <c r="K942" s="92"/>
      <c r="L942" s="26"/>
      <c r="M942" s="26"/>
      <c r="N942" s="26"/>
      <c r="O942" s="26"/>
      <c r="P942" s="30"/>
      <c r="Q942" s="5"/>
    </row>
    <row r="943" spans="1:17" ht="13.6">
      <c r="A943" s="28"/>
      <c r="B943" s="16">
        <v>375</v>
      </c>
      <c r="C943" s="17">
        <v>357</v>
      </c>
      <c r="D943" s="18"/>
      <c r="E943" s="18">
        <v>266</v>
      </c>
      <c r="F943" s="18"/>
      <c r="G943" s="18"/>
      <c r="H943" s="17" t="s">
        <v>15</v>
      </c>
      <c r="I943" s="84" t="s">
        <v>398</v>
      </c>
      <c r="J943" s="85" t="s">
        <v>2123</v>
      </c>
      <c r="K943" s="21" t="s">
        <v>47</v>
      </c>
      <c r="L943" s="22"/>
      <c r="M943" s="23" t="s">
        <v>18</v>
      </c>
      <c r="N943" s="22">
        <v>229</v>
      </c>
      <c r="O943" s="22"/>
      <c r="P943" s="30"/>
      <c r="Q943" s="5"/>
    </row>
    <row r="944" spans="1:17" ht="13.6">
      <c r="A944" s="15"/>
      <c r="B944" s="16">
        <v>276</v>
      </c>
      <c r="C944" s="17">
        <v>266</v>
      </c>
      <c r="D944" s="18"/>
      <c r="E944" s="18">
        <v>197</v>
      </c>
      <c r="F944" s="18"/>
      <c r="G944" s="18"/>
      <c r="H944" s="17" t="s">
        <v>15</v>
      </c>
      <c r="I944" s="84" t="s">
        <v>299</v>
      </c>
      <c r="J944" s="85" t="s">
        <v>2041</v>
      </c>
      <c r="K944" s="92"/>
      <c r="L944" s="26"/>
      <c r="M944" s="26"/>
      <c r="N944" s="26"/>
      <c r="O944" s="26"/>
      <c r="P944" s="30"/>
      <c r="Q944" s="5"/>
    </row>
    <row r="945" spans="1:17" ht="13.6">
      <c r="A945" s="15"/>
      <c r="B945" s="16">
        <v>1346</v>
      </c>
      <c r="C945" s="17">
        <v>1280</v>
      </c>
      <c r="D945" s="139"/>
      <c r="E945" s="140">
        <v>220</v>
      </c>
      <c r="F945" s="140"/>
      <c r="G945" s="140"/>
      <c r="H945" s="140" t="s">
        <v>1122</v>
      </c>
      <c r="I945" s="141" t="s">
        <v>1373</v>
      </c>
      <c r="J945" s="142" t="s">
        <v>2062</v>
      </c>
      <c r="K945" s="21"/>
      <c r="L945" s="26"/>
      <c r="M945" s="26"/>
      <c r="N945" s="26"/>
      <c r="O945" s="26"/>
      <c r="P945" s="30"/>
      <c r="Q945" s="5"/>
    </row>
    <row r="946" spans="1:17" ht="13.6">
      <c r="A946" s="15"/>
      <c r="B946" s="16">
        <v>1516</v>
      </c>
      <c r="C946" s="17">
        <v>1448</v>
      </c>
      <c r="D946" s="17"/>
      <c r="E946" s="17">
        <v>388</v>
      </c>
      <c r="F946" s="17"/>
      <c r="G946" s="17"/>
      <c r="H946" s="17" t="s">
        <v>1122</v>
      </c>
      <c r="I946" s="19" t="s">
        <v>1544</v>
      </c>
      <c r="J946" s="20" t="s">
        <v>2995</v>
      </c>
      <c r="K946" s="21" t="s">
        <v>47</v>
      </c>
      <c r="L946" s="26"/>
      <c r="M946" s="26"/>
      <c r="N946" s="26"/>
      <c r="O946" s="26"/>
      <c r="P946" s="30"/>
      <c r="Q946" s="5"/>
    </row>
    <row r="947" spans="1:17" ht="13.6">
      <c r="A947" s="15"/>
      <c r="B947" s="16">
        <v>954</v>
      </c>
      <c r="C947" s="17">
        <v>909</v>
      </c>
      <c r="D947" s="17"/>
      <c r="E947" s="118">
        <v>318</v>
      </c>
      <c r="F947" s="118"/>
      <c r="G947" s="118"/>
      <c r="H947" s="17" t="s">
        <v>563</v>
      </c>
      <c r="I947" s="19" t="s">
        <v>978</v>
      </c>
      <c r="J947" s="20" t="s">
        <v>2586</v>
      </c>
      <c r="K947" s="21" t="s">
        <v>47</v>
      </c>
      <c r="L947" s="101"/>
      <c r="M947" s="98"/>
      <c r="N947" s="101"/>
      <c r="O947" s="101"/>
      <c r="P947" s="30"/>
      <c r="Q947" s="5"/>
    </row>
    <row r="948" spans="1:17" ht="13.6">
      <c r="A948" s="15"/>
      <c r="B948" s="88">
        <v>423</v>
      </c>
      <c r="C948" s="17">
        <v>404</v>
      </c>
      <c r="D948" s="18"/>
      <c r="E948" s="17">
        <v>303</v>
      </c>
      <c r="F948" s="18"/>
      <c r="G948" s="18"/>
      <c r="H948" s="17" t="s">
        <v>15</v>
      </c>
      <c r="I948" s="84" t="s">
        <v>445</v>
      </c>
      <c r="J948" s="85" t="s">
        <v>2166</v>
      </c>
      <c r="K948" s="21" t="s">
        <v>47</v>
      </c>
      <c r="L948" s="22"/>
      <c r="M948" s="23" t="s">
        <v>18</v>
      </c>
      <c r="N948" s="22">
        <v>109</v>
      </c>
      <c r="O948" s="22"/>
      <c r="P948" s="30"/>
      <c r="Q948" s="5"/>
    </row>
    <row r="949" spans="1:17" ht="14.3">
      <c r="A949" s="15"/>
      <c r="B949" s="16">
        <v>155</v>
      </c>
      <c r="C949" s="89">
        <v>153</v>
      </c>
      <c r="D949" s="17"/>
      <c r="E949" s="17"/>
      <c r="F949" s="90">
        <v>31</v>
      </c>
      <c r="G949" s="17"/>
      <c r="H949" s="17" t="s">
        <v>15</v>
      </c>
      <c r="I949" s="19" t="s">
        <v>180</v>
      </c>
      <c r="J949" s="20" t="s">
        <v>1935</v>
      </c>
      <c r="K949" s="21" t="s">
        <v>52</v>
      </c>
      <c r="L949" s="107" t="s">
        <v>181</v>
      </c>
      <c r="M949" s="26"/>
      <c r="N949" s="95"/>
      <c r="O949" s="95"/>
      <c r="P949" s="33"/>
      <c r="Q949" s="5"/>
    </row>
    <row r="950" spans="1:17" ht="13.6">
      <c r="A950" s="15"/>
      <c r="B950" s="88">
        <v>1117</v>
      </c>
      <c r="C950" s="17">
        <v>1061</v>
      </c>
      <c r="D950" s="17"/>
      <c r="E950" s="17">
        <v>17</v>
      </c>
      <c r="F950" s="118"/>
      <c r="G950" s="118"/>
      <c r="H950" s="17" t="s">
        <v>1122</v>
      </c>
      <c r="I950" s="19" t="s">
        <v>1143</v>
      </c>
      <c r="J950" s="20" t="s">
        <v>2723</v>
      </c>
      <c r="K950" s="92"/>
      <c r="L950" s="26"/>
      <c r="M950" s="26"/>
      <c r="N950" s="26"/>
      <c r="O950" s="26"/>
      <c r="P950" s="30"/>
      <c r="Q950" s="5"/>
    </row>
    <row r="951" spans="1:17" ht="13.6">
      <c r="A951" s="15"/>
      <c r="B951" s="16">
        <v>220</v>
      </c>
      <c r="C951" s="17">
        <v>216</v>
      </c>
      <c r="D951" s="18"/>
      <c r="E951" s="109">
        <v>160</v>
      </c>
      <c r="F951" s="18"/>
      <c r="G951" s="18"/>
      <c r="H951" s="17" t="s">
        <v>15</v>
      </c>
      <c r="I951" s="84" t="s">
        <v>244</v>
      </c>
      <c r="J951" s="85" t="s">
        <v>1994</v>
      </c>
      <c r="K951" s="21" t="s">
        <v>17</v>
      </c>
      <c r="L951" s="94"/>
      <c r="M951" s="26"/>
      <c r="N951" s="95"/>
      <c r="O951" s="95"/>
      <c r="P951" s="30"/>
      <c r="Q951" s="5"/>
    </row>
    <row r="952" spans="1:17" ht="13.6">
      <c r="A952" s="28"/>
      <c r="B952" s="88">
        <v>503</v>
      </c>
      <c r="C952" s="89">
        <v>478</v>
      </c>
      <c r="D952" s="36" t="s">
        <v>24</v>
      </c>
      <c r="E952" s="36"/>
      <c r="F952" s="104">
        <v>96</v>
      </c>
      <c r="G952" s="36"/>
      <c r="H952" s="17" t="s">
        <v>15</v>
      </c>
      <c r="I952" s="19" t="s">
        <v>526</v>
      </c>
      <c r="J952" s="20" t="s">
        <v>2243</v>
      </c>
      <c r="K952" s="21" t="s">
        <v>47</v>
      </c>
      <c r="L952" s="26"/>
      <c r="M952" s="26"/>
      <c r="N952" s="26"/>
      <c r="O952" s="26"/>
      <c r="P952" s="30"/>
      <c r="Q952" s="5"/>
    </row>
    <row r="953" spans="1:17" ht="13.6">
      <c r="A953" s="15"/>
      <c r="B953" s="16">
        <v>1169</v>
      </c>
      <c r="C953" s="17">
        <v>1109</v>
      </c>
      <c r="D953" s="17"/>
      <c r="E953" s="17">
        <v>55</v>
      </c>
      <c r="F953" s="17"/>
      <c r="G953" s="17"/>
      <c r="H953" s="17" t="s">
        <v>1122</v>
      </c>
      <c r="I953" s="19" t="s">
        <v>1195</v>
      </c>
      <c r="J953" s="20" t="s">
        <v>2598</v>
      </c>
      <c r="K953" s="21" t="s">
        <v>47</v>
      </c>
      <c r="L953" s="26"/>
      <c r="M953" s="26"/>
      <c r="N953" s="26"/>
      <c r="O953" s="26"/>
      <c r="P953" s="30"/>
      <c r="Q953" s="5"/>
    </row>
    <row r="954" spans="1:17" ht="13.6">
      <c r="A954" s="15"/>
      <c r="B954" s="16">
        <v>716</v>
      </c>
      <c r="C954" s="17">
        <v>682</v>
      </c>
      <c r="D954" s="17"/>
      <c r="E954" s="118">
        <v>137</v>
      </c>
      <c r="F954" s="118"/>
      <c r="G954" s="118"/>
      <c r="H954" s="17" t="s">
        <v>563</v>
      </c>
      <c r="I954" s="19" t="s">
        <v>738</v>
      </c>
      <c r="J954" s="20" t="s">
        <v>2408</v>
      </c>
      <c r="K954" s="92"/>
      <c r="L954" s="26"/>
      <c r="M954" s="26"/>
      <c r="N954" s="26"/>
      <c r="O954" s="26"/>
      <c r="P954" s="30"/>
      <c r="Q954" s="5"/>
    </row>
    <row r="955" spans="1:17" ht="13.6">
      <c r="A955" s="15"/>
      <c r="B955" s="16">
        <v>684</v>
      </c>
      <c r="C955" s="17">
        <v>651</v>
      </c>
      <c r="D955" s="17"/>
      <c r="E955" s="118">
        <v>112</v>
      </c>
      <c r="F955" s="118"/>
      <c r="G955" s="118"/>
      <c r="H955" s="17" t="s">
        <v>563</v>
      </c>
      <c r="I955" s="19" t="s">
        <v>706</v>
      </c>
      <c r="J955" s="20" t="s">
        <v>2383</v>
      </c>
      <c r="K955" s="92"/>
      <c r="L955" s="26"/>
      <c r="M955" s="26"/>
      <c r="N955" s="26"/>
      <c r="O955" s="26"/>
      <c r="P955" s="30"/>
      <c r="Q955" s="5"/>
    </row>
    <row r="956" spans="1:17" ht="14.3">
      <c r="A956" s="15"/>
      <c r="B956" s="88">
        <v>77</v>
      </c>
      <c r="C956" s="17">
        <v>77</v>
      </c>
      <c r="D956" s="18"/>
      <c r="E956" s="18">
        <v>56</v>
      </c>
      <c r="F956" s="18"/>
      <c r="G956" s="18"/>
      <c r="H956" s="17" t="s">
        <v>15</v>
      </c>
      <c r="I956" s="84" t="s">
        <v>99</v>
      </c>
      <c r="J956" s="85" t="s">
        <v>1863</v>
      </c>
      <c r="K956" s="21" t="s">
        <v>17</v>
      </c>
      <c r="L956" s="94"/>
      <c r="M956" s="98"/>
      <c r="N956" s="95"/>
      <c r="O956" s="95"/>
      <c r="P956" s="27"/>
      <c r="Q956" s="5"/>
    </row>
    <row r="957" spans="1:17" ht="13.6">
      <c r="A957" s="28"/>
      <c r="B957" s="16">
        <v>352</v>
      </c>
      <c r="C957" s="17">
        <v>336</v>
      </c>
      <c r="D957" s="18"/>
      <c r="E957" s="18">
        <v>250</v>
      </c>
      <c r="F957" s="18"/>
      <c r="G957" s="18"/>
      <c r="H957" s="17" t="s">
        <v>15</v>
      </c>
      <c r="I957" s="84" t="s">
        <v>375</v>
      </c>
      <c r="J957" s="85" t="s">
        <v>2104</v>
      </c>
      <c r="K957" s="92"/>
      <c r="L957" s="26"/>
      <c r="M957" s="26"/>
      <c r="N957" s="26"/>
      <c r="O957" s="26"/>
      <c r="P957" s="30"/>
      <c r="Q957" s="5"/>
    </row>
    <row r="958" spans="1:17" ht="13.6">
      <c r="A958" s="15"/>
      <c r="B958" s="16">
        <v>300</v>
      </c>
      <c r="C958" s="17">
        <v>290</v>
      </c>
      <c r="D958" s="18"/>
      <c r="E958" s="18">
        <v>215</v>
      </c>
      <c r="F958" s="18"/>
      <c r="G958" s="18"/>
      <c r="H958" s="17" t="s">
        <v>15</v>
      </c>
      <c r="I958" s="84" t="s">
        <v>322</v>
      </c>
      <c r="J958" s="85" t="s">
        <v>2059</v>
      </c>
      <c r="K958" s="21" t="s">
        <v>47</v>
      </c>
      <c r="L958" s="22"/>
      <c r="M958" s="23" t="s">
        <v>18</v>
      </c>
      <c r="N958" s="22">
        <v>69</v>
      </c>
      <c r="O958" s="96" t="s">
        <v>1810</v>
      </c>
      <c r="P958" s="30"/>
      <c r="Q958" s="5"/>
    </row>
    <row r="959" spans="1:17" ht="14.3">
      <c r="A959" s="15"/>
      <c r="B959" s="16">
        <v>139</v>
      </c>
      <c r="C959" s="89">
        <v>138</v>
      </c>
      <c r="D959" s="17"/>
      <c r="E959" s="17"/>
      <c r="F959" s="90">
        <v>28</v>
      </c>
      <c r="G959" s="17"/>
      <c r="H959" s="17" t="s">
        <v>15</v>
      </c>
      <c r="I959" s="19" t="s">
        <v>164</v>
      </c>
      <c r="J959" s="20" t="s">
        <v>1922</v>
      </c>
      <c r="K959" s="21" t="s">
        <v>17</v>
      </c>
      <c r="L959" s="94"/>
      <c r="M959" s="26"/>
      <c r="N959" s="95"/>
      <c r="O959" s="95"/>
      <c r="P959" s="33"/>
      <c r="Q959" s="5"/>
    </row>
    <row r="960" spans="1:17" ht="13.6">
      <c r="A960" s="15"/>
      <c r="B960" s="16">
        <v>1016</v>
      </c>
      <c r="C960" s="17">
        <v>967</v>
      </c>
      <c r="D960" s="17"/>
      <c r="E960" s="118">
        <v>365</v>
      </c>
      <c r="F960" s="118"/>
      <c r="G960" s="118"/>
      <c r="H960" s="17" t="s">
        <v>563</v>
      </c>
      <c r="I960" s="19" t="s">
        <v>1041</v>
      </c>
      <c r="J960" s="20" t="s">
        <v>2642</v>
      </c>
      <c r="K960" s="21" t="s">
        <v>47</v>
      </c>
      <c r="L960" s="26"/>
      <c r="M960" s="26"/>
      <c r="N960" s="26"/>
      <c r="O960" s="26"/>
      <c r="P960" s="30"/>
      <c r="Q960" s="5"/>
    </row>
    <row r="961" spans="1:17" ht="14.3">
      <c r="A961" s="15"/>
      <c r="B961" s="16">
        <v>176</v>
      </c>
      <c r="C961" s="17">
        <v>174</v>
      </c>
      <c r="D961" s="18"/>
      <c r="E961" s="18">
        <v>128</v>
      </c>
      <c r="F961" s="18"/>
      <c r="G961" s="18"/>
      <c r="H961" s="17" t="s">
        <v>15</v>
      </c>
      <c r="I961" s="84" t="s">
        <v>199</v>
      </c>
      <c r="J961" s="85" t="s">
        <v>1955</v>
      </c>
      <c r="K961" s="21" t="s">
        <v>17</v>
      </c>
      <c r="L961" s="22"/>
      <c r="M961" s="23" t="s">
        <v>18</v>
      </c>
      <c r="N961" s="22">
        <v>256</v>
      </c>
      <c r="O961" s="22"/>
      <c r="P961" s="27"/>
      <c r="Q961" s="5"/>
    </row>
    <row r="962" spans="1:17" ht="14.3">
      <c r="A962" s="28"/>
      <c r="B962" s="16">
        <v>156</v>
      </c>
      <c r="C962" s="17">
        <v>154</v>
      </c>
      <c r="D962" s="18"/>
      <c r="E962" s="18">
        <v>113</v>
      </c>
      <c r="F962" s="18"/>
      <c r="G962" s="18"/>
      <c r="H962" s="17" t="s">
        <v>15</v>
      </c>
      <c r="I962" s="84" t="s">
        <v>178</v>
      </c>
      <c r="J962" s="85" t="s">
        <v>1936</v>
      </c>
      <c r="K962" s="21" t="s">
        <v>17</v>
      </c>
      <c r="L962" s="94"/>
      <c r="M962" s="79"/>
      <c r="N962" s="95"/>
      <c r="O962" s="95"/>
      <c r="P962" s="27"/>
      <c r="Q962" s="5"/>
    </row>
    <row r="963" spans="1:17" ht="13.6">
      <c r="A963" s="15"/>
      <c r="B963" s="16">
        <v>1259</v>
      </c>
      <c r="C963" s="17">
        <v>1195</v>
      </c>
      <c r="D963" s="17"/>
      <c r="E963" s="17">
        <v>135</v>
      </c>
      <c r="F963" s="17"/>
      <c r="G963" s="17"/>
      <c r="H963" s="17" t="s">
        <v>1122</v>
      </c>
      <c r="I963" s="19" t="s">
        <v>1285</v>
      </c>
      <c r="J963" s="20" t="s">
        <v>2816</v>
      </c>
      <c r="K963" s="92"/>
      <c r="L963" s="101"/>
      <c r="M963" s="98"/>
      <c r="N963" s="101"/>
      <c r="O963" s="101"/>
      <c r="P963" s="30"/>
      <c r="Q963" s="5"/>
    </row>
    <row r="964" spans="1:17" ht="13.6">
      <c r="A964" s="15"/>
      <c r="B964" s="16">
        <v>1111</v>
      </c>
      <c r="C964" s="17">
        <v>1055</v>
      </c>
      <c r="D964" s="17"/>
      <c r="E964" s="17">
        <v>12</v>
      </c>
      <c r="F964" s="118"/>
      <c r="G964" s="118"/>
      <c r="H964" s="17" t="s">
        <v>1122</v>
      </c>
      <c r="I964" s="19" t="s">
        <v>1136</v>
      </c>
      <c r="J964" s="20" t="s">
        <v>2501</v>
      </c>
      <c r="K964" s="92"/>
      <c r="L964" s="26"/>
      <c r="M964" s="26"/>
      <c r="N964" s="26"/>
      <c r="O964" s="26"/>
      <c r="P964" s="30"/>
      <c r="Q964" s="5"/>
    </row>
    <row r="965" spans="1:17" ht="13.6">
      <c r="A965" s="15"/>
      <c r="B965" s="16">
        <v>1305</v>
      </c>
      <c r="C965" s="17">
        <v>1240</v>
      </c>
      <c r="D965" s="17"/>
      <c r="E965" s="17">
        <v>180</v>
      </c>
      <c r="F965" s="17"/>
      <c r="G965" s="17"/>
      <c r="H965" s="17" t="s">
        <v>1122</v>
      </c>
      <c r="I965" s="19" t="s">
        <v>1331</v>
      </c>
      <c r="J965" s="20" t="s">
        <v>2846</v>
      </c>
      <c r="K965" s="92"/>
      <c r="L965" s="26"/>
      <c r="M965" s="26"/>
      <c r="N965" s="26"/>
      <c r="O965" s="26"/>
      <c r="P965" s="30"/>
      <c r="Q965" s="5"/>
    </row>
    <row r="966" spans="1:17" ht="13.6">
      <c r="A966" s="15"/>
      <c r="B966" s="16">
        <v>416</v>
      </c>
      <c r="C966" s="89">
        <v>398</v>
      </c>
      <c r="D966" s="17"/>
      <c r="E966" s="17"/>
      <c r="F966" s="90">
        <v>80</v>
      </c>
      <c r="G966" s="17"/>
      <c r="H966" s="17" t="s">
        <v>15</v>
      </c>
      <c r="I966" s="19" t="s">
        <v>442</v>
      </c>
      <c r="J966" s="20" t="s">
        <v>2159</v>
      </c>
      <c r="K966" s="92"/>
      <c r="L966" s="26"/>
      <c r="M966" s="26"/>
      <c r="N966" s="26"/>
      <c r="O966" s="26"/>
      <c r="P966" s="30"/>
      <c r="Q966" s="5"/>
    </row>
    <row r="967" spans="1:17" ht="13.6">
      <c r="A967" s="15"/>
      <c r="B967" s="16">
        <v>1325</v>
      </c>
      <c r="C967" s="17">
        <v>1260</v>
      </c>
      <c r="D967" s="17"/>
      <c r="E967" s="17">
        <v>200</v>
      </c>
      <c r="F967" s="17"/>
      <c r="G967" s="17"/>
      <c r="H967" s="17" t="s">
        <v>1122</v>
      </c>
      <c r="I967" s="19" t="s">
        <v>1352</v>
      </c>
      <c r="J967" s="20" t="s">
        <v>2860</v>
      </c>
      <c r="K967" s="92"/>
      <c r="L967" s="26"/>
      <c r="M967" s="26"/>
      <c r="N967" s="26"/>
      <c r="O967" s="26"/>
      <c r="P967" s="30"/>
      <c r="Q967" s="5"/>
    </row>
    <row r="968" spans="1:17" ht="13.6">
      <c r="A968" s="15"/>
      <c r="B968" s="16">
        <v>472</v>
      </c>
      <c r="C968" s="17">
        <v>449</v>
      </c>
      <c r="D968" s="18"/>
      <c r="E968" s="17">
        <v>339</v>
      </c>
      <c r="F968" s="18"/>
      <c r="G968" s="18"/>
      <c r="H968" s="17" t="s">
        <v>15</v>
      </c>
      <c r="I968" s="84" t="s">
        <v>493</v>
      </c>
      <c r="J968" s="85" t="s">
        <v>2213</v>
      </c>
      <c r="K968" s="92"/>
      <c r="L968" s="26"/>
      <c r="M968" s="26"/>
      <c r="N968" s="26"/>
      <c r="O968" s="26"/>
      <c r="P968" s="30"/>
      <c r="Q968" s="5"/>
    </row>
    <row r="969" spans="1:17" ht="13.6">
      <c r="A969" s="15"/>
      <c r="B969" s="16">
        <v>364</v>
      </c>
      <c r="C969" s="17">
        <v>347</v>
      </c>
      <c r="D969" s="18"/>
      <c r="E969" s="18">
        <v>258</v>
      </c>
      <c r="F969" s="18"/>
      <c r="G969" s="18"/>
      <c r="H969" s="17" t="s">
        <v>15</v>
      </c>
      <c r="I969" s="84" t="s">
        <v>387</v>
      </c>
      <c r="J969" s="85" t="s">
        <v>2114</v>
      </c>
      <c r="K969" s="21" t="s">
        <v>47</v>
      </c>
      <c r="L969" s="22"/>
      <c r="M969" s="23" t="s">
        <v>18</v>
      </c>
      <c r="N969" s="22">
        <v>185</v>
      </c>
      <c r="O969" s="22"/>
      <c r="P969" s="30"/>
      <c r="Q969" s="5"/>
    </row>
    <row r="970" spans="1:17" ht="13.6">
      <c r="A970" s="15"/>
      <c r="B970" s="88">
        <v>1553</v>
      </c>
      <c r="C970" s="17">
        <v>1483</v>
      </c>
      <c r="D970" s="17"/>
      <c r="E970" s="17">
        <v>423</v>
      </c>
      <c r="F970" s="17"/>
      <c r="G970" s="17"/>
      <c r="H970" s="17" t="s">
        <v>1122</v>
      </c>
      <c r="I970" s="19" t="s">
        <v>1581</v>
      </c>
      <c r="J970" s="20" t="s">
        <v>3028</v>
      </c>
      <c r="K970" s="92"/>
      <c r="L970" s="26"/>
      <c r="M970" s="26"/>
      <c r="N970" s="26"/>
      <c r="O970" s="26"/>
      <c r="P970" s="30"/>
      <c r="Q970" s="5"/>
    </row>
    <row r="971" spans="1:17" ht="13.6">
      <c r="A971" s="15"/>
      <c r="B971" s="16">
        <v>949</v>
      </c>
      <c r="C971" s="17">
        <v>905</v>
      </c>
      <c r="D971" s="17"/>
      <c r="E971" s="118">
        <v>315</v>
      </c>
      <c r="F971" s="118"/>
      <c r="G971" s="118"/>
      <c r="H971" s="17" t="s">
        <v>563</v>
      </c>
      <c r="I971" s="19" t="s">
        <v>973</v>
      </c>
      <c r="J971" s="20" t="s">
        <v>2582</v>
      </c>
      <c r="K971" s="21" t="s">
        <v>47</v>
      </c>
      <c r="L971" s="26"/>
      <c r="M971" s="26"/>
      <c r="N971" s="26"/>
      <c r="O971" s="26"/>
      <c r="P971" s="30"/>
      <c r="Q971" s="5"/>
    </row>
    <row r="972" spans="1:17" ht="13.6">
      <c r="A972" s="15"/>
      <c r="B972" s="16">
        <v>984</v>
      </c>
      <c r="C972" s="89">
        <v>938</v>
      </c>
      <c r="D972" s="17"/>
      <c r="E972" s="118"/>
      <c r="F972" s="119">
        <v>83</v>
      </c>
      <c r="G972" s="118"/>
      <c r="H972" s="17" t="s">
        <v>563</v>
      </c>
      <c r="I972" s="19" t="s">
        <v>1013</v>
      </c>
      <c r="J972" s="20" t="s">
        <v>2614</v>
      </c>
      <c r="K972" s="21" t="s">
        <v>47</v>
      </c>
      <c r="L972" s="26"/>
      <c r="M972" s="26"/>
      <c r="N972" s="26"/>
      <c r="O972" s="26"/>
      <c r="P972" s="30"/>
      <c r="Q972" s="5"/>
    </row>
    <row r="973" spans="1:17" ht="14.3">
      <c r="A973" s="15"/>
      <c r="B973" s="16">
        <v>18</v>
      </c>
      <c r="C973" s="17">
        <v>17</v>
      </c>
      <c r="D973" s="18"/>
      <c r="E973" s="18">
        <v>13</v>
      </c>
      <c r="F973" s="18"/>
      <c r="G973" s="18"/>
      <c r="H973" s="17" t="s">
        <v>15</v>
      </c>
      <c r="I973" s="84" t="s">
        <v>37</v>
      </c>
      <c r="J973" s="85" t="s">
        <v>1805</v>
      </c>
      <c r="K973" s="21" t="s">
        <v>17</v>
      </c>
      <c r="L973" s="87"/>
      <c r="M973" s="26"/>
      <c r="N973" s="30"/>
      <c r="O973" s="30"/>
      <c r="P973" s="27"/>
      <c r="Q973" s="5"/>
    </row>
    <row r="974" spans="1:17" ht="13.6">
      <c r="A974" s="15"/>
      <c r="B974" s="88">
        <v>553</v>
      </c>
      <c r="C974" s="89">
        <v>523</v>
      </c>
      <c r="D974" s="36" t="s">
        <v>24</v>
      </c>
      <c r="E974" s="118"/>
      <c r="F974" s="90">
        <v>105</v>
      </c>
      <c r="G974" s="17"/>
      <c r="H974" s="17" t="s">
        <v>15</v>
      </c>
      <c r="I974" s="19" t="s">
        <v>576</v>
      </c>
      <c r="J974" s="20" t="s">
        <v>2286</v>
      </c>
      <c r="K974" s="21" t="s">
        <v>52</v>
      </c>
      <c r="L974" s="26"/>
      <c r="M974" s="26"/>
      <c r="N974" s="26"/>
      <c r="O974" s="26"/>
      <c r="P974" s="30"/>
      <c r="Q974" s="5"/>
    </row>
    <row r="975" spans="1:17" ht="13.6">
      <c r="A975" s="15"/>
      <c r="B975" s="16">
        <v>852</v>
      </c>
      <c r="C975" s="17">
        <v>812</v>
      </c>
      <c r="D975" s="36" t="s">
        <v>24</v>
      </c>
      <c r="E975" s="127">
        <v>241</v>
      </c>
      <c r="F975" s="127"/>
      <c r="G975" s="127"/>
      <c r="H975" s="17" t="s">
        <v>563</v>
      </c>
      <c r="I975" s="19" t="s">
        <v>874</v>
      </c>
      <c r="J975" s="20" t="s">
        <v>2504</v>
      </c>
      <c r="K975" s="21" t="s">
        <v>47</v>
      </c>
      <c r="L975" s="26"/>
      <c r="M975" s="26"/>
      <c r="N975" s="26"/>
      <c r="O975" s="26"/>
      <c r="P975" s="30"/>
      <c r="Q975" s="5"/>
    </row>
    <row r="976" spans="1:17" ht="13.6">
      <c r="A976" s="15"/>
      <c r="B976" s="16">
        <v>915</v>
      </c>
      <c r="C976" s="89">
        <v>873</v>
      </c>
      <c r="D976" s="17"/>
      <c r="E976" s="118"/>
      <c r="F976" s="119">
        <v>70</v>
      </c>
      <c r="G976" s="118"/>
      <c r="H976" s="17" t="s">
        <v>563</v>
      </c>
      <c r="I976" s="19" t="s">
        <v>943</v>
      </c>
      <c r="J976" s="20" t="s">
        <v>2557</v>
      </c>
      <c r="K976" s="21" t="s">
        <v>47</v>
      </c>
      <c r="L976" s="26"/>
      <c r="M976" s="26"/>
      <c r="N976" s="26"/>
      <c r="O976" s="26"/>
      <c r="P976" s="30"/>
      <c r="Q976" s="5"/>
    </row>
    <row r="977" spans="1:17" ht="13.6">
      <c r="A977" s="15"/>
      <c r="B977" s="16">
        <v>548</v>
      </c>
      <c r="C977" s="17">
        <v>519</v>
      </c>
      <c r="D977" s="17"/>
      <c r="E977" s="118">
        <v>6</v>
      </c>
      <c r="F977" s="17"/>
      <c r="G977" s="17"/>
      <c r="H977" s="17" t="s">
        <v>563</v>
      </c>
      <c r="I977" s="19" t="s">
        <v>571</v>
      </c>
      <c r="J977" s="20" t="s">
        <v>2283</v>
      </c>
      <c r="K977" s="21" t="s">
        <v>47</v>
      </c>
      <c r="L977" s="26"/>
      <c r="M977" s="26"/>
      <c r="N977" s="26"/>
      <c r="O977" s="26"/>
      <c r="P977" s="30"/>
      <c r="Q977" s="5"/>
    </row>
    <row r="978" spans="1:17" ht="13.6">
      <c r="A978" s="15"/>
      <c r="B978" s="16">
        <v>1306</v>
      </c>
      <c r="C978" s="17">
        <v>1241</v>
      </c>
      <c r="D978" s="17"/>
      <c r="E978" s="17">
        <v>181</v>
      </c>
      <c r="F978" s="17"/>
      <c r="G978" s="17"/>
      <c r="H978" s="17" t="s">
        <v>1122</v>
      </c>
      <c r="I978" s="19" t="s">
        <v>1333</v>
      </c>
      <c r="J978" s="20" t="s">
        <v>2846</v>
      </c>
      <c r="K978" s="21" t="s">
        <v>47</v>
      </c>
      <c r="L978" s="26"/>
      <c r="M978" s="26"/>
      <c r="N978" s="26"/>
      <c r="O978" s="26"/>
      <c r="P978" s="30"/>
      <c r="Q978" s="5"/>
    </row>
    <row r="979" spans="1:17" ht="13.6">
      <c r="A979" s="15"/>
      <c r="B979" s="16">
        <v>846</v>
      </c>
      <c r="C979" s="17">
        <v>807</v>
      </c>
      <c r="D979" s="17"/>
      <c r="E979" s="118">
        <v>237</v>
      </c>
      <c r="F979" s="118"/>
      <c r="G979" s="118"/>
      <c r="H979" s="17" t="s">
        <v>563</v>
      </c>
      <c r="I979" s="19" t="s">
        <v>870</v>
      </c>
      <c r="J979" s="20" t="s">
        <v>2501</v>
      </c>
      <c r="K979" s="21" t="s">
        <v>47</v>
      </c>
      <c r="L979" s="26"/>
      <c r="M979" s="26"/>
      <c r="N979" s="26"/>
      <c r="O979" s="26"/>
      <c r="P979" s="30"/>
      <c r="Q979" s="5"/>
    </row>
    <row r="980" spans="1:17" ht="13.6">
      <c r="A980" s="15"/>
      <c r="B980" s="16">
        <v>458</v>
      </c>
      <c r="C980" s="17">
        <v>437</v>
      </c>
      <c r="D980" s="18"/>
      <c r="E980" s="17">
        <v>330</v>
      </c>
      <c r="F980" s="18"/>
      <c r="G980" s="18"/>
      <c r="H980" s="17" t="s">
        <v>15</v>
      </c>
      <c r="I980" s="84" t="s">
        <v>481</v>
      </c>
      <c r="J980" s="85" t="s">
        <v>2198</v>
      </c>
      <c r="K980" s="21" t="s">
        <v>47</v>
      </c>
      <c r="L980" s="26"/>
      <c r="M980" s="26"/>
      <c r="N980" s="26"/>
      <c r="O980" s="26"/>
      <c r="P980" s="30"/>
      <c r="Q980" s="5"/>
    </row>
    <row r="981" spans="1:17" ht="13.6">
      <c r="A981" s="15"/>
      <c r="B981" s="16">
        <v>616</v>
      </c>
      <c r="C981" s="17">
        <v>585</v>
      </c>
      <c r="D981" s="17"/>
      <c r="E981" s="118">
        <v>59</v>
      </c>
      <c r="F981" s="118"/>
      <c r="G981" s="118"/>
      <c r="H981" s="17" t="s">
        <v>563</v>
      </c>
      <c r="I981" s="19" t="s">
        <v>639</v>
      </c>
      <c r="J981" s="20" t="s">
        <v>2335</v>
      </c>
      <c r="K981" s="21" t="s">
        <v>47</v>
      </c>
      <c r="L981" s="26"/>
      <c r="M981" s="26"/>
      <c r="N981" s="26"/>
      <c r="O981" s="26"/>
      <c r="P981" s="30"/>
      <c r="Q981" s="5"/>
    </row>
    <row r="982" spans="1:17" ht="13.6">
      <c r="A982" s="28"/>
      <c r="B982" s="88">
        <v>297</v>
      </c>
      <c r="C982" s="17">
        <v>287</v>
      </c>
      <c r="D982" s="18"/>
      <c r="E982" s="18">
        <v>213</v>
      </c>
      <c r="F982" s="18"/>
      <c r="G982" s="18"/>
      <c r="H982" s="17" t="s">
        <v>15</v>
      </c>
      <c r="I982" s="84" t="s">
        <v>320</v>
      </c>
      <c r="J982" s="85" t="s">
        <v>2056</v>
      </c>
      <c r="K982" s="21" t="s">
        <v>47</v>
      </c>
      <c r="L982" s="26"/>
      <c r="M982" s="26"/>
      <c r="N982" s="26"/>
      <c r="O982" s="26"/>
      <c r="P982" s="30"/>
      <c r="Q982" s="5"/>
    </row>
    <row r="983" spans="1:17" ht="13.6">
      <c r="A983" s="15"/>
      <c r="B983" s="16">
        <v>1252</v>
      </c>
      <c r="C983" s="17">
        <v>1188</v>
      </c>
      <c r="D983" s="17"/>
      <c r="E983" s="17">
        <v>128</v>
      </c>
      <c r="F983" s="17"/>
      <c r="G983" s="17"/>
      <c r="H983" s="17" t="s">
        <v>1122</v>
      </c>
      <c r="I983" s="19" t="s">
        <v>1278</v>
      </c>
      <c r="J983" s="20" t="s">
        <v>2812</v>
      </c>
      <c r="K983" s="21" t="s">
        <v>47</v>
      </c>
      <c r="L983" s="26"/>
      <c r="M983" s="26"/>
      <c r="N983" s="26"/>
      <c r="O983" s="26"/>
      <c r="P983" s="30"/>
      <c r="Q983" s="5"/>
    </row>
    <row r="984" spans="1:17" ht="14.3">
      <c r="A984" s="15"/>
      <c r="B984" s="88">
        <v>87</v>
      </c>
      <c r="C984" s="17">
        <v>86</v>
      </c>
      <c r="D984" s="18"/>
      <c r="E984" s="18">
        <v>62</v>
      </c>
      <c r="F984" s="18"/>
      <c r="G984" s="18"/>
      <c r="H984" s="17" t="s">
        <v>15</v>
      </c>
      <c r="I984" s="19" t="s">
        <v>109</v>
      </c>
      <c r="J984" s="85" t="s">
        <v>1873</v>
      </c>
      <c r="K984" s="21" t="s">
        <v>17</v>
      </c>
      <c r="L984" s="94"/>
      <c r="M984" s="26"/>
      <c r="N984" s="95"/>
      <c r="O984" s="95"/>
      <c r="P984" s="27"/>
      <c r="Q984" s="5"/>
    </row>
    <row r="985" spans="1:17" ht="13.6">
      <c r="A985" s="15"/>
      <c r="B985" s="16">
        <v>446</v>
      </c>
      <c r="C985" s="17">
        <v>426</v>
      </c>
      <c r="D985" s="18"/>
      <c r="E985" s="17">
        <v>321</v>
      </c>
      <c r="F985" s="18"/>
      <c r="G985" s="18"/>
      <c r="H985" s="17" t="s">
        <v>15</v>
      </c>
      <c r="I985" s="84" t="s">
        <v>469</v>
      </c>
      <c r="J985" s="85" t="s">
        <v>2186</v>
      </c>
      <c r="K985" s="21" t="s">
        <v>47</v>
      </c>
      <c r="L985" s="26"/>
      <c r="M985" s="26"/>
      <c r="N985" s="26"/>
      <c r="O985" s="26"/>
      <c r="P985" s="30"/>
      <c r="Q985" s="5"/>
    </row>
    <row r="986" spans="1:17" ht="13.6">
      <c r="A986" s="15"/>
      <c r="B986" s="88">
        <v>1343</v>
      </c>
      <c r="C986" s="17">
        <v>1277</v>
      </c>
      <c r="D986" s="17"/>
      <c r="E986" s="17">
        <v>217</v>
      </c>
      <c r="F986" s="17"/>
      <c r="G986" s="17"/>
      <c r="H986" s="17" t="s">
        <v>1122</v>
      </c>
      <c r="I986" s="19" t="s">
        <v>1370</v>
      </c>
      <c r="J986" s="20" t="s">
        <v>2874</v>
      </c>
      <c r="K986" s="21" t="s">
        <v>47</v>
      </c>
      <c r="L986" s="26"/>
      <c r="M986" s="26"/>
      <c r="N986" s="26"/>
      <c r="O986" s="26"/>
      <c r="P986" s="30"/>
      <c r="Q986" s="5"/>
    </row>
    <row r="987" spans="1:17" ht="13.6">
      <c r="A987" s="28"/>
      <c r="B987" s="16">
        <v>1110</v>
      </c>
      <c r="C987" s="17">
        <v>1054</v>
      </c>
      <c r="D987" s="17"/>
      <c r="E987" s="17">
        <v>11</v>
      </c>
      <c r="F987" s="118"/>
      <c r="G987" s="118"/>
      <c r="H987" s="17" t="s">
        <v>1122</v>
      </c>
      <c r="I987" s="19" t="s">
        <v>1135</v>
      </c>
      <c r="J987" s="20" t="s">
        <v>2500</v>
      </c>
      <c r="K987" s="21" t="s">
        <v>47</v>
      </c>
      <c r="L987" s="26"/>
      <c r="M987" s="26"/>
      <c r="N987" s="26"/>
      <c r="O987" s="26"/>
      <c r="P987" s="30"/>
      <c r="Q987" s="5"/>
    </row>
    <row r="988" spans="1:17" ht="13.6">
      <c r="A988" s="15"/>
      <c r="B988" s="16">
        <v>1210</v>
      </c>
      <c r="C988" s="17">
        <v>1149</v>
      </c>
      <c r="D988" s="17"/>
      <c r="E988" s="17">
        <v>89</v>
      </c>
      <c r="F988" s="17"/>
      <c r="G988" s="17"/>
      <c r="H988" s="17" t="s">
        <v>1122</v>
      </c>
      <c r="I988" s="19" t="s">
        <v>1237</v>
      </c>
      <c r="J988" s="20" t="s">
        <v>2788</v>
      </c>
      <c r="K988" s="21" t="s">
        <v>47</v>
      </c>
      <c r="L988" s="26"/>
      <c r="M988" s="26"/>
      <c r="N988" s="26"/>
      <c r="O988" s="26"/>
      <c r="P988" s="30"/>
      <c r="Q988" s="5"/>
    </row>
    <row r="989" spans="1:17" ht="14.3">
      <c r="A989" s="15"/>
      <c r="B989" s="16">
        <v>15</v>
      </c>
      <c r="C989" s="17">
        <v>14</v>
      </c>
      <c r="D989" s="18"/>
      <c r="E989" s="18">
        <v>10</v>
      </c>
      <c r="F989" s="18"/>
      <c r="G989" s="18"/>
      <c r="H989" s="17" t="s">
        <v>15</v>
      </c>
      <c r="I989" s="84" t="s">
        <v>34</v>
      </c>
      <c r="J989" s="85" t="s">
        <v>1802</v>
      </c>
      <c r="K989" s="21" t="s">
        <v>17</v>
      </c>
      <c r="L989" s="87"/>
      <c r="M989" s="23" t="s">
        <v>18</v>
      </c>
      <c r="N989" s="30"/>
      <c r="O989" s="30"/>
      <c r="P989" s="27"/>
      <c r="Q989" s="5"/>
    </row>
    <row r="990" spans="1:17" ht="13.6">
      <c r="A990" s="15"/>
      <c r="B990" s="16">
        <v>461</v>
      </c>
      <c r="C990" s="17">
        <v>439</v>
      </c>
      <c r="D990" s="18"/>
      <c r="E990" s="17">
        <v>331</v>
      </c>
      <c r="F990" s="18"/>
      <c r="G990" s="18"/>
      <c r="H990" s="17" t="s">
        <v>15</v>
      </c>
      <c r="I990" s="84" t="s">
        <v>483</v>
      </c>
      <c r="J990" s="85" t="s">
        <v>2201</v>
      </c>
      <c r="K990" s="21" t="s">
        <v>47</v>
      </c>
      <c r="L990" s="26"/>
      <c r="M990" s="26"/>
      <c r="N990" s="26"/>
      <c r="O990" s="26"/>
      <c r="P990" s="30"/>
      <c r="Q990" s="5"/>
    </row>
    <row r="991" spans="1:17" ht="13.6">
      <c r="A991" s="28"/>
      <c r="B991" s="16">
        <v>681</v>
      </c>
      <c r="C991" s="89">
        <v>648</v>
      </c>
      <c r="D991" s="17"/>
      <c r="E991" s="118"/>
      <c r="F991" s="119">
        <v>25</v>
      </c>
      <c r="G991" s="118"/>
      <c r="H991" s="17" t="s">
        <v>563</v>
      </c>
      <c r="I991" s="19" t="s">
        <v>708</v>
      </c>
      <c r="J991" s="20" t="s">
        <v>2381</v>
      </c>
      <c r="K991" s="21" t="s">
        <v>47</v>
      </c>
      <c r="L991" s="26"/>
      <c r="M991" s="26"/>
      <c r="N991" s="26"/>
      <c r="O991" s="26"/>
      <c r="P991" s="30"/>
      <c r="Q991" s="5"/>
    </row>
    <row r="992" spans="1:17" ht="13.6">
      <c r="A992" s="15"/>
      <c r="B992" s="16">
        <v>1084</v>
      </c>
      <c r="C992" s="17">
        <v>1030</v>
      </c>
      <c r="D992" s="17"/>
      <c r="E992" s="118">
        <v>415</v>
      </c>
      <c r="F992" s="118"/>
      <c r="G992" s="118"/>
      <c r="H992" s="17" t="s">
        <v>563</v>
      </c>
      <c r="I992" s="19" t="s">
        <v>1108</v>
      </c>
      <c r="J992" s="20" t="s">
        <v>2292</v>
      </c>
      <c r="K992" s="21" t="s">
        <v>47</v>
      </c>
      <c r="L992" s="101"/>
      <c r="M992" s="98"/>
      <c r="N992" s="101"/>
      <c r="O992" s="101"/>
      <c r="P992" s="30"/>
      <c r="Q992" s="5"/>
    </row>
    <row r="993" spans="1:17" ht="14.3">
      <c r="A993" s="28"/>
      <c r="B993" s="16">
        <v>199</v>
      </c>
      <c r="C993" s="17">
        <v>195</v>
      </c>
      <c r="D993" s="18"/>
      <c r="E993" s="18">
        <v>144</v>
      </c>
      <c r="F993" s="18"/>
      <c r="G993" s="18"/>
      <c r="H993" s="17" t="s">
        <v>15</v>
      </c>
      <c r="I993" s="84" t="s">
        <v>222</v>
      </c>
      <c r="J993" s="85" t="s">
        <v>1975</v>
      </c>
      <c r="K993" s="21" t="s">
        <v>17</v>
      </c>
      <c r="L993" s="94"/>
      <c r="M993" s="26"/>
      <c r="N993" s="95"/>
      <c r="O993" s="95"/>
      <c r="P993" s="27"/>
      <c r="Q993" s="5"/>
    </row>
    <row r="994" spans="1:17" ht="13.6">
      <c r="A994" s="15"/>
      <c r="B994" s="16">
        <v>1415</v>
      </c>
      <c r="C994" s="17">
        <v>1348</v>
      </c>
      <c r="D994" s="17"/>
      <c r="E994" s="17">
        <v>288</v>
      </c>
      <c r="F994" s="17"/>
      <c r="G994" s="17"/>
      <c r="H994" s="17" t="s">
        <v>1122</v>
      </c>
      <c r="I994" s="19" t="s">
        <v>1444</v>
      </c>
      <c r="J994" s="20" t="s">
        <v>2124</v>
      </c>
      <c r="K994" s="21" t="s">
        <v>47</v>
      </c>
      <c r="L994" s="26"/>
      <c r="M994" s="26"/>
      <c r="N994" s="26"/>
      <c r="O994" s="26"/>
      <c r="P994" s="30"/>
      <c r="Q994" s="5"/>
    </row>
    <row r="995" spans="1:17" ht="13.6">
      <c r="A995" s="15"/>
      <c r="B995" s="16">
        <v>1454</v>
      </c>
      <c r="C995" s="17">
        <v>1386</v>
      </c>
      <c r="D995" s="17"/>
      <c r="E995" s="17">
        <v>326</v>
      </c>
      <c r="F995" s="17"/>
      <c r="G995" s="17"/>
      <c r="H995" s="17" t="s">
        <v>1122</v>
      </c>
      <c r="I995" s="19" t="s">
        <v>1483</v>
      </c>
      <c r="J995" s="20" t="s">
        <v>2178</v>
      </c>
      <c r="K995" s="21" t="s">
        <v>47</v>
      </c>
      <c r="L995" s="26"/>
      <c r="M995" s="26"/>
      <c r="N995" s="26"/>
      <c r="O995" s="26"/>
      <c r="P995" s="30"/>
      <c r="Q995" s="5"/>
    </row>
    <row r="996" spans="1:17" ht="14.3">
      <c r="A996" s="28"/>
      <c r="B996" s="16">
        <v>66</v>
      </c>
      <c r="C996" s="17">
        <v>66</v>
      </c>
      <c r="D996" s="18"/>
      <c r="E996" s="18">
        <v>47</v>
      </c>
      <c r="F996" s="18"/>
      <c r="G996" s="18"/>
      <c r="H996" s="17" t="s">
        <v>15</v>
      </c>
      <c r="I996" s="84" t="s">
        <v>88</v>
      </c>
      <c r="J996" s="85" t="s">
        <v>1853</v>
      </c>
      <c r="K996" s="21" t="s">
        <v>17</v>
      </c>
      <c r="L996" s="94"/>
      <c r="M996" s="98"/>
      <c r="N996" s="95"/>
      <c r="O996" s="95"/>
      <c r="P996" s="27"/>
      <c r="Q996" s="5"/>
    </row>
    <row r="997" spans="1:17" ht="13.6">
      <c r="A997" s="15"/>
      <c r="B997" s="16">
        <v>1512</v>
      </c>
      <c r="C997" s="17">
        <v>1444</v>
      </c>
      <c r="D997" s="17"/>
      <c r="E997" s="17">
        <v>384</v>
      </c>
      <c r="F997" s="17"/>
      <c r="G997" s="17"/>
      <c r="H997" s="17" t="s">
        <v>1122</v>
      </c>
      <c r="I997" s="19" t="s">
        <v>1540</v>
      </c>
      <c r="J997" s="20" t="s">
        <v>2992</v>
      </c>
      <c r="K997" s="21" t="s">
        <v>47</v>
      </c>
      <c r="L997" s="26"/>
      <c r="M997" s="26"/>
      <c r="N997" s="26"/>
      <c r="O997" s="26"/>
      <c r="P997" s="30"/>
      <c r="Q997" s="5"/>
    </row>
    <row r="998" spans="1:17" ht="13.6">
      <c r="A998" s="15"/>
      <c r="B998" s="16">
        <v>568</v>
      </c>
      <c r="C998" s="89">
        <v>538</v>
      </c>
      <c r="D998" s="17"/>
      <c r="E998" s="118"/>
      <c r="F998" s="119">
        <v>3</v>
      </c>
      <c r="G998" s="118"/>
      <c r="H998" s="17" t="s">
        <v>563</v>
      </c>
      <c r="I998" s="19" t="s">
        <v>591</v>
      </c>
      <c r="J998" s="20" t="s">
        <v>2296</v>
      </c>
      <c r="K998" s="21" t="s">
        <v>47</v>
      </c>
      <c r="L998" s="26"/>
      <c r="M998" s="26"/>
      <c r="N998" s="26"/>
      <c r="O998" s="26"/>
      <c r="P998" s="30"/>
      <c r="Q998" s="5"/>
    </row>
    <row r="999" spans="1:17" ht="13.6">
      <c r="A999" s="28"/>
      <c r="B999" s="88">
        <v>233</v>
      </c>
      <c r="C999" s="17">
        <v>227</v>
      </c>
      <c r="D999" s="18"/>
      <c r="E999" s="18">
        <v>168</v>
      </c>
      <c r="F999" s="18"/>
      <c r="G999" s="18"/>
      <c r="H999" s="17" t="s">
        <v>15</v>
      </c>
      <c r="I999" s="84" t="s">
        <v>257</v>
      </c>
      <c r="J999" s="85" t="s">
        <v>2005</v>
      </c>
      <c r="K999" s="21" t="s">
        <v>47</v>
      </c>
      <c r="L999" s="22"/>
      <c r="M999" s="23" t="s">
        <v>18</v>
      </c>
      <c r="N999" s="22">
        <v>161</v>
      </c>
      <c r="O999" s="22"/>
      <c r="P999" s="30"/>
      <c r="Q999" s="5"/>
    </row>
    <row r="1000" spans="1:17" ht="13.6">
      <c r="A1000" s="15"/>
      <c r="B1000" s="16">
        <v>878</v>
      </c>
      <c r="C1000" s="17">
        <v>836</v>
      </c>
      <c r="D1000" s="17"/>
      <c r="E1000" s="118">
        <v>260</v>
      </c>
      <c r="F1000" s="118"/>
      <c r="G1000" s="118"/>
      <c r="H1000" s="17" t="s">
        <v>563</v>
      </c>
      <c r="I1000" s="19" t="s">
        <v>901</v>
      </c>
      <c r="J1000" s="20" t="s">
        <v>2527</v>
      </c>
      <c r="K1000" s="21" t="s">
        <v>47</v>
      </c>
      <c r="L1000" s="26"/>
      <c r="M1000" s="26"/>
      <c r="N1000" s="26"/>
      <c r="O1000" s="26"/>
      <c r="P1000" s="30"/>
      <c r="Q1000" s="5"/>
    </row>
    <row r="1001" spans="1:17" ht="13.6">
      <c r="A1001" s="15"/>
      <c r="B1001" s="16">
        <v>1424</v>
      </c>
      <c r="C1001" s="17">
        <v>1357</v>
      </c>
      <c r="D1001" s="17"/>
      <c r="E1001" s="17">
        <v>297</v>
      </c>
      <c r="F1001" s="17"/>
      <c r="G1001" s="17"/>
      <c r="H1001" s="17" t="s">
        <v>1122</v>
      </c>
      <c r="I1001" s="19" t="s">
        <v>1453</v>
      </c>
      <c r="J1001" s="20" t="s">
        <v>2931</v>
      </c>
      <c r="K1001" s="21" t="s">
        <v>47</v>
      </c>
      <c r="L1001" s="26"/>
      <c r="M1001" s="26"/>
      <c r="N1001" s="26"/>
      <c r="O1001" s="26"/>
      <c r="P1001" s="30"/>
      <c r="Q1001" s="5"/>
    </row>
    <row r="1002" spans="1:17" ht="13.6">
      <c r="A1002" s="28"/>
      <c r="B1002" s="88">
        <v>313</v>
      </c>
      <c r="C1002" s="17">
        <v>302</v>
      </c>
      <c r="D1002" s="18"/>
      <c r="E1002" s="18">
        <v>224</v>
      </c>
      <c r="F1002" s="18"/>
      <c r="G1002" s="18"/>
      <c r="H1002" s="17" t="s">
        <v>15</v>
      </c>
      <c r="I1002" s="84" t="s">
        <v>334</v>
      </c>
      <c r="J1002" s="85" t="s">
        <v>2069</v>
      </c>
      <c r="K1002" s="21" t="s">
        <v>47</v>
      </c>
      <c r="L1002" s="26"/>
      <c r="M1002" s="26"/>
      <c r="N1002" s="26"/>
      <c r="O1002" s="26"/>
      <c r="P1002" s="30"/>
      <c r="Q1002" s="5"/>
    </row>
    <row r="1003" spans="1:17" ht="13.6">
      <c r="A1003" s="15"/>
      <c r="B1003" s="16">
        <v>1156</v>
      </c>
      <c r="C1003" s="17">
        <v>1096</v>
      </c>
      <c r="D1003" s="17"/>
      <c r="E1003" s="17">
        <v>45</v>
      </c>
      <c r="F1003" s="17"/>
      <c r="G1003" s="17"/>
      <c r="H1003" s="17" t="s">
        <v>1122</v>
      </c>
      <c r="I1003" s="19" t="s">
        <v>1183</v>
      </c>
      <c r="J1003" s="20" t="s">
        <v>2587</v>
      </c>
      <c r="K1003" s="21" t="s">
        <v>47</v>
      </c>
      <c r="L1003" s="26"/>
      <c r="M1003" s="26"/>
      <c r="N1003" s="26"/>
      <c r="O1003" s="26"/>
      <c r="P1003" s="30"/>
      <c r="Q1003" s="5"/>
    </row>
    <row r="1004" spans="1:17" ht="13.6">
      <c r="A1004" s="15"/>
      <c r="B1004" s="88">
        <v>743</v>
      </c>
      <c r="C1004" s="17">
        <v>707</v>
      </c>
      <c r="D1004" s="17"/>
      <c r="E1004" s="118">
        <v>157</v>
      </c>
      <c r="F1004" s="118"/>
      <c r="G1004" s="118"/>
      <c r="H1004" s="17" t="s">
        <v>563</v>
      </c>
      <c r="I1004" s="19" t="s">
        <v>765</v>
      </c>
      <c r="J1004" s="20" t="s">
        <v>2426</v>
      </c>
      <c r="K1004" s="21" t="s">
        <v>47</v>
      </c>
      <c r="L1004" s="26"/>
      <c r="M1004" s="26"/>
      <c r="N1004" s="26"/>
      <c r="O1004" s="26"/>
      <c r="P1004" s="30"/>
      <c r="Q1004" s="5"/>
    </row>
    <row r="1005" spans="1:17" ht="13.6">
      <c r="A1005" s="15"/>
      <c r="B1005" s="88">
        <v>1353</v>
      </c>
      <c r="C1005" s="17">
        <v>1287</v>
      </c>
      <c r="D1005" s="17"/>
      <c r="E1005" s="17">
        <v>227</v>
      </c>
      <c r="F1005" s="17"/>
      <c r="G1005" s="17"/>
      <c r="H1005" s="17" t="s">
        <v>1122</v>
      </c>
      <c r="I1005" s="19" t="s">
        <v>1380</v>
      </c>
      <c r="J1005" s="20" t="s">
        <v>2070</v>
      </c>
      <c r="K1005" s="21" t="s">
        <v>47</v>
      </c>
      <c r="L1005" s="26"/>
      <c r="M1005" s="26"/>
      <c r="N1005" s="26"/>
      <c r="O1005" s="26"/>
      <c r="P1005" s="30"/>
      <c r="Q1005" s="5"/>
    </row>
    <row r="1006" spans="1:17" ht="13.6">
      <c r="A1006" s="28"/>
      <c r="B1006" s="16">
        <v>874</v>
      </c>
      <c r="C1006" s="17">
        <v>832</v>
      </c>
      <c r="D1006" s="17"/>
      <c r="E1006" s="118">
        <v>257</v>
      </c>
      <c r="F1006" s="118"/>
      <c r="G1006" s="118"/>
      <c r="H1006" s="17" t="s">
        <v>563</v>
      </c>
      <c r="I1006" s="19" t="s">
        <v>898</v>
      </c>
      <c r="J1006" s="20" t="s">
        <v>2523</v>
      </c>
      <c r="K1006" s="21" t="s">
        <v>47</v>
      </c>
      <c r="L1006" s="26"/>
      <c r="M1006" s="26"/>
      <c r="N1006" s="26"/>
      <c r="O1006" s="26"/>
      <c r="P1006" s="30"/>
      <c r="Q1006" s="5"/>
    </row>
    <row r="1007" spans="1:17" ht="13.6">
      <c r="A1007" s="28"/>
      <c r="B1007" s="16">
        <v>705</v>
      </c>
      <c r="C1007" s="17">
        <v>671</v>
      </c>
      <c r="D1007" s="17"/>
      <c r="E1007" s="118">
        <v>128</v>
      </c>
      <c r="F1007" s="118"/>
      <c r="G1007" s="118"/>
      <c r="H1007" s="17" t="s">
        <v>563</v>
      </c>
      <c r="I1007" s="19" t="s">
        <v>727</v>
      </c>
      <c r="J1007" s="20" t="s">
        <v>2400</v>
      </c>
      <c r="K1007" s="21" t="s">
        <v>52</v>
      </c>
      <c r="L1007" s="26"/>
      <c r="M1007" s="26"/>
      <c r="N1007" s="26"/>
      <c r="O1007" s="26"/>
      <c r="P1007" s="30"/>
      <c r="Q1007" s="5"/>
    </row>
    <row r="1008" spans="1:17" ht="13.6">
      <c r="A1008" s="15"/>
      <c r="B1008" s="16">
        <v>474</v>
      </c>
      <c r="C1008" s="17">
        <v>451</v>
      </c>
      <c r="D1008" s="18"/>
      <c r="E1008" s="17">
        <v>341</v>
      </c>
      <c r="F1008" s="18"/>
      <c r="G1008" s="18"/>
      <c r="H1008" s="17" t="s">
        <v>15</v>
      </c>
      <c r="I1008" s="84" t="s">
        <v>496</v>
      </c>
      <c r="J1008" s="85" t="s">
        <v>2215</v>
      </c>
      <c r="K1008" s="21" t="s">
        <v>47</v>
      </c>
      <c r="L1008" s="26"/>
      <c r="M1008" s="26"/>
      <c r="N1008" s="26"/>
      <c r="O1008" s="26"/>
      <c r="P1008" s="30"/>
      <c r="Q1008" s="5"/>
    </row>
    <row r="1009" spans="1:17" ht="13.6">
      <c r="A1009" s="15"/>
      <c r="B1009" s="16">
        <v>1528</v>
      </c>
      <c r="C1009" s="17">
        <v>1459</v>
      </c>
      <c r="D1009" s="17"/>
      <c r="E1009" s="17">
        <v>399</v>
      </c>
      <c r="F1009" s="17"/>
      <c r="G1009" s="17"/>
      <c r="H1009" s="17" t="s">
        <v>1122</v>
      </c>
      <c r="I1009" s="19" t="s">
        <v>1556</v>
      </c>
      <c r="J1009" s="20" t="s">
        <v>3007</v>
      </c>
      <c r="K1009" s="21" t="s">
        <v>47</v>
      </c>
      <c r="L1009" s="26"/>
      <c r="M1009" s="26"/>
      <c r="N1009" s="26"/>
      <c r="O1009" s="26"/>
      <c r="P1009" s="30"/>
      <c r="Q1009" s="5"/>
    </row>
    <row r="1010" spans="1:17" ht="13.6">
      <c r="A1010" s="15"/>
      <c r="B1010" s="16">
        <v>1000</v>
      </c>
      <c r="C1010" s="17">
        <v>952</v>
      </c>
      <c r="D1010" s="17"/>
      <c r="E1010" s="118">
        <v>353</v>
      </c>
      <c r="F1010" s="118"/>
      <c r="G1010" s="118"/>
      <c r="H1010" s="17" t="s">
        <v>563</v>
      </c>
      <c r="I1010" s="19" t="s">
        <v>1025</v>
      </c>
      <c r="J1010" s="20" t="s">
        <v>2628</v>
      </c>
      <c r="K1010" s="21" t="s">
        <v>47</v>
      </c>
      <c r="L1010" s="26"/>
      <c r="M1010" s="26"/>
      <c r="N1010" s="26"/>
      <c r="O1010" s="26"/>
      <c r="P1010" s="30"/>
      <c r="Q1010" s="5"/>
    </row>
    <row r="1011" spans="1:17" ht="13.6">
      <c r="A1011" s="15"/>
      <c r="B1011" s="16">
        <v>338</v>
      </c>
      <c r="C1011" s="17">
        <v>322</v>
      </c>
      <c r="D1011" s="18"/>
      <c r="E1011" s="18">
        <v>239</v>
      </c>
      <c r="F1011" s="18"/>
      <c r="G1011" s="18"/>
      <c r="H1011" s="17" t="s">
        <v>15</v>
      </c>
      <c r="I1011" s="19" t="s">
        <v>357</v>
      </c>
      <c r="J1011" s="85" t="s">
        <v>2092</v>
      </c>
      <c r="K1011" s="21" t="s">
        <v>47</v>
      </c>
      <c r="L1011" s="26"/>
      <c r="M1011" s="26"/>
      <c r="N1011" s="26"/>
      <c r="O1011" s="26"/>
      <c r="P1011" s="30"/>
      <c r="Q1011" s="5"/>
    </row>
    <row r="1012" spans="1:17" ht="13.6">
      <c r="A1012" s="28"/>
      <c r="B1012" s="16">
        <v>855</v>
      </c>
      <c r="C1012" s="17">
        <v>815</v>
      </c>
      <c r="D1012" s="17"/>
      <c r="E1012" s="118">
        <v>243</v>
      </c>
      <c r="F1012" s="118"/>
      <c r="G1012" s="118"/>
      <c r="H1012" s="17" t="s">
        <v>563</v>
      </c>
      <c r="I1012" s="19" t="s">
        <v>878</v>
      </c>
      <c r="J1012" s="20" t="s">
        <v>1904</v>
      </c>
      <c r="K1012" s="21" t="s">
        <v>47</v>
      </c>
      <c r="L1012" s="26"/>
      <c r="M1012" s="26"/>
      <c r="N1012" s="26"/>
      <c r="O1012" s="26"/>
      <c r="P1012" s="30"/>
      <c r="Q1012" s="5"/>
    </row>
    <row r="1013" spans="1:17" ht="13.6">
      <c r="A1013" s="15"/>
      <c r="B1013" s="16">
        <v>502</v>
      </c>
      <c r="C1013" s="89">
        <v>478</v>
      </c>
      <c r="D1013" s="17"/>
      <c r="E1013" s="17"/>
      <c r="F1013" s="90">
        <v>96</v>
      </c>
      <c r="G1013" s="17"/>
      <c r="H1013" s="17" t="s">
        <v>15</v>
      </c>
      <c r="I1013" s="19" t="s">
        <v>525</v>
      </c>
      <c r="J1013" s="20" t="s">
        <v>2242</v>
      </c>
      <c r="K1013" s="92"/>
      <c r="L1013" s="26"/>
      <c r="M1013" s="26"/>
      <c r="N1013" s="26"/>
      <c r="O1013" s="26"/>
      <c r="P1013" s="30"/>
      <c r="Q1013" s="5"/>
    </row>
    <row r="1014" spans="1:17" ht="13.6">
      <c r="A1014" s="15"/>
      <c r="B1014" s="16">
        <v>1288</v>
      </c>
      <c r="C1014" s="17">
        <v>1223</v>
      </c>
      <c r="D1014" s="17"/>
      <c r="E1014" s="17">
        <v>163</v>
      </c>
      <c r="F1014" s="17"/>
      <c r="G1014" s="17"/>
      <c r="H1014" s="17" t="s">
        <v>1122</v>
      </c>
      <c r="I1014" s="19" t="s">
        <v>1314</v>
      </c>
      <c r="J1014" s="20" t="s">
        <v>2834</v>
      </c>
      <c r="K1014" s="21" t="s">
        <v>47</v>
      </c>
      <c r="L1014" s="26"/>
      <c r="M1014" s="26"/>
      <c r="N1014" s="26"/>
      <c r="O1014" s="26"/>
      <c r="P1014" s="30"/>
      <c r="Q1014" s="5"/>
    </row>
    <row r="1015" spans="1:17" ht="13.6">
      <c r="A1015" s="15"/>
      <c r="B1015" s="16">
        <v>908</v>
      </c>
      <c r="C1015" s="17">
        <v>866</v>
      </c>
      <c r="D1015" s="17"/>
      <c r="E1015" s="118">
        <v>284</v>
      </c>
      <c r="F1015" s="118"/>
      <c r="G1015" s="118"/>
      <c r="H1015" s="17" t="s">
        <v>563</v>
      </c>
      <c r="I1015" s="19" t="s">
        <v>932</v>
      </c>
      <c r="J1015" s="20" t="s">
        <v>2550</v>
      </c>
      <c r="K1015" s="92"/>
      <c r="L1015" s="26"/>
      <c r="M1015" s="26"/>
      <c r="N1015" s="26"/>
      <c r="O1015" s="26"/>
      <c r="P1015" s="30"/>
      <c r="Q1015" s="5"/>
    </row>
    <row r="1016" spans="1:17" ht="13.6">
      <c r="A1016" s="28"/>
      <c r="B1016" s="16">
        <v>989</v>
      </c>
      <c r="C1016" s="17">
        <v>942</v>
      </c>
      <c r="D1016" s="36" t="s">
        <v>24</v>
      </c>
      <c r="E1016" s="127">
        <v>345</v>
      </c>
      <c r="F1016" s="127"/>
      <c r="G1016" s="127"/>
      <c r="H1016" s="17" t="s">
        <v>563</v>
      </c>
      <c r="I1016" s="19" t="s">
        <v>1012</v>
      </c>
      <c r="J1016" s="20" t="s">
        <v>2617</v>
      </c>
      <c r="K1016" s="92"/>
      <c r="L1016" s="26"/>
      <c r="M1016" s="26"/>
      <c r="N1016" s="26"/>
      <c r="O1016" s="26"/>
      <c r="P1016" s="30"/>
      <c r="Q1016" s="5"/>
    </row>
    <row r="1017" spans="1:17" ht="13.6">
      <c r="A1017" s="15"/>
      <c r="B1017" s="16">
        <v>465</v>
      </c>
      <c r="C1017" s="89">
        <v>443</v>
      </c>
      <c r="D1017" s="17"/>
      <c r="E1017" s="17"/>
      <c r="F1017" s="90">
        <v>89</v>
      </c>
      <c r="G1017" s="17"/>
      <c r="H1017" s="17" t="s">
        <v>15</v>
      </c>
      <c r="I1017" s="19" t="s">
        <v>489</v>
      </c>
      <c r="J1017" s="20" t="s">
        <v>2205</v>
      </c>
      <c r="K1017" s="21" t="s">
        <v>47</v>
      </c>
      <c r="L1017" s="101"/>
      <c r="M1017" s="79"/>
      <c r="N1017" s="101"/>
      <c r="O1017" s="101"/>
      <c r="P1017" s="30"/>
      <c r="Q1017" s="5"/>
    </row>
    <row r="1018" spans="1:17" ht="14.3">
      <c r="A1018" s="28"/>
      <c r="B1018" s="88">
        <v>63</v>
      </c>
      <c r="C1018" s="89">
        <v>63</v>
      </c>
      <c r="D1018" s="17"/>
      <c r="E1018" s="17"/>
      <c r="F1018" s="90">
        <v>13</v>
      </c>
      <c r="G1018" s="17"/>
      <c r="H1018" s="17" t="s">
        <v>15</v>
      </c>
      <c r="I1018" s="19" t="s">
        <v>87</v>
      </c>
      <c r="J1018" s="20" t="s">
        <v>1850</v>
      </c>
      <c r="K1018" s="21" t="s">
        <v>17</v>
      </c>
      <c r="L1018" s="94"/>
      <c r="M1018" s="26"/>
      <c r="N1018" s="95"/>
      <c r="O1018" s="95"/>
      <c r="P1018" s="33"/>
      <c r="Q1018" s="5"/>
    </row>
    <row r="1019" spans="1:17" ht="13.6">
      <c r="A1019" s="15"/>
      <c r="B1019" s="88">
        <v>513</v>
      </c>
      <c r="C1019" s="17">
        <v>487</v>
      </c>
      <c r="D1019" s="17" t="s">
        <v>2252</v>
      </c>
      <c r="E1019" s="17">
        <v>370</v>
      </c>
      <c r="F1019" s="18"/>
      <c r="G1019" s="18"/>
      <c r="H1019" s="17" t="s">
        <v>15</v>
      </c>
      <c r="I1019" s="84" t="s">
        <v>534</v>
      </c>
      <c r="J1019" s="85" t="s">
        <v>2253</v>
      </c>
      <c r="K1019" s="92"/>
      <c r="L1019" s="26"/>
      <c r="M1019" s="26"/>
      <c r="N1019" s="26"/>
      <c r="O1019" s="26"/>
      <c r="P1019" s="30"/>
      <c r="Q1019" s="5"/>
    </row>
    <row r="1020" spans="1:17" ht="13.6">
      <c r="A1020" s="15"/>
      <c r="B1020" s="16">
        <v>1002</v>
      </c>
      <c r="C1020" s="17">
        <v>954</v>
      </c>
      <c r="D1020" s="17"/>
      <c r="E1020" s="118">
        <v>354</v>
      </c>
      <c r="F1020" s="118"/>
      <c r="G1020" s="118"/>
      <c r="H1020" s="17" t="s">
        <v>563</v>
      </c>
      <c r="I1020" s="19" t="s">
        <v>1026</v>
      </c>
      <c r="J1020" s="20" t="s">
        <v>2630</v>
      </c>
      <c r="K1020" s="21" t="s">
        <v>47</v>
      </c>
      <c r="L1020" s="26"/>
      <c r="M1020" s="26"/>
      <c r="N1020" s="26"/>
      <c r="O1020" s="26"/>
      <c r="P1020" s="30"/>
      <c r="Q1020" s="5"/>
    </row>
    <row r="1021" spans="1:17" ht="13.6">
      <c r="A1021" s="28"/>
      <c r="B1021" s="16">
        <v>936</v>
      </c>
      <c r="C1021" s="89">
        <v>893</v>
      </c>
      <c r="D1021" s="17"/>
      <c r="E1021" s="118"/>
      <c r="F1021" s="119">
        <v>74</v>
      </c>
      <c r="G1021" s="118"/>
      <c r="H1021" s="17" t="s">
        <v>563</v>
      </c>
      <c r="I1021" s="19" t="s">
        <v>964</v>
      </c>
      <c r="J1021" s="20" t="s">
        <v>2572</v>
      </c>
      <c r="K1021" s="21" t="s">
        <v>47</v>
      </c>
      <c r="L1021" s="26"/>
      <c r="M1021" s="26"/>
      <c r="N1021" s="26"/>
      <c r="O1021" s="26"/>
      <c r="P1021" s="30"/>
      <c r="Q1021" s="5"/>
    </row>
    <row r="1022" spans="1:17" ht="13.6">
      <c r="A1022" s="15"/>
      <c r="B1022" s="88">
        <v>943</v>
      </c>
      <c r="C1022" s="17">
        <v>899</v>
      </c>
      <c r="D1022" s="17"/>
      <c r="E1022" s="118">
        <v>310</v>
      </c>
      <c r="F1022" s="118"/>
      <c r="G1022" s="118"/>
      <c r="H1022" s="17" t="s">
        <v>563</v>
      </c>
      <c r="I1022" s="19" t="s">
        <v>967</v>
      </c>
      <c r="J1022" s="20" t="s">
        <v>2577</v>
      </c>
      <c r="K1022" s="92"/>
      <c r="L1022" s="26"/>
      <c r="M1022" s="26"/>
      <c r="N1022" s="26"/>
      <c r="O1022" s="26"/>
      <c r="P1022" s="30"/>
      <c r="Q1022" s="5"/>
    </row>
    <row r="1023" spans="1:17" ht="13.6">
      <c r="A1023" s="15"/>
      <c r="B1023" s="16">
        <v>1540</v>
      </c>
      <c r="C1023" s="17">
        <v>1471</v>
      </c>
      <c r="D1023" s="17"/>
      <c r="E1023" s="17">
        <v>411</v>
      </c>
      <c r="F1023" s="17"/>
      <c r="G1023" s="17"/>
      <c r="H1023" s="17" t="s">
        <v>1122</v>
      </c>
      <c r="I1023" s="19" t="s">
        <v>1568</v>
      </c>
      <c r="J1023" s="20" t="s">
        <v>3017</v>
      </c>
      <c r="K1023" s="92"/>
      <c r="L1023" s="26"/>
      <c r="M1023" s="26"/>
      <c r="N1023" s="26"/>
      <c r="O1023" s="26"/>
      <c r="P1023" s="30"/>
      <c r="Q1023" s="5"/>
    </row>
    <row r="1024" spans="1:17" ht="13.6">
      <c r="A1024" s="15"/>
      <c r="B1024" s="16">
        <v>939</v>
      </c>
      <c r="C1024" s="17">
        <v>896</v>
      </c>
      <c r="D1024" s="17"/>
      <c r="E1024" s="118">
        <v>308</v>
      </c>
      <c r="F1024" s="118"/>
      <c r="G1024" s="118"/>
      <c r="H1024" s="17" t="s">
        <v>563</v>
      </c>
      <c r="I1024" s="19" t="s">
        <v>963</v>
      </c>
      <c r="J1024" s="20" t="s">
        <v>2573</v>
      </c>
      <c r="K1024" s="92"/>
      <c r="L1024" s="22"/>
      <c r="M1024" s="64"/>
      <c r="N1024" s="22">
        <v>189</v>
      </c>
      <c r="O1024" s="22"/>
      <c r="P1024" s="30"/>
      <c r="Q1024" s="5"/>
    </row>
    <row r="1025" spans="1:17" ht="14.3">
      <c r="A1025" s="15"/>
      <c r="B1025" s="16">
        <v>189</v>
      </c>
      <c r="C1025" s="17">
        <v>185</v>
      </c>
      <c r="D1025" s="18"/>
      <c r="E1025" s="18">
        <v>136</v>
      </c>
      <c r="F1025" s="18"/>
      <c r="G1025" s="18"/>
      <c r="H1025" s="17" t="s">
        <v>15</v>
      </c>
      <c r="I1025" s="84" t="s">
        <v>212</v>
      </c>
      <c r="J1025" s="85" t="s">
        <v>1965</v>
      </c>
      <c r="K1025" s="21" t="s">
        <v>52</v>
      </c>
      <c r="L1025" s="100">
        <v>5</v>
      </c>
      <c r="M1025" s="26"/>
      <c r="N1025" s="95"/>
      <c r="O1025" s="95"/>
      <c r="P1025" s="27"/>
      <c r="Q1025" s="5"/>
    </row>
    <row r="1026" spans="1:17" ht="14.3">
      <c r="A1026" s="15"/>
      <c r="B1026" s="16">
        <v>154</v>
      </c>
      <c r="C1026" s="17">
        <v>152</v>
      </c>
      <c r="D1026" s="18"/>
      <c r="E1026" s="18">
        <v>112</v>
      </c>
      <c r="F1026" s="18"/>
      <c r="G1026" s="18"/>
      <c r="H1026" s="17" t="s">
        <v>15</v>
      </c>
      <c r="I1026" s="84" t="s">
        <v>177</v>
      </c>
      <c r="J1026" s="85" t="s">
        <v>1934</v>
      </c>
      <c r="K1026" s="21" t="s">
        <v>17</v>
      </c>
      <c r="L1026" s="94"/>
      <c r="M1026" s="98"/>
      <c r="N1026" s="95"/>
      <c r="O1026" s="95"/>
      <c r="P1026" s="27"/>
      <c r="Q1026" s="5"/>
    </row>
    <row r="1027" spans="1:17" ht="13.6">
      <c r="A1027" s="15"/>
      <c r="B1027" s="16">
        <v>670</v>
      </c>
      <c r="C1027" s="89">
        <v>638</v>
      </c>
      <c r="D1027" s="17"/>
      <c r="E1027" s="118"/>
      <c r="F1027" s="119">
        <v>23</v>
      </c>
      <c r="G1027" s="118"/>
      <c r="H1027" s="17" t="s">
        <v>563</v>
      </c>
      <c r="I1027" s="19" t="s">
        <v>693</v>
      </c>
      <c r="J1027" s="20" t="s">
        <v>2372</v>
      </c>
      <c r="K1027" s="21" t="s">
        <v>47</v>
      </c>
      <c r="L1027" s="26"/>
      <c r="M1027" s="26"/>
      <c r="N1027" s="26"/>
      <c r="O1027" s="26"/>
      <c r="P1027" s="30"/>
      <c r="Q1027" s="5"/>
    </row>
    <row r="1028" spans="1:17" ht="13.6">
      <c r="A1028" s="15"/>
      <c r="B1028" s="16">
        <v>521</v>
      </c>
      <c r="C1028" s="17">
        <v>494</v>
      </c>
      <c r="D1028" s="18"/>
      <c r="E1028" s="17">
        <v>375</v>
      </c>
      <c r="F1028" s="18"/>
      <c r="G1028" s="18"/>
      <c r="H1028" s="17" t="s">
        <v>15</v>
      </c>
      <c r="I1028" s="84" t="s">
        <v>543</v>
      </c>
      <c r="J1028" s="85" t="s">
        <v>2261</v>
      </c>
      <c r="K1028" s="21" t="s">
        <v>52</v>
      </c>
      <c r="L1028" s="26"/>
      <c r="M1028" s="26"/>
      <c r="N1028" s="26"/>
      <c r="O1028" s="26"/>
      <c r="P1028" s="30"/>
      <c r="Q1028" s="5"/>
    </row>
    <row r="1029" spans="1:17" ht="13.6">
      <c r="A1029" s="15"/>
      <c r="B1029" s="16">
        <v>305</v>
      </c>
      <c r="C1029" s="17">
        <v>295</v>
      </c>
      <c r="D1029" s="18"/>
      <c r="E1029" s="18">
        <v>219</v>
      </c>
      <c r="F1029" s="18"/>
      <c r="G1029" s="18"/>
      <c r="H1029" s="17" t="s">
        <v>15</v>
      </c>
      <c r="I1029" s="84" t="s">
        <v>327</v>
      </c>
      <c r="J1029" s="85" t="s">
        <v>2064</v>
      </c>
      <c r="K1029" s="92"/>
      <c r="L1029" s="26"/>
      <c r="M1029" s="26"/>
      <c r="N1029" s="26"/>
      <c r="O1029" s="26"/>
      <c r="P1029" s="30"/>
      <c r="Q1029" s="5"/>
    </row>
    <row r="1030" spans="1:17" ht="13.6">
      <c r="A1030" s="15"/>
      <c r="B1030" s="88">
        <v>1217</v>
      </c>
      <c r="C1030" s="17">
        <v>1156</v>
      </c>
      <c r="D1030" s="17"/>
      <c r="E1030" s="17">
        <v>96</v>
      </c>
      <c r="F1030" s="17"/>
      <c r="G1030" s="17"/>
      <c r="H1030" s="17" t="s">
        <v>1122</v>
      </c>
      <c r="I1030" s="19" t="s">
        <v>1244</v>
      </c>
      <c r="J1030" s="20" t="s">
        <v>1978</v>
      </c>
      <c r="K1030" s="92"/>
      <c r="L1030" s="26"/>
      <c r="M1030" s="26"/>
      <c r="N1030" s="26"/>
      <c r="O1030" s="26"/>
      <c r="P1030" s="30"/>
      <c r="Q1030" s="5"/>
    </row>
    <row r="1031" spans="1:17" ht="13.6">
      <c r="A1031" s="15"/>
      <c r="B1031" s="88">
        <v>1223</v>
      </c>
      <c r="C1031" s="17">
        <v>1162</v>
      </c>
      <c r="D1031" s="17"/>
      <c r="E1031" s="17">
        <v>102</v>
      </c>
      <c r="F1031" s="17"/>
      <c r="G1031" s="17"/>
      <c r="H1031" s="17" t="s">
        <v>1122</v>
      </c>
      <c r="I1031" s="19" t="s">
        <v>1250</v>
      </c>
      <c r="J1031" s="20" t="s">
        <v>1991</v>
      </c>
      <c r="K1031" s="92"/>
      <c r="L1031" s="26"/>
      <c r="M1031" s="26"/>
      <c r="N1031" s="26"/>
      <c r="O1031" s="26"/>
      <c r="P1031" s="30"/>
      <c r="Q1031" s="5"/>
    </row>
    <row r="1032" spans="1:17" ht="14.3">
      <c r="A1032" s="15"/>
      <c r="B1032" s="16">
        <v>201</v>
      </c>
      <c r="C1032" s="17">
        <v>197</v>
      </c>
      <c r="D1032" s="18"/>
      <c r="E1032" s="18">
        <v>146</v>
      </c>
      <c r="F1032" s="18"/>
      <c r="G1032" s="18"/>
      <c r="H1032" s="17" t="s">
        <v>15</v>
      </c>
      <c r="I1032" s="84" t="s">
        <v>225</v>
      </c>
      <c r="J1032" s="85" t="s">
        <v>1977</v>
      </c>
      <c r="K1032" s="21" t="s">
        <v>17</v>
      </c>
      <c r="L1032" s="94"/>
      <c r="M1032" s="26"/>
      <c r="N1032" s="95"/>
      <c r="O1032" s="95"/>
      <c r="P1032" s="27"/>
      <c r="Q1032" s="5"/>
    </row>
    <row r="1033" spans="1:17" ht="13.6">
      <c r="A1033" s="28"/>
      <c r="B1033" s="16">
        <v>6</v>
      </c>
      <c r="C1033" s="91">
        <v>5</v>
      </c>
      <c r="D1033" s="18" t="s">
        <v>24</v>
      </c>
      <c r="E1033" s="18"/>
      <c r="F1033" s="18"/>
      <c r="G1033" s="91">
        <v>1</v>
      </c>
      <c r="H1033" s="17" t="s">
        <v>15</v>
      </c>
      <c r="I1033" s="84" t="s">
        <v>25</v>
      </c>
      <c r="J1033" s="85" t="s">
        <v>1792</v>
      </c>
      <c r="K1033" s="92"/>
      <c r="L1033" s="26"/>
      <c r="M1033" s="26"/>
      <c r="N1033" s="26"/>
      <c r="O1033" s="26"/>
      <c r="P1033" s="30"/>
      <c r="Q1033" s="5"/>
    </row>
    <row r="1034" spans="1:17" ht="13.6">
      <c r="A1034" s="15"/>
      <c r="B1034" s="16">
        <v>468</v>
      </c>
      <c r="C1034" s="17">
        <v>446</v>
      </c>
      <c r="D1034" s="18"/>
      <c r="E1034" s="17">
        <v>337</v>
      </c>
      <c r="F1034" s="18"/>
      <c r="G1034" s="18"/>
      <c r="H1034" s="17" t="s">
        <v>15</v>
      </c>
      <c r="I1034" s="84" t="s">
        <v>491</v>
      </c>
      <c r="J1034" s="85" t="s">
        <v>2208</v>
      </c>
      <c r="K1034" s="21" t="s">
        <v>47</v>
      </c>
      <c r="L1034" s="26"/>
      <c r="M1034" s="26"/>
      <c r="N1034" s="26"/>
      <c r="O1034" s="26"/>
      <c r="P1034" s="30"/>
      <c r="Q1034" s="5"/>
    </row>
    <row r="1035" spans="1:17" ht="13.6">
      <c r="A1035" s="15"/>
      <c r="B1035" s="16">
        <v>1114</v>
      </c>
      <c r="C1035" s="89">
        <v>1058</v>
      </c>
      <c r="D1035" s="17"/>
      <c r="E1035" s="17"/>
      <c r="F1035" s="119">
        <v>107</v>
      </c>
      <c r="G1035" s="118"/>
      <c r="H1035" s="17" t="s">
        <v>563</v>
      </c>
      <c r="I1035" s="19" t="s">
        <v>1142</v>
      </c>
      <c r="J1035" s="20" t="s">
        <v>2721</v>
      </c>
      <c r="K1035" s="92"/>
      <c r="L1035" s="26"/>
      <c r="M1035" s="26"/>
      <c r="N1035" s="26"/>
      <c r="O1035" s="26"/>
      <c r="P1035" s="30"/>
      <c r="Q1035" s="5"/>
    </row>
    <row r="1036" spans="1:17" ht="13.6">
      <c r="A1036" s="15"/>
      <c r="B1036" s="16">
        <v>1356</v>
      </c>
      <c r="C1036" s="17">
        <v>1290</v>
      </c>
      <c r="D1036" s="17"/>
      <c r="E1036" s="17">
        <v>230</v>
      </c>
      <c r="F1036" s="17"/>
      <c r="G1036" s="17"/>
      <c r="H1036" s="17" t="s">
        <v>1122</v>
      </c>
      <c r="I1036" s="19" t="s">
        <v>1383</v>
      </c>
      <c r="J1036" s="20" t="s">
        <v>2883</v>
      </c>
      <c r="K1036" s="92"/>
      <c r="L1036" s="26"/>
      <c r="M1036" s="26"/>
      <c r="N1036" s="26"/>
      <c r="O1036" s="26"/>
      <c r="P1036" s="30"/>
      <c r="Q1036" s="5"/>
    </row>
    <row r="1037" spans="1:17" ht="13.6">
      <c r="A1037" s="15"/>
      <c r="B1037" s="16">
        <v>219</v>
      </c>
      <c r="C1037" s="17">
        <v>215</v>
      </c>
      <c r="D1037" s="18"/>
      <c r="E1037" s="18">
        <v>159</v>
      </c>
      <c r="F1037" s="18"/>
      <c r="G1037" s="18"/>
      <c r="H1037" s="17" t="s">
        <v>15</v>
      </c>
      <c r="I1037" s="84" t="s">
        <v>242</v>
      </c>
      <c r="J1037" s="85" t="s">
        <v>1993</v>
      </c>
      <c r="K1037" s="21" t="s">
        <v>17</v>
      </c>
      <c r="L1037" s="22"/>
      <c r="M1037" s="23" t="s">
        <v>18</v>
      </c>
      <c r="N1037" s="22">
        <v>4</v>
      </c>
      <c r="O1037" s="96" t="s">
        <v>1810</v>
      </c>
      <c r="P1037" s="30"/>
      <c r="Q1037" s="5"/>
    </row>
    <row r="1038" spans="1:17" ht="13.6">
      <c r="A1038" s="28"/>
      <c r="B1038" s="16">
        <v>1204</v>
      </c>
      <c r="C1038" s="17">
        <v>1143</v>
      </c>
      <c r="D1038" s="17"/>
      <c r="E1038" s="17">
        <v>83</v>
      </c>
      <c r="F1038" s="17"/>
      <c r="G1038" s="17"/>
      <c r="H1038" s="17" t="s">
        <v>1122</v>
      </c>
      <c r="I1038" s="19" t="s">
        <v>1231</v>
      </c>
      <c r="J1038" s="20" t="s">
        <v>2621</v>
      </c>
      <c r="K1038" s="21" t="s">
        <v>47</v>
      </c>
      <c r="L1038" s="26"/>
      <c r="M1038" s="26"/>
      <c r="N1038" s="26"/>
      <c r="O1038" s="26"/>
      <c r="P1038" s="30"/>
      <c r="Q1038" s="5"/>
    </row>
    <row r="1039" spans="1:17" ht="13.6">
      <c r="A1039" s="15"/>
      <c r="B1039" s="16">
        <v>309</v>
      </c>
      <c r="C1039" s="17">
        <v>299</v>
      </c>
      <c r="D1039" s="18"/>
      <c r="E1039" s="18">
        <v>222</v>
      </c>
      <c r="F1039" s="18"/>
      <c r="G1039" s="18"/>
      <c r="H1039" s="17" t="s">
        <v>15</v>
      </c>
      <c r="I1039" s="84" t="s">
        <v>331</v>
      </c>
      <c r="J1039" s="85" t="s">
        <v>2065</v>
      </c>
      <c r="K1039" s="21" t="s">
        <v>47</v>
      </c>
      <c r="L1039" s="26"/>
      <c r="M1039" s="26"/>
      <c r="N1039" s="26"/>
      <c r="O1039" s="26"/>
      <c r="P1039" s="30"/>
      <c r="Q1039" s="5"/>
    </row>
    <row r="1040" spans="1:17" ht="13.6">
      <c r="A1040" s="15"/>
      <c r="B1040" s="16">
        <v>810</v>
      </c>
      <c r="C1040" s="89">
        <v>773</v>
      </c>
      <c r="D1040" s="17"/>
      <c r="E1040" s="118"/>
      <c r="F1040" s="119">
        <v>50</v>
      </c>
      <c r="G1040" s="118"/>
      <c r="H1040" s="17" t="s">
        <v>563</v>
      </c>
      <c r="I1040" s="19" t="s">
        <v>838</v>
      </c>
      <c r="J1040" s="20" t="s">
        <v>2474</v>
      </c>
      <c r="K1040" s="21" t="s">
        <v>47</v>
      </c>
      <c r="L1040" s="26"/>
      <c r="M1040" s="26"/>
      <c r="N1040" s="26"/>
      <c r="O1040" s="26"/>
      <c r="P1040" s="30"/>
      <c r="Q1040" s="5"/>
    </row>
    <row r="1041" spans="1:17" ht="13.6">
      <c r="A1041" s="15"/>
      <c r="B1041" s="16">
        <v>1461</v>
      </c>
      <c r="C1041" s="17">
        <v>1393</v>
      </c>
      <c r="D1041" s="17"/>
      <c r="E1041" s="17">
        <v>333</v>
      </c>
      <c r="F1041" s="17"/>
      <c r="G1041" s="17"/>
      <c r="H1041" s="17" t="s">
        <v>1122</v>
      </c>
      <c r="I1041" s="19" t="s">
        <v>1490</v>
      </c>
      <c r="J1041" s="20" t="s">
        <v>2956</v>
      </c>
      <c r="K1041" s="92"/>
      <c r="L1041" s="26"/>
      <c r="M1041" s="26"/>
      <c r="N1041" s="26"/>
      <c r="O1041" s="26"/>
      <c r="P1041" s="30"/>
      <c r="Q1041" s="5"/>
    </row>
    <row r="1042" spans="1:17" ht="13.6">
      <c r="A1042" s="15"/>
      <c r="B1042" s="88">
        <v>1277</v>
      </c>
      <c r="C1042" s="17">
        <v>1212</v>
      </c>
      <c r="D1042" s="17"/>
      <c r="E1042" s="17">
        <v>152</v>
      </c>
      <c r="F1042" s="17"/>
      <c r="G1042" s="17"/>
      <c r="H1042" s="17" t="s">
        <v>1122</v>
      </c>
      <c r="I1042" s="19" t="s">
        <v>1303</v>
      </c>
      <c r="J1042" s="20" t="s">
        <v>2827</v>
      </c>
      <c r="K1042" s="92"/>
      <c r="L1042" s="26"/>
      <c r="M1042" s="26"/>
      <c r="N1042" s="26"/>
      <c r="O1042" s="26"/>
      <c r="P1042" s="30"/>
      <c r="Q1042" s="5"/>
    </row>
    <row r="1043" spans="1:17" ht="13.6">
      <c r="A1043" s="15"/>
      <c r="B1043" s="16">
        <v>1081</v>
      </c>
      <c r="C1043" s="17">
        <v>1027</v>
      </c>
      <c r="D1043" s="17"/>
      <c r="E1043" s="118">
        <v>413</v>
      </c>
      <c r="F1043" s="118"/>
      <c r="G1043" s="118"/>
      <c r="H1043" s="17" t="s">
        <v>563</v>
      </c>
      <c r="I1043" s="19" t="s">
        <v>1106</v>
      </c>
      <c r="J1043" s="20" t="s">
        <v>2698</v>
      </c>
      <c r="K1043" s="21" t="s">
        <v>52</v>
      </c>
      <c r="L1043" s="101"/>
      <c r="M1043" s="98"/>
      <c r="N1043" s="101"/>
      <c r="O1043" s="101"/>
      <c r="P1043" s="30"/>
      <c r="Q1043" s="5"/>
    </row>
    <row r="1044" spans="1:17" ht="13.6">
      <c r="A1044" s="15"/>
      <c r="B1044" s="16">
        <v>1038</v>
      </c>
      <c r="C1044" s="17">
        <v>989</v>
      </c>
      <c r="D1044" s="17"/>
      <c r="E1044" s="118">
        <v>382</v>
      </c>
      <c r="F1044" s="118"/>
      <c r="G1044" s="118"/>
      <c r="H1044" s="17" t="s">
        <v>563</v>
      </c>
      <c r="I1044" s="19" t="s">
        <v>1062</v>
      </c>
      <c r="J1044" s="20" t="s">
        <v>2662</v>
      </c>
      <c r="K1044" s="21" t="s">
        <v>47</v>
      </c>
      <c r="L1044" s="26"/>
      <c r="M1044" s="26"/>
      <c r="N1044" s="26"/>
      <c r="O1044" s="26"/>
      <c r="P1044" s="30"/>
      <c r="Q1044" s="5"/>
    </row>
    <row r="1045" spans="1:17" ht="13.6">
      <c r="A1045" s="15"/>
      <c r="B1045" s="88">
        <v>327</v>
      </c>
      <c r="C1045" s="17">
        <v>315</v>
      </c>
      <c r="D1045" s="18"/>
      <c r="E1045" s="18">
        <v>234</v>
      </c>
      <c r="F1045" s="18"/>
      <c r="G1045" s="18"/>
      <c r="H1045" s="17" t="s">
        <v>15</v>
      </c>
      <c r="I1045" s="84" t="s">
        <v>349</v>
      </c>
      <c r="J1045" s="85" t="s">
        <v>2082</v>
      </c>
      <c r="K1045" s="92"/>
      <c r="L1045" s="26"/>
      <c r="M1045" s="26"/>
      <c r="N1045" s="26"/>
      <c r="O1045" s="26"/>
      <c r="P1045" s="30"/>
      <c r="Q1045" s="5"/>
    </row>
    <row r="1046" spans="1:17" ht="13.6">
      <c r="A1046" s="28"/>
      <c r="B1046" s="16">
        <v>451</v>
      </c>
      <c r="C1046" s="17">
        <v>430</v>
      </c>
      <c r="D1046" s="18"/>
      <c r="E1046" s="17">
        <v>324</v>
      </c>
      <c r="F1046" s="18"/>
      <c r="G1046" s="18"/>
      <c r="H1046" s="17" t="s">
        <v>15</v>
      </c>
      <c r="I1046" s="84" t="s">
        <v>474</v>
      </c>
      <c r="J1046" s="85" t="s">
        <v>2191</v>
      </c>
      <c r="K1046" s="92"/>
      <c r="L1046" s="101"/>
      <c r="M1046" s="79"/>
      <c r="N1046" s="101"/>
      <c r="O1046" s="101"/>
      <c r="P1046" s="30"/>
      <c r="Q1046" s="5"/>
    </row>
    <row r="1047" spans="1:17" ht="13.6">
      <c r="A1047" s="28"/>
      <c r="B1047" s="16">
        <v>610</v>
      </c>
      <c r="C1047" s="17">
        <v>579</v>
      </c>
      <c r="D1047" s="17"/>
      <c r="E1047" s="118">
        <v>54</v>
      </c>
      <c r="F1047" s="118"/>
      <c r="G1047" s="118"/>
      <c r="H1047" s="17" t="s">
        <v>563</v>
      </c>
      <c r="I1047" s="19" t="s">
        <v>633</v>
      </c>
      <c r="J1047" s="20" t="s">
        <v>2201</v>
      </c>
      <c r="K1047" s="21" t="s">
        <v>47</v>
      </c>
      <c r="L1047" s="26"/>
      <c r="M1047" s="26"/>
      <c r="N1047" s="26"/>
      <c r="O1047" s="26"/>
      <c r="P1047" s="30"/>
      <c r="Q1047" s="5"/>
    </row>
    <row r="1048" spans="1:17" ht="14.3">
      <c r="A1048" s="28"/>
      <c r="B1048" s="16">
        <v>79</v>
      </c>
      <c r="C1048" s="89">
        <v>78</v>
      </c>
      <c r="D1048" s="36" t="s">
        <v>24</v>
      </c>
      <c r="E1048" s="36"/>
      <c r="F1048" s="104">
        <v>16</v>
      </c>
      <c r="G1048" s="36"/>
      <c r="H1048" s="17" t="s">
        <v>15</v>
      </c>
      <c r="I1048" s="19" t="s">
        <v>103</v>
      </c>
      <c r="J1048" s="20" t="s">
        <v>1865</v>
      </c>
      <c r="K1048" s="21" t="s">
        <v>47</v>
      </c>
      <c r="L1048" s="94"/>
      <c r="M1048" s="26"/>
      <c r="N1048" s="95"/>
      <c r="O1048" s="95"/>
      <c r="P1048" s="33"/>
      <c r="Q1048" s="5"/>
    </row>
    <row r="1049" spans="1:17" ht="13.6">
      <c r="A1049" s="28"/>
      <c r="B1049" s="16">
        <v>550</v>
      </c>
      <c r="C1049" s="17">
        <v>521</v>
      </c>
      <c r="D1049" s="17"/>
      <c r="E1049" s="118">
        <v>8</v>
      </c>
      <c r="F1049" s="17"/>
      <c r="G1049" s="17"/>
      <c r="H1049" s="17" t="s">
        <v>563</v>
      </c>
      <c r="I1049" s="19" t="s">
        <v>573</v>
      </c>
      <c r="J1049" s="20" t="s">
        <v>2284</v>
      </c>
      <c r="K1049" s="92"/>
      <c r="L1049" s="26"/>
      <c r="M1049" s="26"/>
      <c r="N1049" s="26"/>
      <c r="O1049" s="26"/>
      <c r="P1049" s="30"/>
      <c r="Q1049" s="5"/>
    </row>
    <row r="1050" spans="1:17" ht="13.6">
      <c r="A1050" s="15"/>
      <c r="B1050" s="16">
        <v>712</v>
      </c>
      <c r="C1050" s="89">
        <v>678</v>
      </c>
      <c r="D1050" s="17"/>
      <c r="E1050" s="118"/>
      <c r="F1050" s="119">
        <v>31</v>
      </c>
      <c r="G1050" s="118"/>
      <c r="H1050" s="17" t="s">
        <v>563</v>
      </c>
      <c r="I1050" s="19" t="s">
        <v>739</v>
      </c>
      <c r="J1050" s="20" t="s">
        <v>2405</v>
      </c>
      <c r="K1050" s="92"/>
      <c r="L1050" s="26"/>
      <c r="M1050" s="26"/>
      <c r="N1050" s="26"/>
      <c r="O1050" s="26"/>
      <c r="P1050" s="30"/>
      <c r="Q1050" s="5"/>
    </row>
    <row r="1051" spans="1:17" ht="13.6">
      <c r="A1051" s="15"/>
      <c r="B1051" s="88">
        <v>467</v>
      </c>
      <c r="C1051" s="17">
        <v>445</v>
      </c>
      <c r="D1051" s="18"/>
      <c r="E1051" s="17">
        <v>336</v>
      </c>
      <c r="F1051" s="18"/>
      <c r="G1051" s="18"/>
      <c r="H1051" s="17" t="s">
        <v>15</v>
      </c>
      <c r="I1051" s="84" t="s">
        <v>490</v>
      </c>
      <c r="J1051" s="85" t="s">
        <v>2207</v>
      </c>
      <c r="K1051" s="92"/>
      <c r="L1051" s="101"/>
      <c r="M1051" s="98"/>
      <c r="N1051" s="101"/>
      <c r="O1051" s="101"/>
      <c r="P1051" s="30"/>
      <c r="Q1051" s="5"/>
    </row>
    <row r="1052" spans="1:17" ht="13.6">
      <c r="A1052" s="28"/>
      <c r="B1052" s="16">
        <v>994</v>
      </c>
      <c r="C1052" s="17">
        <v>947</v>
      </c>
      <c r="D1052" s="17"/>
      <c r="E1052" s="118">
        <v>349</v>
      </c>
      <c r="F1052" s="118"/>
      <c r="G1052" s="118"/>
      <c r="H1052" s="17" t="s">
        <v>563</v>
      </c>
      <c r="I1052" s="19" t="s">
        <v>1020</v>
      </c>
      <c r="J1052" s="20" t="s">
        <v>2623</v>
      </c>
      <c r="K1052" s="92"/>
      <c r="L1052" s="26"/>
      <c r="M1052" s="26"/>
      <c r="N1052" s="26"/>
      <c r="O1052" s="26"/>
      <c r="P1052" s="30"/>
      <c r="Q1052" s="5"/>
    </row>
    <row r="1053" spans="1:17" ht="13.6">
      <c r="A1053" s="28"/>
      <c r="B1053" s="16">
        <v>1195</v>
      </c>
      <c r="C1053" s="17">
        <v>1134</v>
      </c>
      <c r="D1053" s="17"/>
      <c r="E1053" s="17">
        <v>75</v>
      </c>
      <c r="F1053" s="17"/>
      <c r="G1053" s="17"/>
      <c r="H1053" s="17" t="s">
        <v>1122</v>
      </c>
      <c r="I1053" s="19" t="s">
        <v>1221</v>
      </c>
      <c r="J1053" s="20" t="s">
        <v>2775</v>
      </c>
      <c r="K1053" s="92"/>
      <c r="L1053" s="26"/>
      <c r="M1053" s="26"/>
      <c r="N1053" s="26"/>
      <c r="O1053" s="26"/>
      <c r="P1053" s="30"/>
      <c r="Q1053" s="5"/>
    </row>
    <row r="1054" spans="1:17" ht="13.6">
      <c r="A1054" s="28"/>
      <c r="B1054" s="16">
        <v>445</v>
      </c>
      <c r="C1054" s="17">
        <v>425</v>
      </c>
      <c r="D1054" s="18"/>
      <c r="E1054" s="17">
        <v>320</v>
      </c>
      <c r="F1054" s="18"/>
      <c r="G1054" s="18"/>
      <c r="H1054" s="17" t="s">
        <v>15</v>
      </c>
      <c r="I1054" s="84" t="s">
        <v>468</v>
      </c>
      <c r="J1054" s="85" t="s">
        <v>2186</v>
      </c>
      <c r="K1054" s="92"/>
      <c r="L1054" s="26"/>
      <c r="M1054" s="26"/>
      <c r="N1054" s="26"/>
      <c r="O1054" s="26"/>
      <c r="P1054" s="30"/>
      <c r="Q1054" s="5"/>
    </row>
    <row r="1055" spans="1:17" ht="14.3">
      <c r="A1055" s="28"/>
      <c r="B1055" s="16">
        <v>92</v>
      </c>
      <c r="C1055" s="17">
        <v>91</v>
      </c>
      <c r="D1055" s="18"/>
      <c r="E1055" s="18">
        <v>66</v>
      </c>
      <c r="F1055" s="18"/>
      <c r="G1055" s="18"/>
      <c r="H1055" s="17" t="s">
        <v>15</v>
      </c>
      <c r="I1055" s="84" t="s">
        <v>114</v>
      </c>
      <c r="J1055" s="85" t="s">
        <v>1878</v>
      </c>
      <c r="K1055" s="21" t="s">
        <v>17</v>
      </c>
      <c r="L1055" s="94"/>
      <c r="M1055" s="26"/>
      <c r="N1055" s="95"/>
      <c r="O1055" s="95"/>
      <c r="P1055" s="27"/>
      <c r="Q1055" s="5"/>
    </row>
    <row r="1056" spans="1:17" ht="13.6">
      <c r="A1056" s="15"/>
      <c r="B1056" s="16">
        <v>1048</v>
      </c>
      <c r="C1056" s="17">
        <v>997</v>
      </c>
      <c r="D1056" s="36" t="s">
        <v>24</v>
      </c>
      <c r="E1056" s="127">
        <v>389</v>
      </c>
      <c r="F1056" s="127"/>
      <c r="G1056" s="127"/>
      <c r="H1056" s="17" t="s">
        <v>563</v>
      </c>
      <c r="I1056" s="19" t="s">
        <v>1071</v>
      </c>
      <c r="J1056" s="20" t="s">
        <v>2669</v>
      </c>
      <c r="K1056" s="92"/>
      <c r="L1056" s="26"/>
      <c r="M1056" s="26"/>
      <c r="N1056" s="26"/>
      <c r="O1056" s="26"/>
      <c r="P1056" s="30"/>
      <c r="Q1056" s="5"/>
    </row>
    <row r="1057" spans="1:17" ht="13.6">
      <c r="A1057" s="15"/>
      <c r="B1057" s="88">
        <v>433</v>
      </c>
      <c r="C1057" s="17">
        <v>414</v>
      </c>
      <c r="D1057" s="18"/>
      <c r="E1057" s="17">
        <v>311</v>
      </c>
      <c r="F1057" s="18"/>
      <c r="G1057" s="18"/>
      <c r="H1057" s="17" t="s">
        <v>15</v>
      </c>
      <c r="I1057" s="84" t="s">
        <v>455</v>
      </c>
      <c r="J1057" s="85" t="s">
        <v>2175</v>
      </c>
      <c r="K1057" s="92"/>
      <c r="L1057" s="26"/>
      <c r="M1057" s="26"/>
      <c r="N1057" s="26"/>
      <c r="O1057" s="26"/>
      <c r="P1057" s="30"/>
      <c r="Q1057" s="5"/>
    </row>
    <row r="1058" spans="1:17" ht="13.6">
      <c r="A1058" s="15"/>
      <c r="B1058" s="16">
        <v>851</v>
      </c>
      <c r="C1058" s="17">
        <v>812</v>
      </c>
      <c r="D1058" s="17"/>
      <c r="E1058" s="118">
        <v>241</v>
      </c>
      <c r="F1058" s="118"/>
      <c r="G1058" s="118"/>
      <c r="H1058" s="17" t="s">
        <v>563</v>
      </c>
      <c r="I1058" s="19" t="s">
        <v>876</v>
      </c>
      <c r="J1058" s="20" t="s">
        <v>1899</v>
      </c>
      <c r="K1058" s="92"/>
      <c r="L1058" s="26"/>
      <c r="M1058" s="26"/>
      <c r="N1058" s="26"/>
      <c r="O1058" s="26"/>
      <c r="P1058" s="30"/>
      <c r="Q1058" s="5"/>
    </row>
    <row r="1059" spans="1:17" ht="13.6">
      <c r="A1059" s="15"/>
      <c r="B1059" s="16">
        <v>251</v>
      </c>
      <c r="C1059" s="17">
        <v>244</v>
      </c>
      <c r="D1059" s="18"/>
      <c r="E1059" s="18">
        <v>180</v>
      </c>
      <c r="F1059" s="18"/>
      <c r="G1059" s="18"/>
      <c r="H1059" s="17" t="s">
        <v>15</v>
      </c>
      <c r="I1059" s="84" t="s">
        <v>272</v>
      </c>
      <c r="J1059" s="85" t="s">
        <v>2020</v>
      </c>
      <c r="K1059" s="92"/>
      <c r="L1059" s="22"/>
      <c r="M1059" s="64"/>
      <c r="N1059" s="22">
        <v>187</v>
      </c>
      <c r="O1059" s="22"/>
      <c r="P1059" s="30"/>
      <c r="Q1059" s="5"/>
    </row>
    <row r="1060" spans="1:17" ht="13.6">
      <c r="A1060" s="28"/>
      <c r="B1060" s="16">
        <v>764</v>
      </c>
      <c r="C1060" s="17">
        <v>727</v>
      </c>
      <c r="D1060" s="17"/>
      <c r="E1060" s="118">
        <v>173</v>
      </c>
      <c r="F1060" s="118"/>
      <c r="G1060" s="118"/>
      <c r="H1060" s="17" t="s">
        <v>563</v>
      </c>
      <c r="I1060" s="19" t="s">
        <v>787</v>
      </c>
      <c r="J1060" s="20" t="s">
        <v>2442</v>
      </c>
      <c r="K1060" s="92"/>
      <c r="L1060" s="101"/>
      <c r="M1060" s="98"/>
      <c r="N1060" s="101"/>
      <c r="O1060" s="101"/>
      <c r="P1060" s="30"/>
      <c r="Q1060" s="5"/>
    </row>
    <row r="1061" spans="1:17" ht="13.6">
      <c r="A1061" s="15"/>
      <c r="B1061" s="16">
        <v>596</v>
      </c>
      <c r="C1061" s="17">
        <v>565</v>
      </c>
      <c r="D1061" s="17"/>
      <c r="E1061" s="118">
        <v>43</v>
      </c>
      <c r="F1061" s="118"/>
      <c r="G1061" s="118"/>
      <c r="H1061" s="17" t="s">
        <v>563</v>
      </c>
      <c r="I1061" s="19" t="s">
        <v>619</v>
      </c>
      <c r="J1061" s="20" t="s">
        <v>2319</v>
      </c>
      <c r="K1061" s="21" t="s">
        <v>47</v>
      </c>
      <c r="L1061" s="26"/>
      <c r="M1061" s="26"/>
      <c r="N1061" s="26"/>
      <c r="O1061" s="26"/>
      <c r="P1061" s="30"/>
      <c r="Q1061" s="5"/>
    </row>
    <row r="1062" spans="1:17" ht="13.6">
      <c r="A1062" s="15"/>
      <c r="B1062" s="16">
        <v>646</v>
      </c>
      <c r="C1062" s="17">
        <v>615</v>
      </c>
      <c r="D1062" s="17"/>
      <c r="E1062" s="118">
        <v>83</v>
      </c>
      <c r="F1062" s="118"/>
      <c r="G1062" s="118"/>
      <c r="H1062" s="17" t="s">
        <v>563</v>
      </c>
      <c r="I1062" s="19" t="s">
        <v>669</v>
      </c>
      <c r="J1062" s="20" t="s">
        <v>2357</v>
      </c>
      <c r="K1062" s="21" t="s">
        <v>47</v>
      </c>
      <c r="L1062" s="26"/>
      <c r="M1062" s="26"/>
      <c r="N1062" s="26"/>
      <c r="O1062" s="26"/>
      <c r="P1062" s="30"/>
      <c r="Q1062" s="5"/>
    </row>
    <row r="1063" spans="1:17" ht="13.6">
      <c r="A1063" s="15"/>
      <c r="B1063" s="16">
        <v>478</v>
      </c>
      <c r="C1063" s="17">
        <v>455</v>
      </c>
      <c r="D1063" s="18"/>
      <c r="E1063" s="17">
        <v>344</v>
      </c>
      <c r="F1063" s="18"/>
      <c r="G1063" s="18"/>
      <c r="H1063" s="17" t="s">
        <v>15</v>
      </c>
      <c r="I1063" s="84" t="s">
        <v>500</v>
      </c>
      <c r="J1063" s="85" t="s">
        <v>2218</v>
      </c>
      <c r="K1063" s="21" t="s">
        <v>47</v>
      </c>
      <c r="L1063" s="26"/>
      <c r="M1063" s="26"/>
      <c r="N1063" s="26"/>
      <c r="O1063" s="26"/>
      <c r="P1063" s="30"/>
      <c r="Q1063" s="5"/>
    </row>
    <row r="1064" spans="1:17" ht="13.6">
      <c r="A1064" s="15"/>
      <c r="B1064" s="16">
        <v>1032</v>
      </c>
      <c r="C1064" s="89">
        <v>983</v>
      </c>
      <c r="D1064" s="17"/>
      <c r="E1064" s="118"/>
      <c r="F1064" s="119">
        <v>92</v>
      </c>
      <c r="G1064" s="118"/>
      <c r="H1064" s="17" t="s">
        <v>563</v>
      </c>
      <c r="I1064" s="19" t="s">
        <v>1060</v>
      </c>
      <c r="J1064" s="20" t="s">
        <v>2657</v>
      </c>
      <c r="K1064" s="21" t="s">
        <v>47</v>
      </c>
      <c r="L1064" s="26"/>
      <c r="M1064" s="26"/>
      <c r="N1064" s="26"/>
      <c r="O1064" s="26"/>
      <c r="P1064" s="30"/>
      <c r="Q1064" s="5"/>
    </row>
    <row r="1065" spans="1:17" ht="13.6">
      <c r="A1065" s="15"/>
      <c r="B1065" s="16">
        <v>1481</v>
      </c>
      <c r="C1065" s="17">
        <v>1413</v>
      </c>
      <c r="D1065" s="17"/>
      <c r="E1065" s="17">
        <v>353</v>
      </c>
      <c r="F1065" s="17"/>
      <c r="G1065" s="17"/>
      <c r="H1065" s="17" t="s">
        <v>1122</v>
      </c>
      <c r="I1065" s="19" t="s">
        <v>1509</v>
      </c>
      <c r="J1065" s="20" t="s">
        <v>2969</v>
      </c>
      <c r="K1065" s="21" t="s">
        <v>47</v>
      </c>
      <c r="L1065" s="26"/>
      <c r="M1065" s="26"/>
      <c r="N1065" s="26"/>
      <c r="O1065" s="26"/>
      <c r="P1065" s="30"/>
      <c r="Q1065" s="5"/>
    </row>
    <row r="1066" spans="1:17" ht="13.6">
      <c r="A1066" s="15"/>
      <c r="B1066" s="16">
        <v>239</v>
      </c>
      <c r="C1066" s="89">
        <v>233</v>
      </c>
      <c r="D1066" s="17"/>
      <c r="E1066" s="17"/>
      <c r="F1066" s="90">
        <v>47</v>
      </c>
      <c r="G1066" s="17"/>
      <c r="H1066" s="17" t="s">
        <v>15</v>
      </c>
      <c r="I1066" s="19" t="s">
        <v>265</v>
      </c>
      <c r="J1066" s="20" t="s">
        <v>2010</v>
      </c>
      <c r="K1066" s="21" t="s">
        <v>47</v>
      </c>
      <c r="L1066" s="101"/>
      <c r="M1066" s="98"/>
      <c r="N1066" s="101"/>
      <c r="O1066" s="101"/>
      <c r="P1066" s="30"/>
      <c r="Q1066" s="5"/>
    </row>
    <row r="1067" spans="1:17" ht="13.6">
      <c r="A1067" s="28"/>
      <c r="B1067" s="16">
        <v>271</v>
      </c>
      <c r="C1067" s="91">
        <v>261</v>
      </c>
      <c r="D1067" s="18" t="s">
        <v>24</v>
      </c>
      <c r="E1067" s="18"/>
      <c r="F1067" s="18"/>
      <c r="G1067" s="91">
        <v>14</v>
      </c>
      <c r="H1067" s="17" t="s">
        <v>15</v>
      </c>
      <c r="I1067" s="84" t="s">
        <v>295</v>
      </c>
      <c r="J1067" s="85" t="s">
        <v>2037</v>
      </c>
      <c r="K1067" s="92"/>
      <c r="L1067" s="26"/>
      <c r="M1067" s="26"/>
      <c r="N1067" s="26"/>
      <c r="O1067" s="26"/>
      <c r="P1067" s="30"/>
      <c r="Q1067" s="5"/>
    </row>
    <row r="1068" spans="1:17" ht="14.3">
      <c r="A1068" s="15"/>
      <c r="B1068" s="16">
        <v>116</v>
      </c>
      <c r="C1068" s="17">
        <v>115</v>
      </c>
      <c r="D1068" s="18"/>
      <c r="E1068" s="18">
        <v>84</v>
      </c>
      <c r="F1068" s="18"/>
      <c r="G1068" s="18"/>
      <c r="H1068" s="17" t="s">
        <v>15</v>
      </c>
      <c r="I1068" s="84" t="s">
        <v>138</v>
      </c>
      <c r="J1068" s="85" t="s">
        <v>1901</v>
      </c>
      <c r="K1068" s="21" t="s">
        <v>17</v>
      </c>
      <c r="L1068" s="94"/>
      <c r="M1068" s="26"/>
      <c r="N1068" s="95"/>
      <c r="O1068" s="95"/>
      <c r="P1068" s="27"/>
      <c r="Q1068" s="5"/>
    </row>
    <row r="1069" spans="1:17" ht="13.6">
      <c r="A1069" s="15"/>
      <c r="B1069" s="16">
        <v>711</v>
      </c>
      <c r="C1069" s="17">
        <v>677</v>
      </c>
      <c r="D1069" s="17"/>
      <c r="E1069" s="118">
        <v>133</v>
      </c>
      <c r="F1069" s="118"/>
      <c r="G1069" s="118"/>
      <c r="H1069" s="17" t="s">
        <v>563</v>
      </c>
      <c r="I1069" s="19" t="s">
        <v>733</v>
      </c>
      <c r="J1069" s="20" t="s">
        <v>2404</v>
      </c>
      <c r="K1069" s="92"/>
      <c r="L1069" s="26"/>
      <c r="M1069" s="26"/>
      <c r="N1069" s="26"/>
      <c r="O1069" s="26"/>
      <c r="P1069" s="30"/>
      <c r="Q1069" s="5"/>
    </row>
    <row r="1070" spans="1:17" ht="13.6">
      <c r="A1070" s="15"/>
      <c r="B1070" s="16">
        <v>334</v>
      </c>
      <c r="C1070" s="91">
        <v>321</v>
      </c>
      <c r="D1070" s="18"/>
      <c r="E1070" s="18"/>
      <c r="F1070" s="18"/>
      <c r="G1070" s="91">
        <v>17</v>
      </c>
      <c r="H1070" s="17" t="s">
        <v>15</v>
      </c>
      <c r="I1070" s="84" t="s">
        <v>359</v>
      </c>
      <c r="J1070" s="85" t="s">
        <v>2088</v>
      </c>
      <c r="K1070" s="92"/>
      <c r="L1070" s="26"/>
      <c r="M1070" s="26"/>
      <c r="N1070" s="26"/>
      <c r="O1070" s="26"/>
      <c r="P1070" s="30"/>
      <c r="Q1070" s="5"/>
    </row>
    <row r="1071" spans="1:17" ht="13.6">
      <c r="A1071" s="15"/>
      <c r="B1071" s="16">
        <v>952</v>
      </c>
      <c r="C1071" s="89">
        <v>908</v>
      </c>
      <c r="D1071" s="17"/>
      <c r="E1071" s="118"/>
      <c r="F1071" s="119">
        <v>77</v>
      </c>
      <c r="G1071" s="118"/>
      <c r="H1071" s="17" t="s">
        <v>563</v>
      </c>
      <c r="I1071" s="19" t="s">
        <v>981</v>
      </c>
      <c r="J1071" s="20" t="s">
        <v>2585</v>
      </c>
      <c r="K1071" s="92"/>
      <c r="L1071" s="26"/>
      <c r="M1071" s="26"/>
      <c r="N1071" s="26"/>
      <c r="O1071" s="26"/>
      <c r="P1071" s="30"/>
      <c r="Q1071" s="5"/>
    </row>
    <row r="1072" spans="1:17" ht="13.6">
      <c r="A1072" s="15"/>
      <c r="B1072" s="16">
        <v>552</v>
      </c>
      <c r="C1072" s="89">
        <v>523</v>
      </c>
      <c r="D1072" s="17"/>
      <c r="E1072" s="118"/>
      <c r="F1072" s="90">
        <v>105</v>
      </c>
      <c r="G1072" s="17"/>
      <c r="H1072" s="17" t="s">
        <v>15</v>
      </c>
      <c r="I1072" s="19" t="s">
        <v>575</v>
      </c>
      <c r="J1072" s="20" t="s">
        <v>2287</v>
      </c>
      <c r="K1072" s="21" t="s">
        <v>47</v>
      </c>
      <c r="L1072" s="26"/>
      <c r="M1072" s="26"/>
      <c r="N1072" s="26"/>
      <c r="O1072" s="26"/>
      <c r="P1072" s="30"/>
      <c r="Q1072" s="5"/>
    </row>
    <row r="1073" spans="1:17" ht="13.6">
      <c r="A1073" s="15"/>
      <c r="B1073" s="16">
        <v>1431</v>
      </c>
      <c r="C1073" s="17">
        <v>1364</v>
      </c>
      <c r="D1073" s="17"/>
      <c r="E1073" s="17">
        <v>304</v>
      </c>
      <c r="F1073" s="17"/>
      <c r="G1073" s="17"/>
      <c r="H1073" s="17" t="s">
        <v>1122</v>
      </c>
      <c r="I1073" s="19" t="s">
        <v>1460</v>
      </c>
      <c r="J1073" s="20" t="s">
        <v>2937</v>
      </c>
      <c r="K1073" s="21" t="s">
        <v>47</v>
      </c>
      <c r="L1073" s="26"/>
      <c r="M1073" s="26"/>
      <c r="N1073" s="26"/>
      <c r="O1073" s="26"/>
      <c r="P1073" s="30"/>
      <c r="Q1073" s="5"/>
    </row>
    <row r="1074" spans="1:17" ht="13.6">
      <c r="A1074" s="15"/>
      <c r="B1074" s="88">
        <v>1547</v>
      </c>
      <c r="C1074" s="17">
        <v>1478</v>
      </c>
      <c r="D1074" s="17"/>
      <c r="E1074" s="17">
        <v>418</v>
      </c>
      <c r="F1074" s="17"/>
      <c r="G1074" s="17"/>
      <c r="H1074" s="17" t="s">
        <v>1122</v>
      </c>
      <c r="I1074" s="19" t="s">
        <v>1575</v>
      </c>
      <c r="J1074" s="20" t="s">
        <v>3023</v>
      </c>
      <c r="K1074" s="92"/>
      <c r="L1074" s="26"/>
      <c r="M1074" s="26"/>
      <c r="N1074" s="26"/>
      <c r="O1074" s="26"/>
      <c r="P1074" s="30"/>
      <c r="Q1074" s="5"/>
    </row>
    <row r="1075" spans="1:17" ht="13.6">
      <c r="A1075" s="15"/>
      <c r="B1075" s="16">
        <v>5</v>
      </c>
      <c r="C1075" s="91">
        <v>5</v>
      </c>
      <c r="D1075" s="18"/>
      <c r="E1075" s="18"/>
      <c r="F1075" s="18"/>
      <c r="G1075" s="91">
        <v>1</v>
      </c>
      <c r="H1075" s="17" t="s">
        <v>15</v>
      </c>
      <c r="I1075" s="84" t="s">
        <v>23</v>
      </c>
      <c r="J1075" s="85" t="s">
        <v>1791</v>
      </c>
      <c r="K1075" s="21" t="s">
        <v>17</v>
      </c>
      <c r="L1075" s="26"/>
      <c r="M1075" s="26"/>
      <c r="N1075" s="26"/>
      <c r="O1075" s="26"/>
      <c r="P1075" s="30"/>
      <c r="Q1075" s="5"/>
    </row>
    <row r="1076" spans="1:17" ht="13.6">
      <c r="A1076" s="15"/>
      <c r="B1076" s="16">
        <v>1320</v>
      </c>
      <c r="C1076" s="17">
        <v>1255</v>
      </c>
      <c r="D1076" s="17"/>
      <c r="E1076" s="17">
        <v>195</v>
      </c>
      <c r="F1076" s="17"/>
      <c r="G1076" s="17"/>
      <c r="H1076" s="17" t="s">
        <v>1122</v>
      </c>
      <c r="I1076" s="19" t="s">
        <v>1347</v>
      </c>
      <c r="J1076" s="20" t="s">
        <v>2857</v>
      </c>
      <c r="K1076" s="92"/>
      <c r="L1076" s="26"/>
      <c r="M1076" s="26"/>
      <c r="N1076" s="26"/>
      <c r="O1076" s="26"/>
      <c r="P1076" s="30"/>
      <c r="Q1076" s="5"/>
    </row>
    <row r="1077" spans="1:17" ht="13.6">
      <c r="A1077" s="15"/>
      <c r="B1077" s="16">
        <v>422</v>
      </c>
      <c r="C1077" s="89">
        <v>403</v>
      </c>
      <c r="D1077" s="17"/>
      <c r="E1077" s="17"/>
      <c r="F1077" s="90">
        <v>81</v>
      </c>
      <c r="G1077" s="17"/>
      <c r="H1077" s="17" t="s">
        <v>15</v>
      </c>
      <c r="I1077" s="19" t="s">
        <v>447</v>
      </c>
      <c r="J1077" s="20" t="s">
        <v>2165</v>
      </c>
      <c r="K1077" s="21" t="s">
        <v>47</v>
      </c>
      <c r="L1077" s="96"/>
      <c r="M1077" s="23" t="s">
        <v>18</v>
      </c>
      <c r="N1077" s="103">
        <v>128</v>
      </c>
      <c r="O1077" s="103"/>
      <c r="P1077" s="30"/>
      <c r="Q1077" s="5"/>
    </row>
    <row r="1078" spans="1:17" ht="14.3">
      <c r="A1078" s="15"/>
      <c r="B1078" s="88">
        <v>37</v>
      </c>
      <c r="C1078" s="17">
        <v>36</v>
      </c>
      <c r="D1078" s="18"/>
      <c r="E1078" s="18">
        <v>26</v>
      </c>
      <c r="F1078" s="18"/>
      <c r="G1078" s="18"/>
      <c r="H1078" s="17" t="s">
        <v>15</v>
      </c>
      <c r="I1078" s="84" t="s">
        <v>58</v>
      </c>
      <c r="J1078" s="85" t="s">
        <v>1825</v>
      </c>
      <c r="K1078" s="21" t="s">
        <v>17</v>
      </c>
      <c r="L1078" s="94"/>
      <c r="M1078" s="26"/>
      <c r="N1078" s="95"/>
      <c r="O1078" s="95"/>
      <c r="P1078" s="27"/>
      <c r="Q1078" s="5"/>
    </row>
    <row r="1079" spans="1:17" ht="13.6">
      <c r="A1079" s="15"/>
      <c r="B1079" s="16">
        <v>862</v>
      </c>
      <c r="C1079" s="17">
        <v>821</v>
      </c>
      <c r="D1079" s="17"/>
      <c r="E1079" s="118">
        <v>248</v>
      </c>
      <c r="F1079" s="118"/>
      <c r="G1079" s="118"/>
      <c r="H1079" s="17" t="s">
        <v>563</v>
      </c>
      <c r="I1079" s="19" t="s">
        <v>885</v>
      </c>
      <c r="J1079" s="20" t="s">
        <v>2513</v>
      </c>
      <c r="K1079" s="21" t="s">
        <v>47</v>
      </c>
      <c r="L1079" s="101"/>
      <c r="M1079" s="98"/>
      <c r="N1079" s="101"/>
      <c r="O1079" s="101"/>
      <c r="P1079" s="30"/>
      <c r="Q1079" s="5"/>
    </row>
    <row r="1080" spans="1:17" ht="13.6">
      <c r="A1080" s="15"/>
      <c r="B1080" s="16">
        <v>459</v>
      </c>
      <c r="C1080" s="17">
        <v>437</v>
      </c>
      <c r="D1080" s="18" t="s">
        <v>24</v>
      </c>
      <c r="E1080" s="17">
        <v>330</v>
      </c>
      <c r="F1080" s="18"/>
      <c r="G1080" s="18"/>
      <c r="H1080" s="17" t="s">
        <v>15</v>
      </c>
      <c r="I1080" s="84" t="s">
        <v>482</v>
      </c>
      <c r="J1080" s="85" t="s">
        <v>2199</v>
      </c>
      <c r="K1080" s="21" t="s">
        <v>47</v>
      </c>
      <c r="L1080" s="26"/>
      <c r="M1080" s="26"/>
      <c r="N1080" s="26"/>
      <c r="O1080" s="26"/>
      <c r="P1080" s="30"/>
      <c r="Q1080" s="5"/>
    </row>
    <row r="1081" spans="1:17" ht="13.6">
      <c r="A1081" s="28"/>
      <c r="B1081" s="16">
        <v>745</v>
      </c>
      <c r="C1081" s="17">
        <v>709</v>
      </c>
      <c r="D1081" s="17"/>
      <c r="E1081" s="118">
        <v>158</v>
      </c>
      <c r="F1081" s="118"/>
      <c r="G1081" s="118"/>
      <c r="H1081" s="17" t="s">
        <v>563</v>
      </c>
      <c r="I1081" s="19" t="s">
        <v>767</v>
      </c>
      <c r="J1081" s="20" t="s">
        <v>2256</v>
      </c>
      <c r="K1081" s="21" t="s">
        <v>47</v>
      </c>
      <c r="L1081" s="26"/>
      <c r="M1081" s="26"/>
      <c r="N1081" s="26"/>
      <c r="O1081" s="26"/>
      <c r="P1081" s="30"/>
      <c r="Q1081" s="5"/>
    </row>
    <row r="1082" spans="1:17" ht="13.6">
      <c r="A1082" s="15"/>
      <c r="B1082" s="88">
        <v>1237</v>
      </c>
      <c r="C1082" s="17">
        <v>1175</v>
      </c>
      <c r="D1082" s="17"/>
      <c r="E1082" s="17">
        <v>115</v>
      </c>
      <c r="F1082" s="17"/>
      <c r="G1082" s="17"/>
      <c r="H1082" s="17" t="s">
        <v>1122</v>
      </c>
      <c r="I1082" s="19" t="s">
        <v>1263</v>
      </c>
      <c r="J1082" s="20" t="s">
        <v>2805</v>
      </c>
      <c r="K1082" s="21" t="s">
        <v>47</v>
      </c>
      <c r="L1082" s="26"/>
      <c r="M1082" s="26"/>
      <c r="N1082" s="26"/>
      <c r="O1082" s="26"/>
      <c r="P1082" s="30"/>
      <c r="Q1082" s="5"/>
    </row>
    <row r="1083" spans="1:17" ht="13.6">
      <c r="A1083" s="15"/>
      <c r="B1083" s="16">
        <v>1425</v>
      </c>
      <c r="C1083" s="17">
        <v>1358</v>
      </c>
      <c r="D1083" s="17"/>
      <c r="E1083" s="17">
        <v>298</v>
      </c>
      <c r="F1083" s="17"/>
      <c r="G1083" s="17"/>
      <c r="H1083" s="17" t="s">
        <v>1122</v>
      </c>
      <c r="I1083" s="19" t="s">
        <v>1454</v>
      </c>
      <c r="J1083" s="20" t="s">
        <v>2932</v>
      </c>
      <c r="K1083" s="21" t="s">
        <v>47</v>
      </c>
      <c r="L1083" s="26"/>
      <c r="M1083" s="26"/>
      <c r="N1083" s="26"/>
      <c r="O1083" s="26"/>
      <c r="P1083" s="30"/>
      <c r="Q1083" s="5"/>
    </row>
    <row r="1084" spans="1:17" ht="13.6">
      <c r="A1084" s="15"/>
      <c r="B1084" s="16">
        <v>1539</v>
      </c>
      <c r="C1084" s="17">
        <v>1470</v>
      </c>
      <c r="D1084" s="17"/>
      <c r="E1084" s="17">
        <v>410</v>
      </c>
      <c r="F1084" s="17"/>
      <c r="G1084" s="17"/>
      <c r="H1084" s="17" t="s">
        <v>1122</v>
      </c>
      <c r="I1084" s="19" t="s">
        <v>1567</v>
      </c>
      <c r="J1084" s="20" t="s">
        <v>3016</v>
      </c>
      <c r="K1084" s="21" t="s">
        <v>47</v>
      </c>
      <c r="L1084" s="26"/>
      <c r="M1084" s="26"/>
      <c r="N1084" s="26"/>
      <c r="O1084" s="26"/>
      <c r="P1084" s="30"/>
      <c r="Q1084" s="5"/>
    </row>
    <row r="1085" spans="1:17" ht="13.6">
      <c r="A1085" s="15"/>
      <c r="B1085" s="16">
        <v>1336</v>
      </c>
      <c r="C1085" s="17">
        <v>1270</v>
      </c>
      <c r="D1085" s="17"/>
      <c r="E1085" s="17">
        <v>210</v>
      </c>
      <c r="F1085" s="17"/>
      <c r="G1085" s="17"/>
      <c r="H1085" s="17" t="s">
        <v>1122</v>
      </c>
      <c r="I1085" s="19" t="s">
        <v>1363</v>
      </c>
      <c r="J1085" s="20" t="s">
        <v>2868</v>
      </c>
      <c r="K1085" s="21" t="s">
        <v>47</v>
      </c>
      <c r="L1085" s="26"/>
      <c r="M1085" s="26"/>
      <c r="N1085" s="26"/>
      <c r="O1085" s="26"/>
      <c r="P1085" s="30"/>
      <c r="Q1085" s="5"/>
    </row>
    <row r="1086" spans="1:17" ht="13.6">
      <c r="A1086" s="15"/>
      <c r="B1086" s="16">
        <v>1414</v>
      </c>
      <c r="C1086" s="17">
        <v>1347</v>
      </c>
      <c r="D1086" s="17"/>
      <c r="E1086" s="17">
        <v>287</v>
      </c>
      <c r="F1086" s="17"/>
      <c r="G1086" s="17"/>
      <c r="H1086" s="17" t="s">
        <v>1122</v>
      </c>
      <c r="I1086" s="19" t="s">
        <v>1443</v>
      </c>
      <c r="J1086" s="20" t="s">
        <v>2925</v>
      </c>
      <c r="K1086" s="21" t="s">
        <v>47</v>
      </c>
      <c r="L1086" s="26"/>
      <c r="M1086" s="26"/>
      <c r="N1086" s="26"/>
      <c r="O1086" s="26"/>
      <c r="P1086" s="30"/>
      <c r="Q1086" s="5"/>
    </row>
    <row r="1087" spans="1:17" ht="13.6">
      <c r="A1087" s="15"/>
      <c r="B1087" s="88">
        <v>863</v>
      </c>
      <c r="C1087" s="17">
        <v>822</v>
      </c>
      <c r="D1087" s="17"/>
      <c r="E1087" s="118">
        <v>249</v>
      </c>
      <c r="F1087" s="118"/>
      <c r="G1087" s="118"/>
      <c r="H1087" s="17" t="s">
        <v>563</v>
      </c>
      <c r="I1087" s="19" t="s">
        <v>887</v>
      </c>
      <c r="J1087" s="20" t="s">
        <v>2513</v>
      </c>
      <c r="K1087" s="21" t="s">
        <v>47</v>
      </c>
      <c r="L1087" s="99"/>
      <c r="M1087" s="64"/>
      <c r="N1087" s="99">
        <v>113</v>
      </c>
      <c r="O1087" s="99"/>
      <c r="P1087" s="30"/>
      <c r="Q1087" s="5"/>
    </row>
    <row r="1088" spans="1:17" ht="13.6">
      <c r="A1088" s="15"/>
      <c r="B1088" s="16">
        <v>504</v>
      </c>
      <c r="C1088" s="17">
        <v>479</v>
      </c>
      <c r="D1088" s="18"/>
      <c r="E1088" s="17">
        <v>363</v>
      </c>
      <c r="F1088" s="18"/>
      <c r="G1088" s="18"/>
      <c r="H1088" s="17" t="s">
        <v>15</v>
      </c>
      <c r="I1088" s="84" t="s">
        <v>524</v>
      </c>
      <c r="J1088" s="85" t="s">
        <v>2244</v>
      </c>
      <c r="K1088" s="21" t="s">
        <v>47</v>
      </c>
      <c r="L1088" s="26"/>
      <c r="M1088" s="26"/>
      <c r="N1088" s="26"/>
      <c r="O1088" s="26"/>
      <c r="P1088" s="30"/>
      <c r="Q1088" s="5"/>
    </row>
    <row r="1089" spans="1:17" ht="14.3">
      <c r="A1089" s="15"/>
      <c r="B1089" s="16">
        <v>120</v>
      </c>
      <c r="C1089" s="17">
        <v>119</v>
      </c>
      <c r="D1089" s="18"/>
      <c r="E1089" s="18">
        <v>87</v>
      </c>
      <c r="F1089" s="18"/>
      <c r="G1089" s="18"/>
      <c r="H1089" s="17" t="s">
        <v>15</v>
      </c>
      <c r="I1089" s="84" t="s">
        <v>142</v>
      </c>
      <c r="J1089" s="85" t="s">
        <v>1905</v>
      </c>
      <c r="K1089" s="21" t="s">
        <v>17</v>
      </c>
      <c r="L1089" s="94"/>
      <c r="M1089" s="26"/>
      <c r="N1089" s="95"/>
      <c r="O1089" s="95"/>
      <c r="P1089" s="27"/>
      <c r="Q1089" s="5"/>
    </row>
    <row r="1090" spans="1:17" ht="13.6">
      <c r="A1090" s="28"/>
      <c r="B1090" s="16">
        <v>545</v>
      </c>
      <c r="C1090" s="17">
        <v>516</v>
      </c>
      <c r="D1090" s="17"/>
      <c r="E1090" s="118">
        <v>4</v>
      </c>
      <c r="F1090" s="17"/>
      <c r="G1090" s="17"/>
      <c r="H1090" s="17" t="s">
        <v>563</v>
      </c>
      <c r="I1090" s="19" t="s">
        <v>568</v>
      </c>
      <c r="J1090" s="20" t="s">
        <v>2280</v>
      </c>
      <c r="K1090" s="21" t="s">
        <v>47</v>
      </c>
      <c r="L1090" s="26"/>
      <c r="M1090" s="26"/>
      <c r="N1090" s="26"/>
      <c r="O1090" s="26"/>
      <c r="P1090" s="30"/>
      <c r="Q1090" s="5"/>
    </row>
    <row r="1091" spans="1:17" ht="14.3">
      <c r="A1091" s="15"/>
      <c r="B1091" s="16">
        <v>81</v>
      </c>
      <c r="C1091" s="17">
        <v>80</v>
      </c>
      <c r="D1091" s="18"/>
      <c r="E1091" s="18">
        <v>58</v>
      </c>
      <c r="F1091" s="18"/>
      <c r="G1091" s="18"/>
      <c r="H1091" s="17" t="s">
        <v>15</v>
      </c>
      <c r="I1091" s="84" t="s">
        <v>101</v>
      </c>
      <c r="J1091" s="85" t="s">
        <v>1867</v>
      </c>
      <c r="K1091" s="21" t="s">
        <v>17</v>
      </c>
      <c r="L1091" s="22"/>
      <c r="M1091" s="23" t="s">
        <v>18</v>
      </c>
      <c r="N1091" s="22">
        <v>15</v>
      </c>
      <c r="O1091" s="96" t="s">
        <v>1810</v>
      </c>
      <c r="P1091" s="27"/>
      <c r="Q1091" s="5"/>
    </row>
    <row r="1092" spans="1:17" ht="13.6">
      <c r="A1092" s="15"/>
      <c r="B1092" s="16">
        <v>666</v>
      </c>
      <c r="C1092" s="17">
        <v>634</v>
      </c>
      <c r="D1092" s="17"/>
      <c r="E1092" s="118">
        <v>98</v>
      </c>
      <c r="F1092" s="118"/>
      <c r="G1092" s="118"/>
      <c r="H1092" s="17" t="s">
        <v>563</v>
      </c>
      <c r="I1092" s="19" t="s">
        <v>689</v>
      </c>
      <c r="J1092" s="20" t="s">
        <v>1827</v>
      </c>
      <c r="K1092" s="21" t="s">
        <v>47</v>
      </c>
      <c r="L1092" s="26"/>
      <c r="M1092" s="26"/>
      <c r="N1092" s="26"/>
      <c r="O1092" s="26"/>
      <c r="P1092" s="30"/>
      <c r="Q1092" s="5"/>
    </row>
    <row r="1093" spans="1:17" ht="13.6">
      <c r="A1093" s="15"/>
      <c r="B1093" s="16">
        <v>442</v>
      </c>
      <c r="C1093" s="17">
        <v>422</v>
      </c>
      <c r="D1093" s="18"/>
      <c r="E1093" s="17">
        <v>318</v>
      </c>
      <c r="F1093" s="18"/>
      <c r="G1093" s="18"/>
      <c r="H1093" s="17" t="s">
        <v>15</v>
      </c>
      <c r="I1093" s="84" t="s">
        <v>465</v>
      </c>
      <c r="J1093" s="85" t="s">
        <v>2183</v>
      </c>
      <c r="K1093" s="21" t="s">
        <v>47</v>
      </c>
      <c r="L1093" s="101"/>
      <c r="M1093" s="98"/>
      <c r="N1093" s="101"/>
      <c r="O1093" s="101"/>
      <c r="P1093" s="30"/>
      <c r="Q1093" s="5"/>
    </row>
    <row r="1094" spans="1:17" ht="13.6">
      <c r="A1094" s="15"/>
      <c r="B1094" s="16">
        <v>518</v>
      </c>
      <c r="C1094" s="17">
        <v>492</v>
      </c>
      <c r="D1094" s="18"/>
      <c r="E1094" s="17">
        <v>374</v>
      </c>
      <c r="F1094" s="18"/>
      <c r="G1094" s="18"/>
      <c r="H1094" s="17" t="s">
        <v>15</v>
      </c>
      <c r="I1094" s="84" t="s">
        <v>540</v>
      </c>
      <c r="J1094" s="85" t="s">
        <v>2258</v>
      </c>
      <c r="K1094" s="21" t="s">
        <v>47</v>
      </c>
      <c r="L1094" s="26"/>
      <c r="M1094" s="26"/>
      <c r="N1094" s="26"/>
      <c r="O1094" s="26"/>
      <c r="P1094" s="30"/>
      <c r="Q1094" s="5"/>
    </row>
    <row r="1095" spans="1:17" ht="13.6">
      <c r="A1095" s="15"/>
      <c r="B1095" s="16">
        <v>1098</v>
      </c>
      <c r="C1095" s="17">
        <v>1042</v>
      </c>
      <c r="D1095" s="17"/>
      <c r="E1095" s="17">
        <v>2</v>
      </c>
      <c r="F1095" s="118"/>
      <c r="G1095" s="118"/>
      <c r="H1095" s="17" t="s">
        <v>1122</v>
      </c>
      <c r="I1095" s="19" t="s">
        <v>1124</v>
      </c>
      <c r="J1095" s="20" t="s">
        <v>2437</v>
      </c>
      <c r="K1095" s="21" t="s">
        <v>47</v>
      </c>
      <c r="L1095" s="26"/>
      <c r="M1095" s="26"/>
      <c r="N1095" s="26"/>
      <c r="O1095" s="26"/>
      <c r="P1095" s="30"/>
      <c r="Q1095" s="5"/>
    </row>
    <row r="1096" spans="1:17" ht="14.3">
      <c r="A1096" s="15"/>
      <c r="B1096" s="88">
        <v>117</v>
      </c>
      <c r="C1096" s="17">
        <v>116</v>
      </c>
      <c r="D1096" s="18"/>
      <c r="E1096" s="18">
        <v>85</v>
      </c>
      <c r="F1096" s="18"/>
      <c r="G1096" s="18"/>
      <c r="H1096" s="17" t="s">
        <v>15</v>
      </c>
      <c r="I1096" s="84" t="s">
        <v>140</v>
      </c>
      <c r="J1096" s="85" t="s">
        <v>1902</v>
      </c>
      <c r="K1096" s="21" t="s">
        <v>17</v>
      </c>
      <c r="L1096" s="22"/>
      <c r="M1096" s="64"/>
      <c r="N1096" s="22">
        <v>22</v>
      </c>
      <c r="O1096" s="96" t="s">
        <v>1810</v>
      </c>
      <c r="P1096" s="27"/>
      <c r="Q1096" s="5"/>
    </row>
    <row r="1097" spans="1:17" ht="13.6">
      <c r="A1097" s="15"/>
      <c r="B1097" s="16">
        <v>431</v>
      </c>
      <c r="C1097" s="17">
        <v>412</v>
      </c>
      <c r="D1097" s="18"/>
      <c r="E1097" s="17">
        <v>310</v>
      </c>
      <c r="F1097" s="18"/>
      <c r="G1097" s="18"/>
      <c r="H1097" s="17" t="s">
        <v>15</v>
      </c>
      <c r="I1097" s="84" t="s">
        <v>454</v>
      </c>
      <c r="J1097" s="85" t="s">
        <v>2173</v>
      </c>
      <c r="K1097" s="21" t="s">
        <v>47</v>
      </c>
      <c r="L1097" s="26"/>
      <c r="M1097" s="23" t="s">
        <v>18</v>
      </c>
      <c r="N1097" s="26"/>
      <c r="O1097" s="26"/>
      <c r="P1097" s="30"/>
      <c r="Q1097" s="5"/>
    </row>
    <row r="1098" spans="1:17" ht="14.3">
      <c r="A1098" s="28"/>
      <c r="B1098" s="16">
        <v>152</v>
      </c>
      <c r="C1098" s="17">
        <v>150</v>
      </c>
      <c r="D1098" s="18"/>
      <c r="E1098" s="18">
        <v>110</v>
      </c>
      <c r="F1098" s="18"/>
      <c r="G1098" s="18"/>
      <c r="H1098" s="17" t="s">
        <v>15</v>
      </c>
      <c r="I1098" s="84" t="s">
        <v>174</v>
      </c>
      <c r="J1098" s="85" t="s">
        <v>1932</v>
      </c>
      <c r="K1098" s="21" t="s">
        <v>17</v>
      </c>
      <c r="L1098" s="22"/>
      <c r="M1098" s="23" t="s">
        <v>18</v>
      </c>
      <c r="N1098" s="22">
        <v>240</v>
      </c>
      <c r="O1098" s="22"/>
      <c r="P1098" s="27"/>
      <c r="Q1098" s="5"/>
    </row>
    <row r="1099" spans="1:17" ht="13.6">
      <c r="A1099" s="15"/>
      <c r="B1099" s="16">
        <v>261</v>
      </c>
      <c r="C1099" s="17">
        <v>254</v>
      </c>
      <c r="D1099" s="18"/>
      <c r="E1099" s="18">
        <v>188</v>
      </c>
      <c r="F1099" s="18"/>
      <c r="G1099" s="18"/>
      <c r="H1099" s="17" t="s">
        <v>15</v>
      </c>
      <c r="I1099" s="84" t="s">
        <v>284</v>
      </c>
      <c r="J1099" s="85" t="s">
        <v>2027</v>
      </c>
      <c r="K1099" s="21" t="s">
        <v>52</v>
      </c>
      <c r="L1099" s="101"/>
      <c r="M1099" s="98"/>
      <c r="N1099" s="101"/>
      <c r="O1099" s="101"/>
      <c r="P1099" s="30"/>
      <c r="Q1099" s="5"/>
    </row>
    <row r="1100" spans="1:17" ht="13.6">
      <c r="A1100" s="15"/>
      <c r="B1100" s="88">
        <v>1063</v>
      </c>
      <c r="C1100" s="17">
        <v>1010</v>
      </c>
      <c r="D1100" s="17"/>
      <c r="E1100" s="118">
        <v>399</v>
      </c>
      <c r="F1100" s="118"/>
      <c r="G1100" s="118"/>
      <c r="H1100" s="17" t="s">
        <v>563</v>
      </c>
      <c r="I1100" s="19" t="s">
        <v>1087</v>
      </c>
      <c r="J1100" s="20" t="s">
        <v>2683</v>
      </c>
      <c r="K1100" s="21" t="s">
        <v>52</v>
      </c>
      <c r="L1100" s="26"/>
      <c r="M1100" s="26"/>
      <c r="N1100" s="26"/>
      <c r="O1100" s="26"/>
      <c r="P1100" s="30"/>
      <c r="Q1100" s="5"/>
    </row>
    <row r="1101" spans="1:17" ht="13.6">
      <c r="A1101" s="28"/>
      <c r="B1101" s="16">
        <v>1150</v>
      </c>
      <c r="C1101" s="17">
        <v>1091</v>
      </c>
      <c r="D1101" s="17"/>
      <c r="E1101" s="17">
        <v>41</v>
      </c>
      <c r="F1101" s="17"/>
      <c r="G1101" s="17"/>
      <c r="H1101" s="17" t="s">
        <v>1122</v>
      </c>
      <c r="I1101" s="19" t="s">
        <v>1178</v>
      </c>
      <c r="J1101" s="20" t="s">
        <v>2747</v>
      </c>
      <c r="K1101" s="21" t="s">
        <v>47</v>
      </c>
      <c r="L1101" s="26"/>
      <c r="M1101" s="26"/>
      <c r="N1101" s="26"/>
      <c r="O1101" s="26"/>
      <c r="P1101" s="30"/>
      <c r="Q1101" s="5"/>
    </row>
    <row r="1102" spans="1:17" ht="13.6">
      <c r="A1102" s="15"/>
      <c r="B1102" s="16">
        <v>1244</v>
      </c>
      <c r="C1102" s="17">
        <v>1181</v>
      </c>
      <c r="D1102" s="17"/>
      <c r="E1102" s="17">
        <v>121</v>
      </c>
      <c r="F1102" s="17"/>
      <c r="G1102" s="17"/>
      <c r="H1102" s="17" t="s">
        <v>1122</v>
      </c>
      <c r="I1102" s="19" t="s">
        <v>1270</v>
      </c>
      <c r="J1102" s="20" t="s">
        <v>2644</v>
      </c>
      <c r="K1102" s="21" t="s">
        <v>47</v>
      </c>
      <c r="L1102" s="26"/>
      <c r="M1102" s="26"/>
      <c r="N1102" s="26"/>
      <c r="O1102" s="26"/>
      <c r="P1102" s="30"/>
      <c r="Q1102" s="5"/>
    </row>
    <row r="1103" spans="1:17" ht="13.6">
      <c r="A1103" s="15"/>
      <c r="B1103" s="88">
        <v>1053</v>
      </c>
      <c r="C1103" s="17">
        <v>1002</v>
      </c>
      <c r="D1103" s="17"/>
      <c r="E1103" s="118">
        <v>393</v>
      </c>
      <c r="F1103" s="118"/>
      <c r="G1103" s="118"/>
      <c r="H1103" s="17" t="s">
        <v>563</v>
      </c>
      <c r="I1103" s="19" t="s">
        <v>1079</v>
      </c>
      <c r="J1103" s="20" t="s">
        <v>2675</v>
      </c>
      <c r="K1103" s="21" t="s">
        <v>47</v>
      </c>
      <c r="L1103" s="26"/>
      <c r="M1103" s="26"/>
      <c r="N1103" s="26"/>
      <c r="O1103" s="26"/>
      <c r="P1103" s="30"/>
      <c r="Q1103" s="5"/>
    </row>
    <row r="1104" spans="1:17" ht="14.3">
      <c r="A1104" s="15"/>
      <c r="B1104" s="16">
        <v>178</v>
      </c>
      <c r="C1104" s="17">
        <v>176</v>
      </c>
      <c r="D1104" s="18"/>
      <c r="E1104" s="18">
        <v>130</v>
      </c>
      <c r="F1104" s="18"/>
      <c r="G1104" s="18"/>
      <c r="H1104" s="17" t="s">
        <v>15</v>
      </c>
      <c r="I1104" s="84" t="s">
        <v>202</v>
      </c>
      <c r="J1104" s="85" t="s">
        <v>1957</v>
      </c>
      <c r="K1104" s="21" t="s">
        <v>17</v>
      </c>
      <c r="L1104" s="94"/>
      <c r="M1104" s="26"/>
      <c r="N1104" s="95"/>
      <c r="O1104" s="95"/>
      <c r="P1104" s="27"/>
      <c r="Q1104" s="5"/>
    </row>
    <row r="1105" spans="1:17" ht="13.6">
      <c r="A1105" s="28"/>
      <c r="B1105" s="16">
        <v>329</v>
      </c>
      <c r="C1105" s="17">
        <v>316</v>
      </c>
      <c r="D1105" s="18"/>
      <c r="E1105" s="18">
        <v>235</v>
      </c>
      <c r="F1105" s="18"/>
      <c r="G1105" s="18"/>
      <c r="H1105" s="17" t="s">
        <v>15</v>
      </c>
      <c r="I1105" s="84" t="s">
        <v>351</v>
      </c>
      <c r="J1105" s="85" t="s">
        <v>2084</v>
      </c>
      <c r="K1105" s="21" t="s">
        <v>47</v>
      </c>
      <c r="L1105" s="101"/>
      <c r="M1105" s="98"/>
      <c r="N1105" s="101"/>
      <c r="O1105" s="101"/>
      <c r="P1105" s="30"/>
      <c r="Q1105" s="5"/>
    </row>
    <row r="1106" spans="1:17" ht="14.3">
      <c r="A1106" s="15"/>
      <c r="B1106" s="16">
        <v>19</v>
      </c>
      <c r="C1106" s="89">
        <v>18</v>
      </c>
      <c r="D1106" s="17"/>
      <c r="E1106" s="17"/>
      <c r="F1106" s="90">
        <v>4</v>
      </c>
      <c r="G1106" s="17"/>
      <c r="H1106" s="17" t="s">
        <v>15</v>
      </c>
      <c r="I1106" s="19" t="s">
        <v>38</v>
      </c>
      <c r="J1106" s="20" t="s">
        <v>1806</v>
      </c>
      <c r="K1106" s="21" t="s">
        <v>17</v>
      </c>
      <c r="L1106" s="94"/>
      <c r="M1106" s="26"/>
      <c r="N1106" s="95"/>
      <c r="O1106" s="95"/>
      <c r="P1106" s="33"/>
      <c r="Q1106" s="5"/>
    </row>
    <row r="1107" spans="1:17" ht="13.6">
      <c r="A1107" s="15"/>
      <c r="B1107" s="88">
        <v>1377</v>
      </c>
      <c r="C1107" s="17">
        <v>1311</v>
      </c>
      <c r="D1107" s="17"/>
      <c r="E1107" s="17">
        <v>251</v>
      </c>
      <c r="F1107" s="17"/>
      <c r="G1107" s="17"/>
      <c r="H1107" s="17" t="s">
        <v>1122</v>
      </c>
      <c r="I1107" s="19" t="s">
        <v>1404</v>
      </c>
      <c r="J1107" s="20" t="s">
        <v>2086</v>
      </c>
      <c r="K1107" s="21" t="s">
        <v>47</v>
      </c>
      <c r="L1107" s="26"/>
      <c r="M1107" s="26"/>
      <c r="N1107" s="26"/>
      <c r="O1107" s="26"/>
      <c r="P1107" s="30"/>
      <c r="Q1107" s="5"/>
    </row>
    <row r="1108" spans="1:17" ht="13.6">
      <c r="A1108" s="15"/>
      <c r="B1108" s="88">
        <v>557</v>
      </c>
      <c r="C1108" s="17">
        <v>527</v>
      </c>
      <c r="D1108" s="17"/>
      <c r="E1108" s="118">
        <v>13</v>
      </c>
      <c r="F1108" s="17"/>
      <c r="G1108" s="17"/>
      <c r="H1108" s="17" t="s">
        <v>563</v>
      </c>
      <c r="I1108" s="19" t="s">
        <v>580</v>
      </c>
      <c r="J1108" s="20" t="s">
        <v>2154</v>
      </c>
      <c r="K1108" s="92"/>
      <c r="L1108" s="26"/>
      <c r="M1108" s="26"/>
      <c r="N1108" s="26"/>
      <c r="O1108" s="26"/>
      <c r="P1108" s="30"/>
      <c r="Q1108" s="5"/>
    </row>
    <row r="1109" spans="1:17" ht="13.6">
      <c r="A1109" s="15"/>
      <c r="B1109" s="16">
        <v>519</v>
      </c>
      <c r="C1109" s="89">
        <v>493</v>
      </c>
      <c r="D1109" s="17"/>
      <c r="E1109" s="17"/>
      <c r="F1109" s="90">
        <v>99</v>
      </c>
      <c r="G1109" s="17"/>
      <c r="H1109" s="17" t="s">
        <v>15</v>
      </c>
      <c r="I1109" s="19" t="s">
        <v>541</v>
      </c>
      <c r="J1109" s="20" t="s">
        <v>2260</v>
      </c>
      <c r="K1109" s="21" t="s">
        <v>47</v>
      </c>
      <c r="L1109" s="26"/>
      <c r="M1109" s="26"/>
      <c r="N1109" s="26"/>
      <c r="O1109" s="26"/>
      <c r="P1109" s="30"/>
      <c r="Q1109" s="5"/>
    </row>
    <row r="1110" spans="1:17" ht="14.3">
      <c r="A1110" s="28"/>
      <c r="B1110" s="16">
        <v>21</v>
      </c>
      <c r="C1110" s="17">
        <v>20</v>
      </c>
      <c r="D1110" s="18"/>
      <c r="E1110" s="18">
        <v>15</v>
      </c>
      <c r="F1110" s="18"/>
      <c r="G1110" s="18"/>
      <c r="H1110" s="17" t="s">
        <v>15</v>
      </c>
      <c r="I1110" s="84" t="s">
        <v>40</v>
      </c>
      <c r="J1110" s="85" t="s">
        <v>1808</v>
      </c>
      <c r="K1110" s="21" t="s">
        <v>17</v>
      </c>
      <c r="L1110" s="94"/>
      <c r="M1110" s="26"/>
      <c r="N1110" s="95"/>
      <c r="O1110" s="95"/>
      <c r="P1110" s="27"/>
      <c r="Q1110" s="5"/>
    </row>
    <row r="1111" spans="1:17" ht="13.6">
      <c r="A1111" s="15"/>
      <c r="B1111" s="16">
        <v>1161</v>
      </c>
      <c r="C1111" s="17">
        <v>1101</v>
      </c>
      <c r="D1111" s="17"/>
      <c r="E1111" s="17">
        <v>49</v>
      </c>
      <c r="F1111" s="17"/>
      <c r="G1111" s="17"/>
      <c r="H1111" s="17" t="s">
        <v>1122</v>
      </c>
      <c r="I1111" s="19" t="s">
        <v>1188</v>
      </c>
      <c r="J1111" s="20" t="s">
        <v>1935</v>
      </c>
      <c r="K1111" s="92"/>
      <c r="L1111" s="26"/>
      <c r="M1111" s="26"/>
      <c r="N1111" s="26"/>
      <c r="O1111" s="26"/>
      <c r="P1111" s="30"/>
      <c r="Q1111" s="5"/>
    </row>
    <row r="1112" spans="1:17" ht="13.6">
      <c r="A1112" s="28"/>
      <c r="B1112" s="16">
        <v>1025</v>
      </c>
      <c r="C1112" s="17">
        <v>976</v>
      </c>
      <c r="D1112" s="17"/>
      <c r="E1112" s="118">
        <v>372</v>
      </c>
      <c r="F1112" s="118"/>
      <c r="G1112" s="118"/>
      <c r="H1112" s="17" t="s">
        <v>563</v>
      </c>
      <c r="I1112" s="19" t="s">
        <v>1049</v>
      </c>
      <c r="J1112" s="20" t="s">
        <v>2650</v>
      </c>
      <c r="K1112" s="21" t="s">
        <v>47</v>
      </c>
      <c r="L1112" s="26"/>
      <c r="M1112" s="26"/>
      <c r="N1112" s="26"/>
      <c r="O1112" s="26"/>
      <c r="P1112" s="30"/>
      <c r="Q1112" s="5"/>
    </row>
    <row r="1113" spans="1:17" ht="13.6">
      <c r="A1113" s="15"/>
      <c r="B1113" s="88">
        <v>283</v>
      </c>
      <c r="C1113" s="89">
        <v>273</v>
      </c>
      <c r="D1113" s="17"/>
      <c r="E1113" s="17"/>
      <c r="F1113" s="90">
        <v>55</v>
      </c>
      <c r="G1113" s="17"/>
      <c r="H1113" s="17" t="s">
        <v>15</v>
      </c>
      <c r="I1113" s="19" t="s">
        <v>308</v>
      </c>
      <c r="J1113" s="20" t="s">
        <v>2046</v>
      </c>
      <c r="K1113" s="21" t="s">
        <v>47</v>
      </c>
      <c r="L1113" s="22"/>
      <c r="M1113" s="23" t="s">
        <v>18</v>
      </c>
      <c r="N1113" s="22">
        <v>286</v>
      </c>
      <c r="O1113" s="22"/>
      <c r="P1113" s="30"/>
      <c r="Q1113" s="5"/>
    </row>
    <row r="1114" spans="1:17" ht="13.6">
      <c r="A1114" s="15"/>
      <c r="B1114" s="16">
        <v>790</v>
      </c>
      <c r="C1114" s="89">
        <v>753</v>
      </c>
      <c r="D1114" s="17"/>
      <c r="E1114" s="118"/>
      <c r="F1114" s="119">
        <v>46</v>
      </c>
      <c r="G1114" s="118"/>
      <c r="H1114" s="17" t="s">
        <v>563</v>
      </c>
      <c r="I1114" s="19" t="s">
        <v>818</v>
      </c>
      <c r="J1114" s="20" t="s">
        <v>2459</v>
      </c>
      <c r="K1114" s="21" t="s">
        <v>47</v>
      </c>
      <c r="L1114" s="26"/>
      <c r="M1114" s="26"/>
      <c r="N1114" s="26"/>
      <c r="O1114" s="26"/>
      <c r="P1114" s="30"/>
      <c r="Q1114" s="5"/>
    </row>
    <row r="1115" spans="1:17" ht="13.6">
      <c r="A1115" s="28"/>
      <c r="B1115" s="16">
        <v>292</v>
      </c>
      <c r="C1115" s="17">
        <v>282</v>
      </c>
      <c r="D1115" s="18"/>
      <c r="E1115" s="18">
        <v>209</v>
      </c>
      <c r="F1115" s="18"/>
      <c r="G1115" s="18"/>
      <c r="H1115" s="17" t="s">
        <v>15</v>
      </c>
      <c r="I1115" s="84" t="s">
        <v>314</v>
      </c>
      <c r="J1115" s="85" t="s">
        <v>2052</v>
      </c>
      <c r="K1115" s="92"/>
      <c r="L1115" s="26"/>
      <c r="M1115" s="26"/>
      <c r="N1115" s="26"/>
      <c r="O1115" s="26"/>
      <c r="P1115" s="30"/>
      <c r="Q1115" s="5"/>
    </row>
    <row r="1116" spans="1:17" ht="13.6">
      <c r="A1116" s="15"/>
      <c r="B1116" s="16">
        <v>332</v>
      </c>
      <c r="C1116" s="17">
        <v>319</v>
      </c>
      <c r="D1116" s="18"/>
      <c r="E1116" s="18">
        <v>237</v>
      </c>
      <c r="F1116" s="18"/>
      <c r="G1116" s="18"/>
      <c r="H1116" s="17" t="s">
        <v>15</v>
      </c>
      <c r="I1116" s="84" t="s">
        <v>354</v>
      </c>
      <c r="J1116" s="85" t="s">
        <v>2087</v>
      </c>
      <c r="K1116" s="21" t="s">
        <v>52</v>
      </c>
      <c r="L1116" s="26"/>
      <c r="M1116" s="26"/>
      <c r="N1116" s="26"/>
      <c r="O1116" s="26"/>
      <c r="P1116" s="30"/>
      <c r="Q1116" s="5"/>
    </row>
    <row r="1117" spans="1:17" ht="13.6">
      <c r="A1117" s="15"/>
      <c r="B1117" s="16">
        <v>702</v>
      </c>
      <c r="C1117" s="89">
        <v>668</v>
      </c>
      <c r="D1117" s="17"/>
      <c r="E1117" s="118"/>
      <c r="F1117" s="119">
        <v>29</v>
      </c>
      <c r="G1117" s="118"/>
      <c r="H1117" s="17" t="s">
        <v>563</v>
      </c>
      <c r="I1117" s="19" t="s">
        <v>729</v>
      </c>
      <c r="J1117" s="20" t="s">
        <v>2399</v>
      </c>
      <c r="K1117" s="92"/>
      <c r="L1117" s="96"/>
      <c r="M1117" s="64"/>
      <c r="N1117" s="103">
        <v>98</v>
      </c>
      <c r="O1117" s="96" t="s">
        <v>1810</v>
      </c>
      <c r="P1117" s="30"/>
      <c r="Q1117" s="5"/>
    </row>
    <row r="1118" spans="1:17" ht="13.6">
      <c r="A1118" s="15"/>
      <c r="B1118" s="16">
        <v>250</v>
      </c>
      <c r="C1118" s="89">
        <v>243</v>
      </c>
      <c r="D1118" s="17"/>
      <c r="E1118" s="17"/>
      <c r="F1118" s="90">
        <v>49</v>
      </c>
      <c r="G1118" s="17"/>
      <c r="H1118" s="17" t="s">
        <v>15</v>
      </c>
      <c r="I1118" s="19" t="s">
        <v>276</v>
      </c>
      <c r="J1118" s="20" t="s">
        <v>2019</v>
      </c>
      <c r="K1118" s="21" t="s">
        <v>47</v>
      </c>
      <c r="L1118" s="96"/>
      <c r="M1118" s="23" t="s">
        <v>18</v>
      </c>
      <c r="N1118" s="103">
        <v>93</v>
      </c>
      <c r="O1118" s="96" t="s">
        <v>1810</v>
      </c>
      <c r="P1118" s="30"/>
      <c r="Q1118" s="5"/>
    </row>
    <row r="1119" spans="1:17" ht="14.3">
      <c r="A1119" s="15"/>
      <c r="B1119" s="16">
        <v>138</v>
      </c>
      <c r="C1119" s="17">
        <v>137</v>
      </c>
      <c r="D1119" s="18"/>
      <c r="E1119" s="18">
        <v>101</v>
      </c>
      <c r="F1119" s="18"/>
      <c r="G1119" s="18"/>
      <c r="H1119" s="17" t="s">
        <v>15</v>
      </c>
      <c r="I1119" s="84" t="s">
        <v>161</v>
      </c>
      <c r="J1119" s="85" t="s">
        <v>1921</v>
      </c>
      <c r="K1119" s="21" t="s">
        <v>17</v>
      </c>
      <c r="L1119" s="94"/>
      <c r="M1119" s="98"/>
      <c r="N1119" s="95"/>
      <c r="O1119" s="95"/>
      <c r="P1119" s="27"/>
      <c r="Q1119" s="5"/>
    </row>
    <row r="1120" spans="1:17" ht="14.3">
      <c r="A1120" s="15"/>
      <c r="B1120" s="88">
        <v>93</v>
      </c>
      <c r="C1120" s="17">
        <v>92</v>
      </c>
      <c r="D1120" s="18"/>
      <c r="E1120" s="18">
        <v>67</v>
      </c>
      <c r="F1120" s="18"/>
      <c r="G1120" s="18"/>
      <c r="H1120" s="17" t="s">
        <v>15</v>
      </c>
      <c r="I1120" s="84" t="s">
        <v>115</v>
      </c>
      <c r="J1120" s="85" t="s">
        <v>1879</v>
      </c>
      <c r="K1120" s="21" t="s">
        <v>17</v>
      </c>
      <c r="L1120" s="94"/>
      <c r="M1120" s="26"/>
      <c r="N1120" s="95"/>
      <c r="O1120" s="95"/>
      <c r="P1120" s="27"/>
      <c r="Q1120" s="5"/>
    </row>
    <row r="1121" spans="1:17" ht="13.6">
      <c r="A1121" s="15"/>
      <c r="B1121" s="16">
        <v>841</v>
      </c>
      <c r="C1121" s="17">
        <v>802</v>
      </c>
      <c r="D1121" s="17"/>
      <c r="E1121" s="118">
        <v>233</v>
      </c>
      <c r="F1121" s="118"/>
      <c r="G1121" s="118"/>
      <c r="H1121" s="17" t="s">
        <v>563</v>
      </c>
      <c r="I1121" s="19" t="s">
        <v>865</v>
      </c>
      <c r="J1121" s="20" t="s">
        <v>2497</v>
      </c>
      <c r="K1121" s="92"/>
      <c r="L1121" s="26"/>
      <c r="M1121" s="26"/>
      <c r="N1121" s="26"/>
      <c r="O1121" s="26"/>
      <c r="P1121" s="30"/>
      <c r="Q1121" s="5"/>
    </row>
    <row r="1122" spans="1:17" ht="13.6">
      <c r="A1122" s="15"/>
      <c r="B1122" s="16">
        <v>775</v>
      </c>
      <c r="C1122" s="89">
        <v>738</v>
      </c>
      <c r="D1122" s="17"/>
      <c r="E1122" s="118"/>
      <c r="F1122" s="119">
        <v>43</v>
      </c>
      <c r="G1122" s="118"/>
      <c r="H1122" s="17" t="s">
        <v>563</v>
      </c>
      <c r="I1122" s="19" t="s">
        <v>803</v>
      </c>
      <c r="J1122" s="20" t="s">
        <v>2450</v>
      </c>
      <c r="K1122" s="21" t="s">
        <v>47</v>
      </c>
      <c r="L1122" s="26"/>
      <c r="M1122" s="26"/>
      <c r="N1122" s="26"/>
      <c r="O1122" s="26"/>
      <c r="P1122" s="30"/>
      <c r="Q1122" s="5"/>
    </row>
    <row r="1123" spans="1:17" ht="13.6">
      <c r="A1123" s="28"/>
      <c r="B1123" s="16">
        <v>595</v>
      </c>
      <c r="C1123" s="17">
        <v>564</v>
      </c>
      <c r="D1123" s="17"/>
      <c r="E1123" s="118">
        <v>42</v>
      </c>
      <c r="F1123" s="118"/>
      <c r="G1123" s="118"/>
      <c r="H1123" s="17" t="s">
        <v>563</v>
      </c>
      <c r="I1123" s="19" t="s">
        <v>618</v>
      </c>
      <c r="J1123" s="20" t="s">
        <v>2186</v>
      </c>
      <c r="K1123" s="92"/>
      <c r="L1123" s="26"/>
      <c r="M1123" s="26"/>
      <c r="N1123" s="26"/>
      <c r="O1123" s="26"/>
      <c r="P1123" s="30"/>
      <c r="Q1123" s="5"/>
    </row>
    <row r="1124" spans="1:17" ht="13.6">
      <c r="A1124" s="15"/>
      <c r="B1124" s="16">
        <v>1299</v>
      </c>
      <c r="C1124" s="17">
        <v>1234</v>
      </c>
      <c r="D1124" s="17"/>
      <c r="E1124" s="17">
        <v>174</v>
      </c>
      <c r="F1124" s="17"/>
      <c r="G1124" s="17"/>
      <c r="H1124" s="17" t="s">
        <v>1122</v>
      </c>
      <c r="I1124" s="19" t="s">
        <v>1325</v>
      </c>
      <c r="J1124" s="20" t="s">
        <v>2842</v>
      </c>
      <c r="K1124" s="21" t="s">
        <v>47</v>
      </c>
      <c r="L1124" s="26"/>
      <c r="M1124" s="79" t="s">
        <v>18</v>
      </c>
      <c r="N1124" s="26"/>
      <c r="O1124" s="26"/>
      <c r="P1124" s="30"/>
      <c r="Q1124" s="5"/>
    </row>
    <row r="1125" spans="1:17" ht="13.6">
      <c r="A1125" s="15"/>
      <c r="B1125" s="88">
        <v>1003</v>
      </c>
      <c r="C1125" s="17">
        <v>955</v>
      </c>
      <c r="D1125" s="17"/>
      <c r="E1125" s="118">
        <v>355</v>
      </c>
      <c r="F1125" s="118"/>
      <c r="G1125" s="118"/>
      <c r="H1125" s="17" t="s">
        <v>563</v>
      </c>
      <c r="I1125" s="19" t="s">
        <v>1027</v>
      </c>
      <c r="J1125" s="20" t="s">
        <v>2631</v>
      </c>
      <c r="K1125" s="92"/>
      <c r="L1125" s="22"/>
      <c r="M1125" s="64"/>
      <c r="N1125" s="22">
        <v>202</v>
      </c>
      <c r="O1125" s="22"/>
      <c r="P1125" s="30"/>
      <c r="Q1125" s="5"/>
    </row>
    <row r="1126" spans="1:17" ht="13.6">
      <c r="A1126" s="15"/>
      <c r="B1126" s="16">
        <v>1295</v>
      </c>
      <c r="C1126" s="17">
        <v>1230</v>
      </c>
      <c r="D1126" s="17"/>
      <c r="E1126" s="17">
        <v>170</v>
      </c>
      <c r="F1126" s="17"/>
      <c r="G1126" s="17"/>
      <c r="H1126" s="17" t="s">
        <v>1122</v>
      </c>
      <c r="I1126" s="19" t="s">
        <v>1321</v>
      </c>
      <c r="J1126" s="20" t="s">
        <v>2665</v>
      </c>
      <c r="K1126" s="21" t="s">
        <v>47</v>
      </c>
      <c r="L1126" s="26"/>
      <c r="M1126" s="26"/>
      <c r="N1126" s="26"/>
      <c r="O1126" s="26"/>
      <c r="P1126" s="30"/>
      <c r="Q1126" s="5"/>
    </row>
    <row r="1127" spans="1:17" ht="14.3">
      <c r="A1127" s="28"/>
      <c r="B1127" s="16">
        <v>16</v>
      </c>
      <c r="C1127" s="17">
        <v>15</v>
      </c>
      <c r="D1127" s="18"/>
      <c r="E1127" s="18">
        <v>11</v>
      </c>
      <c r="F1127" s="18"/>
      <c r="G1127" s="18"/>
      <c r="H1127" s="17" t="s">
        <v>15</v>
      </c>
      <c r="I1127" s="84" t="s">
        <v>35</v>
      </c>
      <c r="J1127" s="85" t="s">
        <v>1803</v>
      </c>
      <c r="K1127" s="21" t="s">
        <v>17</v>
      </c>
      <c r="L1127" s="87"/>
      <c r="M1127" s="26"/>
      <c r="N1127" s="30"/>
      <c r="O1127" s="30"/>
      <c r="P1127" s="27"/>
      <c r="Q1127" s="5"/>
    </row>
    <row r="1128" spans="1:17" ht="13.6">
      <c r="A1128" s="15"/>
      <c r="B1128" s="16">
        <v>578</v>
      </c>
      <c r="C1128" s="89">
        <v>548</v>
      </c>
      <c r="D1128" s="17"/>
      <c r="E1128" s="118"/>
      <c r="F1128" s="119">
        <v>5</v>
      </c>
      <c r="G1128" s="118"/>
      <c r="H1128" s="17" t="s">
        <v>563</v>
      </c>
      <c r="I1128" s="19" t="s">
        <v>601</v>
      </c>
      <c r="J1128" s="20" t="s">
        <v>2304</v>
      </c>
      <c r="K1128" s="21" t="s">
        <v>47</v>
      </c>
      <c r="L1128" s="26"/>
      <c r="M1128" s="26"/>
      <c r="N1128" s="26"/>
      <c r="O1128" s="26"/>
      <c r="P1128" s="30"/>
      <c r="Q1128" s="5"/>
    </row>
    <row r="1129" spans="1:17" ht="13.6">
      <c r="A1129" s="15"/>
      <c r="B1129" s="16">
        <v>881</v>
      </c>
      <c r="C1129" s="17">
        <v>839</v>
      </c>
      <c r="D1129" s="17"/>
      <c r="E1129" s="118">
        <v>262</v>
      </c>
      <c r="F1129" s="118"/>
      <c r="G1129" s="118"/>
      <c r="H1129" s="17" t="s">
        <v>563</v>
      </c>
      <c r="I1129" s="19" t="s">
        <v>904</v>
      </c>
      <c r="J1129" s="20" t="s">
        <v>2530</v>
      </c>
      <c r="K1129" s="21" t="s">
        <v>47</v>
      </c>
      <c r="L1129" s="26"/>
      <c r="M1129" s="26"/>
      <c r="N1129" s="26"/>
      <c r="O1129" s="26"/>
      <c r="P1129" s="30"/>
      <c r="Q1129" s="25" t="s">
        <v>909</v>
      </c>
    </row>
    <row r="1130" spans="1:17" ht="13.6">
      <c r="A1130" s="28"/>
      <c r="B1130" s="16">
        <v>1120</v>
      </c>
      <c r="C1130" s="17">
        <v>1064</v>
      </c>
      <c r="D1130" s="17"/>
      <c r="E1130" s="17">
        <v>19</v>
      </c>
      <c r="F1130" s="118"/>
      <c r="G1130" s="118"/>
      <c r="H1130" s="17" t="s">
        <v>1122</v>
      </c>
      <c r="I1130" s="19" t="s">
        <v>1145</v>
      </c>
      <c r="J1130" s="20" t="s">
        <v>2725</v>
      </c>
      <c r="K1130" s="21" t="s">
        <v>47</v>
      </c>
      <c r="L1130" s="26"/>
      <c r="M1130" s="26"/>
      <c r="N1130" s="26"/>
      <c r="O1130" s="26"/>
      <c r="P1130" s="30"/>
      <c r="Q1130" s="5"/>
    </row>
    <row r="1131" spans="1:17" ht="13.6">
      <c r="A1131" s="15"/>
      <c r="B1131" s="88">
        <v>917</v>
      </c>
      <c r="C1131" s="17">
        <v>875</v>
      </c>
      <c r="D1131" s="17"/>
      <c r="E1131" s="118">
        <v>291</v>
      </c>
      <c r="F1131" s="118"/>
      <c r="G1131" s="118"/>
      <c r="H1131" s="17" t="s">
        <v>563</v>
      </c>
      <c r="I1131" s="19" t="s">
        <v>941</v>
      </c>
      <c r="J1131" s="20" t="s">
        <v>2559</v>
      </c>
      <c r="K1131" s="21" t="s">
        <v>47</v>
      </c>
      <c r="L1131" s="26"/>
      <c r="M1131" s="26"/>
      <c r="N1131" s="26"/>
      <c r="O1131" s="26"/>
      <c r="P1131" s="30"/>
      <c r="Q1131" s="5"/>
    </row>
    <row r="1132" spans="1:17" ht="13.6">
      <c r="A1132" s="15"/>
      <c r="B1132" s="16">
        <v>748</v>
      </c>
      <c r="C1132" s="17">
        <v>712</v>
      </c>
      <c r="D1132" s="17"/>
      <c r="E1132" s="118">
        <v>161</v>
      </c>
      <c r="F1132" s="118"/>
      <c r="G1132" s="118"/>
      <c r="H1132" s="17" t="s">
        <v>563</v>
      </c>
      <c r="I1132" s="19" t="s">
        <v>770</v>
      </c>
      <c r="J1132" s="20" t="s">
        <v>2430</v>
      </c>
      <c r="K1132" s="21" t="s">
        <v>47</v>
      </c>
      <c r="L1132" s="26"/>
      <c r="M1132" s="26"/>
      <c r="N1132" s="26"/>
      <c r="O1132" s="26"/>
      <c r="P1132" s="30"/>
      <c r="Q1132" s="5"/>
    </row>
    <row r="1133" spans="1:17" ht="13.6">
      <c r="A1133" s="15"/>
      <c r="B1133" s="16">
        <v>1072</v>
      </c>
      <c r="C1133" s="17">
        <v>1019</v>
      </c>
      <c r="D1133" s="17"/>
      <c r="E1133" s="118">
        <v>406</v>
      </c>
      <c r="F1133" s="118"/>
      <c r="G1133" s="118"/>
      <c r="H1133" s="17" t="s">
        <v>563</v>
      </c>
      <c r="I1133" s="19" t="s">
        <v>1097</v>
      </c>
      <c r="J1133" s="20" t="s">
        <v>2691</v>
      </c>
      <c r="K1133" s="21" t="s">
        <v>52</v>
      </c>
      <c r="L1133" s="26"/>
      <c r="M1133" s="26"/>
      <c r="N1133" s="26"/>
      <c r="O1133" s="26"/>
      <c r="P1133" s="30"/>
      <c r="Q1133" s="5"/>
    </row>
    <row r="1134" spans="1:17" ht="13.6">
      <c r="A1134" s="15"/>
      <c r="B1134" s="16">
        <v>1166</v>
      </c>
      <c r="C1134" s="17">
        <v>1106</v>
      </c>
      <c r="D1134" s="17"/>
      <c r="E1134" s="17">
        <v>53</v>
      </c>
      <c r="F1134" s="17"/>
      <c r="G1134" s="17"/>
      <c r="H1134" s="17" t="s">
        <v>1122</v>
      </c>
      <c r="I1134" s="19" t="s">
        <v>1193</v>
      </c>
      <c r="J1134" s="20" t="s">
        <v>2756</v>
      </c>
      <c r="K1134" s="92"/>
      <c r="L1134" s="22"/>
      <c r="M1134" s="64"/>
      <c r="N1134" s="22">
        <v>142</v>
      </c>
      <c r="O1134" s="22"/>
      <c r="P1134" s="30"/>
      <c r="Q1134" s="5"/>
    </row>
    <row r="1135" spans="1:17" ht="13.6">
      <c r="A1135" s="15"/>
      <c r="B1135" s="16">
        <v>1446</v>
      </c>
      <c r="C1135" s="17">
        <v>1378</v>
      </c>
      <c r="D1135" s="17"/>
      <c r="E1135" s="17">
        <v>318</v>
      </c>
      <c r="F1135" s="17"/>
      <c r="G1135" s="17"/>
      <c r="H1135" s="17" t="s">
        <v>1122</v>
      </c>
      <c r="I1135" s="19" t="s">
        <v>1475</v>
      </c>
      <c r="J1135" s="20" t="s">
        <v>2322</v>
      </c>
      <c r="K1135" s="21" t="s">
        <v>47</v>
      </c>
      <c r="L1135" s="26"/>
      <c r="M1135" s="26"/>
      <c r="N1135" s="26"/>
      <c r="O1135" s="26"/>
      <c r="P1135" s="30"/>
      <c r="Q1135" s="5"/>
    </row>
    <row r="1136" spans="1:17" ht="13.6">
      <c r="A1136" s="15"/>
      <c r="B1136" s="16">
        <v>1430</v>
      </c>
      <c r="C1136" s="17">
        <v>1363</v>
      </c>
      <c r="D1136" s="17"/>
      <c r="E1136" s="17">
        <v>303</v>
      </c>
      <c r="F1136" s="17"/>
      <c r="G1136" s="17"/>
      <c r="H1136" s="17" t="s">
        <v>1122</v>
      </c>
      <c r="I1136" s="19" t="s">
        <v>1459</v>
      </c>
      <c r="J1136" s="20" t="s">
        <v>2936</v>
      </c>
      <c r="K1136" s="92"/>
      <c r="L1136" s="26"/>
      <c r="M1136" s="26"/>
      <c r="N1136" s="26"/>
      <c r="O1136" s="26"/>
      <c r="P1136" s="30"/>
      <c r="Q1136" s="5"/>
    </row>
    <row r="1137" spans="1:17" ht="14.3">
      <c r="A1137" s="15"/>
      <c r="B1137" s="88">
        <v>27</v>
      </c>
      <c r="C1137" s="17">
        <v>25</v>
      </c>
      <c r="D1137" s="18" t="s">
        <v>24</v>
      </c>
      <c r="E1137" s="18">
        <v>18</v>
      </c>
      <c r="F1137" s="18"/>
      <c r="G1137" s="18"/>
      <c r="H1137" s="17" t="s">
        <v>15</v>
      </c>
      <c r="I1137" s="84" t="s">
        <v>46</v>
      </c>
      <c r="J1137" s="85" t="s">
        <v>1815</v>
      </c>
      <c r="K1137" s="21" t="s">
        <v>47</v>
      </c>
      <c r="L1137" s="99"/>
      <c r="M1137" s="64"/>
      <c r="N1137" s="99">
        <v>6</v>
      </c>
      <c r="O1137" s="96"/>
      <c r="P1137" s="27"/>
      <c r="Q1137" s="5"/>
    </row>
    <row r="1138" spans="1:17" ht="13.6">
      <c r="A1138" s="15"/>
      <c r="B1138" s="16">
        <v>541</v>
      </c>
      <c r="C1138" s="17">
        <v>512</v>
      </c>
      <c r="D1138" s="17"/>
      <c r="E1138" s="118">
        <v>1</v>
      </c>
      <c r="F1138" s="17"/>
      <c r="G1138" s="17"/>
      <c r="H1138" s="17" t="s">
        <v>563</v>
      </c>
      <c r="I1138" s="19" t="s">
        <v>564</v>
      </c>
      <c r="J1138" s="20" t="s">
        <v>2048</v>
      </c>
      <c r="K1138" s="92"/>
      <c r="L1138" s="26"/>
      <c r="M1138" s="26"/>
      <c r="N1138" s="26"/>
      <c r="O1138" s="26"/>
      <c r="P1138" s="30"/>
      <c r="Q1138" s="5"/>
    </row>
    <row r="1139" spans="1:17" ht="13.6">
      <c r="A1139" s="15"/>
      <c r="B1139" s="16">
        <v>1126</v>
      </c>
      <c r="C1139" s="17">
        <v>1070</v>
      </c>
      <c r="D1139" s="17"/>
      <c r="E1139" s="17">
        <v>24</v>
      </c>
      <c r="F1139" s="17"/>
      <c r="G1139" s="17"/>
      <c r="H1139" s="17" t="s">
        <v>1122</v>
      </c>
      <c r="I1139" s="19" t="s">
        <v>1151</v>
      </c>
      <c r="J1139" s="20" t="s">
        <v>2543</v>
      </c>
      <c r="K1139" s="21" t="s">
        <v>47</v>
      </c>
      <c r="L1139" s="101"/>
      <c r="M1139" s="98"/>
      <c r="N1139" s="101"/>
      <c r="O1139" s="101"/>
      <c r="P1139" s="30"/>
      <c r="Q1139" s="5"/>
    </row>
    <row r="1140" spans="1:17" ht="14.3">
      <c r="A1140" s="28"/>
      <c r="B1140" s="16">
        <v>24</v>
      </c>
      <c r="C1140" s="89">
        <v>23</v>
      </c>
      <c r="D1140" s="17"/>
      <c r="E1140" s="17"/>
      <c r="F1140" s="90">
        <v>5</v>
      </c>
      <c r="G1140" s="17"/>
      <c r="H1140" s="17" t="s">
        <v>15</v>
      </c>
      <c r="I1140" s="19" t="s">
        <v>43</v>
      </c>
      <c r="J1140" s="20" t="s">
        <v>1812</v>
      </c>
      <c r="K1140" s="21" t="s">
        <v>17</v>
      </c>
      <c r="L1140" s="94"/>
      <c r="M1140" s="26"/>
      <c r="N1140" s="95"/>
      <c r="O1140" s="95"/>
      <c r="P1140" s="33"/>
      <c r="Q1140" s="5"/>
    </row>
    <row r="1141" spans="1:17" ht="13.6">
      <c r="A1141" s="15"/>
      <c r="B1141" s="16">
        <v>1419</v>
      </c>
      <c r="C1141" s="17">
        <v>1352</v>
      </c>
      <c r="D1141" s="17"/>
      <c r="E1141" s="17">
        <v>292</v>
      </c>
      <c r="F1141" s="17"/>
      <c r="G1141" s="17"/>
      <c r="H1141" s="17" t="s">
        <v>1122</v>
      </c>
      <c r="I1141" s="19" t="s">
        <v>1448</v>
      </c>
      <c r="J1141" s="20" t="s">
        <v>2300</v>
      </c>
      <c r="K1141" s="92"/>
      <c r="L1141" s="26"/>
      <c r="M1141" s="26"/>
      <c r="N1141" s="26"/>
      <c r="O1141" s="26"/>
      <c r="P1141" s="30"/>
      <c r="Q1141" s="5"/>
    </row>
    <row r="1142" spans="1:17" ht="13.6">
      <c r="A1142" s="28"/>
      <c r="B1142" s="16">
        <v>432</v>
      </c>
      <c r="C1142" s="89">
        <v>413</v>
      </c>
      <c r="D1142" s="17"/>
      <c r="E1142" s="17"/>
      <c r="F1142" s="90">
        <v>83</v>
      </c>
      <c r="G1142" s="17"/>
      <c r="H1142" s="17" t="s">
        <v>15</v>
      </c>
      <c r="I1142" s="19" t="s">
        <v>457</v>
      </c>
      <c r="J1142" s="20" t="s">
        <v>2174</v>
      </c>
      <c r="K1142" s="92"/>
      <c r="L1142" s="26"/>
      <c r="M1142" s="26"/>
      <c r="N1142" s="26"/>
      <c r="O1142" s="26"/>
      <c r="P1142" s="30"/>
      <c r="Q1142" s="5"/>
    </row>
    <row r="1143" spans="1:17" ht="13.6">
      <c r="A1143" s="15"/>
      <c r="B1143" s="16">
        <v>1088</v>
      </c>
      <c r="C1143" s="17">
        <v>1034</v>
      </c>
      <c r="D1143" s="17"/>
      <c r="E1143" s="118">
        <v>418</v>
      </c>
      <c r="F1143" s="118"/>
      <c r="G1143" s="118"/>
      <c r="H1143" s="17" t="s">
        <v>563</v>
      </c>
      <c r="I1143" s="19" t="s">
        <v>1113</v>
      </c>
      <c r="J1143" s="20" t="s">
        <v>2704</v>
      </c>
      <c r="K1143" s="92"/>
      <c r="L1143" s="22"/>
      <c r="M1143" s="64"/>
      <c r="N1143" s="22">
        <v>283</v>
      </c>
      <c r="O1143" s="22"/>
      <c r="P1143" s="30"/>
      <c r="Q1143" s="5"/>
    </row>
    <row r="1144" spans="1:17" ht="13.6">
      <c r="A1144" s="15"/>
      <c r="B1144" s="88">
        <v>1107</v>
      </c>
      <c r="C1144" s="17">
        <v>1051</v>
      </c>
      <c r="D1144" s="17"/>
      <c r="E1144" s="17">
        <v>9</v>
      </c>
      <c r="F1144" s="118"/>
      <c r="G1144" s="118"/>
      <c r="H1144" s="17" t="s">
        <v>1122</v>
      </c>
      <c r="I1144" s="19" t="s">
        <v>1133</v>
      </c>
      <c r="J1144" s="20" t="s">
        <v>2719</v>
      </c>
      <c r="K1144" s="21" t="s">
        <v>47</v>
      </c>
      <c r="L1144" s="26"/>
      <c r="M1144" s="26"/>
      <c r="N1144" s="26"/>
      <c r="O1144" s="26"/>
      <c r="P1144" s="30"/>
      <c r="Q1144" s="5"/>
    </row>
    <row r="1145" spans="1:17" ht="13.6">
      <c r="A1145" s="28"/>
      <c r="B1145" s="16">
        <v>640</v>
      </c>
      <c r="C1145" s="17">
        <v>609</v>
      </c>
      <c r="D1145" s="17"/>
      <c r="E1145" s="118">
        <v>78</v>
      </c>
      <c r="F1145" s="118"/>
      <c r="G1145" s="118"/>
      <c r="H1145" s="17" t="s">
        <v>563</v>
      </c>
      <c r="I1145" s="19" t="s">
        <v>663</v>
      </c>
      <c r="J1145" s="20" t="s">
        <v>2353</v>
      </c>
      <c r="K1145" s="21" t="s">
        <v>47</v>
      </c>
      <c r="L1145" s="26"/>
      <c r="M1145" s="93"/>
      <c r="N1145" s="26"/>
      <c r="O1145" s="26"/>
      <c r="P1145" s="30"/>
      <c r="Q1145" s="5"/>
    </row>
    <row r="1146" spans="1:17" ht="13.6">
      <c r="A1146" s="15"/>
      <c r="B1146" s="16">
        <v>1181</v>
      </c>
      <c r="C1146" s="17">
        <v>1121</v>
      </c>
      <c r="D1146" s="17"/>
      <c r="E1146" s="17">
        <v>65</v>
      </c>
      <c r="F1146" s="17"/>
      <c r="G1146" s="17"/>
      <c r="H1146" s="17" t="s">
        <v>1122</v>
      </c>
      <c r="I1146" s="19" t="s">
        <v>1208</v>
      </c>
      <c r="J1146" s="20" t="s">
        <v>2606</v>
      </c>
      <c r="K1146" s="21" t="s">
        <v>47</v>
      </c>
      <c r="L1146" s="26"/>
      <c r="M1146" s="26"/>
      <c r="N1146" s="26"/>
      <c r="O1146" s="26"/>
      <c r="P1146" s="30"/>
      <c r="Q1146" s="5"/>
    </row>
    <row r="1147" spans="1:17" ht="13.6">
      <c r="A1147" s="28"/>
      <c r="B1147" s="16">
        <v>635</v>
      </c>
      <c r="C1147" s="17">
        <v>604</v>
      </c>
      <c r="D1147" s="17"/>
      <c r="E1147" s="118">
        <v>74</v>
      </c>
      <c r="F1147" s="118"/>
      <c r="G1147" s="118"/>
      <c r="H1147" s="17" t="s">
        <v>563</v>
      </c>
      <c r="I1147" s="19" t="s">
        <v>658</v>
      </c>
      <c r="J1147" s="20" t="s">
        <v>2350</v>
      </c>
      <c r="K1147" s="21" t="s">
        <v>47</v>
      </c>
      <c r="L1147" s="26"/>
      <c r="M1147" s="26"/>
      <c r="N1147" s="26"/>
      <c r="O1147" s="26"/>
      <c r="P1147" s="30"/>
      <c r="Q1147" s="5"/>
    </row>
    <row r="1148" spans="1:17" ht="13.6">
      <c r="A1148" s="15"/>
      <c r="B1148" s="16">
        <v>836</v>
      </c>
      <c r="C1148" s="17">
        <v>797</v>
      </c>
      <c r="D1148" s="17"/>
      <c r="E1148" s="118">
        <v>229</v>
      </c>
      <c r="F1148" s="118"/>
      <c r="G1148" s="118"/>
      <c r="H1148" s="17" t="s">
        <v>563</v>
      </c>
      <c r="I1148" s="19" t="s">
        <v>860</v>
      </c>
      <c r="J1148" s="20" t="s">
        <v>2493</v>
      </c>
      <c r="K1148" s="21" t="s">
        <v>47</v>
      </c>
      <c r="L1148" s="26"/>
      <c r="M1148" s="26"/>
      <c r="N1148" s="26"/>
      <c r="O1148" s="26"/>
      <c r="P1148" s="30"/>
      <c r="Q1148" s="5"/>
    </row>
    <row r="1149" spans="1:17" ht="13.6">
      <c r="A1149" s="28"/>
      <c r="B1149" s="16">
        <v>835</v>
      </c>
      <c r="C1149" s="17">
        <v>796</v>
      </c>
      <c r="D1149" s="17"/>
      <c r="E1149" s="118">
        <v>228</v>
      </c>
      <c r="F1149" s="118"/>
      <c r="G1149" s="118"/>
      <c r="H1149" s="17" t="s">
        <v>563</v>
      </c>
      <c r="I1149" s="19" t="s">
        <v>858</v>
      </c>
      <c r="J1149" s="20" t="s">
        <v>2492</v>
      </c>
      <c r="K1149" s="92"/>
      <c r="L1149" s="26"/>
      <c r="M1149" s="26"/>
      <c r="N1149" s="26"/>
      <c r="O1149" s="26"/>
      <c r="P1149" s="30"/>
      <c r="Q1149" s="5"/>
    </row>
    <row r="1150" spans="1:17" ht="13.6">
      <c r="A1150" s="15"/>
      <c r="B1150" s="16">
        <v>475</v>
      </c>
      <c r="C1150" s="17">
        <v>452</v>
      </c>
      <c r="D1150" s="18"/>
      <c r="E1150" s="17">
        <v>342</v>
      </c>
      <c r="F1150" s="18"/>
      <c r="G1150" s="18"/>
      <c r="H1150" s="17" t="s">
        <v>15</v>
      </c>
      <c r="I1150" s="84" t="s">
        <v>497</v>
      </c>
      <c r="J1150" s="85" t="s">
        <v>2216</v>
      </c>
      <c r="K1150" s="92"/>
      <c r="L1150" s="101"/>
      <c r="M1150" s="98"/>
      <c r="N1150" s="101"/>
      <c r="O1150" s="101"/>
      <c r="P1150" s="30"/>
      <c r="Q1150" s="5"/>
    </row>
    <row r="1151" spans="1:17" ht="13.6">
      <c r="A1151" s="15"/>
      <c r="B1151" s="16">
        <v>232</v>
      </c>
      <c r="C1151" s="17">
        <v>226</v>
      </c>
      <c r="D1151" s="18"/>
      <c r="E1151" s="18">
        <v>167</v>
      </c>
      <c r="F1151" s="18"/>
      <c r="G1151" s="18"/>
      <c r="H1151" s="17" t="s">
        <v>15</v>
      </c>
      <c r="I1151" s="84" t="s">
        <v>256</v>
      </c>
      <c r="J1151" s="85" t="s">
        <v>2004</v>
      </c>
      <c r="K1151" s="21" t="s">
        <v>47</v>
      </c>
      <c r="L1151" s="94"/>
      <c r="M1151" s="26"/>
      <c r="N1151" s="95"/>
      <c r="O1151" s="95"/>
      <c r="P1151" s="30"/>
      <c r="Q1151" s="5"/>
    </row>
    <row r="1152" spans="1:17" ht="13.6">
      <c r="A1152" s="28"/>
      <c r="B1152" s="16">
        <v>825</v>
      </c>
      <c r="C1152" s="17">
        <v>786</v>
      </c>
      <c r="D1152" s="17"/>
      <c r="E1152" s="118">
        <v>220</v>
      </c>
      <c r="F1152" s="118"/>
      <c r="G1152" s="118"/>
      <c r="H1152" s="17" t="s">
        <v>563</v>
      </c>
      <c r="I1152" s="19" t="s">
        <v>848</v>
      </c>
      <c r="J1152" s="20" t="s">
        <v>2486</v>
      </c>
      <c r="K1152" s="21" t="s">
        <v>47</v>
      </c>
      <c r="L1152" s="26"/>
      <c r="M1152" s="26"/>
      <c r="N1152" s="26"/>
      <c r="O1152" s="26"/>
      <c r="P1152" s="30"/>
      <c r="Q1152" s="5"/>
    </row>
    <row r="1153" spans="1:17" ht="13.6">
      <c r="A1153" s="15"/>
      <c r="B1153" s="16">
        <v>1144</v>
      </c>
      <c r="C1153" s="17">
        <v>1085</v>
      </c>
      <c r="D1153" s="17"/>
      <c r="E1153" s="17">
        <v>36</v>
      </c>
      <c r="F1153" s="17"/>
      <c r="G1153" s="17"/>
      <c r="H1153" s="17" t="s">
        <v>1122</v>
      </c>
      <c r="I1153" s="19" t="s">
        <v>1171</v>
      </c>
      <c r="J1153" s="20" t="s">
        <v>1927</v>
      </c>
      <c r="K1153" s="21" t="s">
        <v>47</v>
      </c>
      <c r="L1153" s="26"/>
      <c r="M1153" s="26"/>
      <c r="N1153" s="26"/>
      <c r="O1153" s="26"/>
      <c r="P1153" s="30"/>
      <c r="Q1153" s="5"/>
    </row>
    <row r="1154" spans="1:17" ht="13.6">
      <c r="A1154" s="15"/>
      <c r="B1154" s="88">
        <v>677</v>
      </c>
      <c r="C1154" s="17">
        <v>644</v>
      </c>
      <c r="D1154" s="17"/>
      <c r="E1154" s="118">
        <v>106</v>
      </c>
      <c r="F1154" s="118"/>
      <c r="G1154" s="118"/>
      <c r="H1154" s="17" t="s">
        <v>563</v>
      </c>
      <c r="I1154" s="19" t="s">
        <v>699</v>
      </c>
      <c r="J1154" s="20" t="s">
        <v>2375</v>
      </c>
      <c r="K1154" s="21" t="s">
        <v>47</v>
      </c>
      <c r="L1154" s="26"/>
      <c r="M1154" s="26"/>
      <c r="N1154" s="26"/>
      <c r="O1154" s="26"/>
      <c r="P1154" s="30"/>
      <c r="Q1154" s="5"/>
    </row>
    <row r="1155" spans="1:17" ht="13.6">
      <c r="A1155" s="15"/>
      <c r="B1155" s="88">
        <v>877</v>
      </c>
      <c r="C1155" s="17">
        <v>835</v>
      </c>
      <c r="D1155" s="17"/>
      <c r="E1155" s="118">
        <v>259</v>
      </c>
      <c r="F1155" s="118"/>
      <c r="G1155" s="118"/>
      <c r="H1155" s="17" t="s">
        <v>563</v>
      </c>
      <c r="I1155" s="19" t="s">
        <v>900</v>
      </c>
      <c r="J1155" s="20" t="s">
        <v>2526</v>
      </c>
      <c r="K1155" s="21" t="s">
        <v>47</v>
      </c>
      <c r="L1155" s="26"/>
      <c r="M1155" s="26"/>
      <c r="N1155" s="26"/>
      <c r="O1155" s="26"/>
      <c r="P1155" s="30"/>
      <c r="Q1155" s="5"/>
    </row>
    <row r="1156" spans="1:17" ht="13.6">
      <c r="A1156" s="15"/>
      <c r="B1156" s="16">
        <v>252</v>
      </c>
      <c r="C1156" s="17">
        <v>245</v>
      </c>
      <c r="D1156" s="18"/>
      <c r="E1156" s="18">
        <v>181</v>
      </c>
      <c r="F1156" s="18"/>
      <c r="G1156" s="18"/>
      <c r="H1156" s="17" t="s">
        <v>15</v>
      </c>
      <c r="I1156" s="84" t="s">
        <v>275</v>
      </c>
      <c r="J1156" s="85" t="s">
        <v>2021</v>
      </c>
      <c r="K1156" s="92"/>
      <c r="L1156" s="22"/>
      <c r="M1156" s="64"/>
      <c r="N1156" s="22">
        <v>140</v>
      </c>
      <c r="O1156" s="22"/>
      <c r="P1156" s="30"/>
      <c r="Q1156" s="5"/>
    </row>
    <row r="1157" spans="1:17" ht="13.6">
      <c r="A1157" s="15"/>
      <c r="B1157" s="16">
        <v>1245</v>
      </c>
      <c r="C1157" s="17">
        <v>1182</v>
      </c>
      <c r="D1157" s="17"/>
      <c r="E1157" s="17">
        <v>122</v>
      </c>
      <c r="F1157" s="17"/>
      <c r="G1157" s="17"/>
      <c r="H1157" s="17" t="s">
        <v>1122</v>
      </c>
      <c r="I1157" s="19" t="s">
        <v>1271</v>
      </c>
      <c r="J1157" s="20" t="s">
        <v>2808</v>
      </c>
      <c r="K1157" s="92"/>
      <c r="L1157" s="26"/>
      <c r="M1157" s="26"/>
      <c r="N1157" s="26"/>
      <c r="O1157" s="26"/>
      <c r="P1157" s="30"/>
      <c r="Q1157" s="5"/>
    </row>
    <row r="1158" spans="1:17" ht="13.6">
      <c r="A1158" s="15"/>
      <c r="B1158" s="16">
        <v>1339</v>
      </c>
      <c r="C1158" s="17">
        <v>1273</v>
      </c>
      <c r="D1158" s="17"/>
      <c r="E1158" s="17">
        <v>213</v>
      </c>
      <c r="F1158" s="17"/>
      <c r="G1158" s="17"/>
      <c r="H1158" s="17" t="s">
        <v>1122</v>
      </c>
      <c r="I1158" s="19" t="s">
        <v>1366</v>
      </c>
      <c r="J1158" s="20" t="s">
        <v>2870</v>
      </c>
      <c r="K1158" s="92"/>
      <c r="L1158" s="26"/>
      <c r="M1158" s="26"/>
      <c r="N1158" s="26"/>
      <c r="O1158" s="26"/>
      <c r="P1158" s="30"/>
      <c r="Q1158" s="5"/>
    </row>
    <row r="1159" spans="1:17" ht="13.6">
      <c r="A1159" s="28"/>
      <c r="B1159" s="16">
        <v>1209</v>
      </c>
      <c r="C1159" s="17">
        <v>1148</v>
      </c>
      <c r="D1159" s="17"/>
      <c r="E1159" s="17">
        <v>88</v>
      </c>
      <c r="F1159" s="17"/>
      <c r="G1159" s="17"/>
      <c r="H1159" s="17" t="s">
        <v>1122</v>
      </c>
      <c r="I1159" s="19" t="s">
        <v>1236</v>
      </c>
      <c r="J1159" s="20" t="s">
        <v>2787</v>
      </c>
      <c r="K1159" s="92"/>
      <c r="L1159" s="26"/>
      <c r="M1159" s="26"/>
      <c r="N1159" s="26"/>
      <c r="O1159" s="26"/>
      <c r="P1159" s="30"/>
      <c r="Q1159" s="5"/>
    </row>
    <row r="1160" spans="1:17" ht="13.6">
      <c r="A1160" s="15"/>
      <c r="B1160" s="88">
        <v>267</v>
      </c>
      <c r="C1160" s="17">
        <v>259</v>
      </c>
      <c r="D1160" s="18"/>
      <c r="E1160" s="18">
        <v>192</v>
      </c>
      <c r="F1160" s="18"/>
      <c r="G1160" s="18"/>
      <c r="H1160" s="17" t="s">
        <v>15</v>
      </c>
      <c r="I1160" s="84" t="s">
        <v>289</v>
      </c>
      <c r="J1160" s="85" t="s">
        <v>2034</v>
      </c>
      <c r="K1160" s="92"/>
      <c r="L1160" s="26"/>
      <c r="M1160" s="26"/>
      <c r="N1160" s="26"/>
      <c r="O1160" s="26"/>
      <c r="P1160" s="30"/>
      <c r="Q1160" s="5"/>
    </row>
    <row r="1161" spans="1:17" ht="13.6">
      <c r="A1161" s="28"/>
      <c r="B1161" s="16">
        <v>1200</v>
      </c>
      <c r="C1161" s="17">
        <v>1139</v>
      </c>
      <c r="D1161" s="17"/>
      <c r="E1161" s="17">
        <v>79</v>
      </c>
      <c r="F1161" s="17"/>
      <c r="G1161" s="17"/>
      <c r="H1161" s="17" t="s">
        <v>1122</v>
      </c>
      <c r="I1161" s="19" t="s">
        <v>1226</v>
      </c>
      <c r="J1161" s="20" t="s">
        <v>2779</v>
      </c>
      <c r="K1161" s="92"/>
      <c r="L1161" s="26"/>
      <c r="M1161" s="26"/>
      <c r="N1161" s="26"/>
      <c r="O1161" s="26"/>
      <c r="P1161" s="30"/>
      <c r="Q1161" s="5"/>
    </row>
    <row r="1162" spans="1:17" ht="13.6">
      <c r="A1162" s="15"/>
      <c r="B1162" s="16">
        <v>758</v>
      </c>
      <c r="C1162" s="17">
        <v>722</v>
      </c>
      <c r="D1162" s="17"/>
      <c r="E1162" s="118">
        <v>169</v>
      </c>
      <c r="F1162" s="118"/>
      <c r="G1162" s="118"/>
      <c r="H1162" s="17" t="s">
        <v>563</v>
      </c>
      <c r="I1162" s="19" t="s">
        <v>781</v>
      </c>
      <c r="J1162" s="20" t="s">
        <v>2439</v>
      </c>
      <c r="K1162" s="92"/>
      <c r="L1162" s="101"/>
      <c r="M1162" s="98"/>
      <c r="N1162" s="101"/>
      <c r="O1162" s="101"/>
      <c r="P1162" s="30"/>
      <c r="Q1162" s="5"/>
    </row>
    <row r="1163" spans="1:17" ht="14.3">
      <c r="A1163" s="15"/>
      <c r="B1163" s="16">
        <v>51</v>
      </c>
      <c r="C1163" s="17">
        <v>50</v>
      </c>
      <c r="D1163" s="18"/>
      <c r="E1163" s="18">
        <v>36</v>
      </c>
      <c r="F1163" s="18"/>
      <c r="G1163" s="18"/>
      <c r="H1163" s="17" t="s">
        <v>15</v>
      </c>
      <c r="I1163" s="84" t="s">
        <v>73</v>
      </c>
      <c r="J1163" s="85" t="s">
        <v>1838</v>
      </c>
      <c r="K1163" s="21" t="s">
        <v>17</v>
      </c>
      <c r="L1163" s="94"/>
      <c r="M1163" s="98"/>
      <c r="N1163" s="95"/>
      <c r="O1163" s="95"/>
      <c r="P1163" s="27"/>
      <c r="Q1163" s="5"/>
    </row>
    <row r="1164" spans="1:17" ht="13.6">
      <c r="A1164" s="15"/>
      <c r="B1164" s="16">
        <v>1249</v>
      </c>
      <c r="C1164" s="17">
        <v>1185</v>
      </c>
      <c r="D1164" s="17"/>
      <c r="E1164" s="17">
        <v>125</v>
      </c>
      <c r="F1164" s="17"/>
      <c r="G1164" s="17"/>
      <c r="H1164" s="17" t="s">
        <v>1122</v>
      </c>
      <c r="I1164" s="19" t="s">
        <v>1275</v>
      </c>
      <c r="J1164" s="20" t="s">
        <v>2646</v>
      </c>
      <c r="K1164" s="21" t="s">
        <v>47</v>
      </c>
      <c r="L1164" s="26"/>
      <c r="M1164" s="26"/>
      <c r="N1164" s="26"/>
      <c r="O1164" s="26"/>
      <c r="P1164" s="30"/>
      <c r="Q1164" s="5"/>
    </row>
    <row r="1165" spans="1:17" ht="14.3">
      <c r="A1165" s="15"/>
      <c r="B1165" s="16">
        <v>179</v>
      </c>
      <c r="C1165" s="17">
        <v>177</v>
      </c>
      <c r="D1165" s="18"/>
      <c r="E1165" s="18">
        <v>131</v>
      </c>
      <c r="F1165" s="18"/>
      <c r="G1165" s="18"/>
      <c r="H1165" s="17" t="s">
        <v>15</v>
      </c>
      <c r="I1165" s="84" t="s">
        <v>203</v>
      </c>
      <c r="J1165" s="85" t="s">
        <v>1958</v>
      </c>
      <c r="K1165" s="21" t="s">
        <v>17</v>
      </c>
      <c r="L1165" s="94"/>
      <c r="M1165" s="26"/>
      <c r="N1165" s="95"/>
      <c r="O1165" s="95"/>
      <c r="P1165" s="27"/>
      <c r="Q1165" s="5"/>
    </row>
    <row r="1166" spans="1:17" ht="13.6">
      <c r="A1166" s="15"/>
      <c r="B1166" s="88">
        <v>853</v>
      </c>
      <c r="C1166" s="89">
        <v>813</v>
      </c>
      <c r="D1166" s="17"/>
      <c r="E1166" s="118"/>
      <c r="F1166" s="119">
        <v>58</v>
      </c>
      <c r="G1166" s="118"/>
      <c r="H1166" s="17" t="s">
        <v>563</v>
      </c>
      <c r="I1166" s="19" t="s">
        <v>880</v>
      </c>
      <c r="J1166" s="20" t="s">
        <v>2505</v>
      </c>
      <c r="K1166" s="21" t="s">
        <v>47</v>
      </c>
      <c r="L1166" s="26"/>
      <c r="M1166" s="26"/>
      <c r="N1166" s="26"/>
      <c r="O1166" s="26"/>
      <c r="P1166" s="30"/>
      <c r="Q1166" s="5"/>
    </row>
    <row r="1167" spans="1:17" ht="13.6">
      <c r="A1167" s="28"/>
      <c r="B1167" s="16">
        <v>580</v>
      </c>
      <c r="C1167" s="17">
        <v>550</v>
      </c>
      <c r="D1167" s="17"/>
      <c r="E1167" s="118">
        <v>31</v>
      </c>
      <c r="F1167" s="118"/>
      <c r="G1167" s="118"/>
      <c r="H1167" s="17" t="s">
        <v>563</v>
      </c>
      <c r="I1167" s="19" t="s">
        <v>603</v>
      </c>
      <c r="J1167" s="20" t="s">
        <v>2305</v>
      </c>
      <c r="K1167" s="21" t="s">
        <v>47</v>
      </c>
      <c r="L1167" s="101"/>
      <c r="M1167" s="98"/>
      <c r="N1167" s="101"/>
      <c r="O1167" s="101"/>
      <c r="P1167" s="30"/>
      <c r="Q1167" s="5"/>
    </row>
    <row r="1168" spans="1:17" ht="13.6">
      <c r="A1168" s="15"/>
      <c r="B1168" s="88">
        <v>633</v>
      </c>
      <c r="C1168" s="17">
        <v>602</v>
      </c>
      <c r="D1168" s="17"/>
      <c r="E1168" s="118">
        <v>73</v>
      </c>
      <c r="F1168" s="118"/>
      <c r="G1168" s="118"/>
      <c r="H1168" s="17" t="s">
        <v>563</v>
      </c>
      <c r="I1168" s="19" t="s">
        <v>656</v>
      </c>
      <c r="J1168" s="20" t="s">
        <v>2219</v>
      </c>
      <c r="K1168" s="21" t="s">
        <v>47</v>
      </c>
      <c r="L1168" s="26"/>
      <c r="M1168" s="26"/>
      <c r="N1168" s="26"/>
      <c r="O1168" s="26"/>
      <c r="P1168" s="30"/>
      <c r="Q1168" s="5"/>
    </row>
    <row r="1169" spans="1:17" ht="13.6">
      <c r="A1169" s="15"/>
      <c r="B1169" s="88">
        <v>767</v>
      </c>
      <c r="C1169" s="17">
        <v>730</v>
      </c>
      <c r="D1169" s="17"/>
      <c r="E1169" s="118">
        <v>175</v>
      </c>
      <c r="F1169" s="118"/>
      <c r="G1169" s="118"/>
      <c r="H1169" s="17" t="s">
        <v>563</v>
      </c>
      <c r="I1169" s="19" t="s">
        <v>790</v>
      </c>
      <c r="J1169" s="20" t="s">
        <v>2444</v>
      </c>
      <c r="K1169" s="21" t="s">
        <v>47</v>
      </c>
      <c r="L1169" s="101"/>
      <c r="M1169" s="98"/>
      <c r="N1169" s="101"/>
      <c r="O1169" s="101"/>
      <c r="P1169" s="30"/>
      <c r="Q1169" s="5"/>
    </row>
    <row r="1170" spans="1:17" ht="13.6">
      <c r="A1170" s="15"/>
      <c r="B1170" s="16">
        <v>419</v>
      </c>
      <c r="C1170" s="17">
        <v>400</v>
      </c>
      <c r="D1170" s="18" t="s">
        <v>24</v>
      </c>
      <c r="E1170" s="17">
        <v>300</v>
      </c>
      <c r="F1170" s="18"/>
      <c r="G1170" s="18"/>
      <c r="H1170" s="17" t="s">
        <v>15</v>
      </c>
      <c r="I1170" s="84" t="s">
        <v>441</v>
      </c>
      <c r="J1170" s="85" t="s">
        <v>2161</v>
      </c>
      <c r="K1170" s="92"/>
      <c r="L1170" s="26"/>
      <c r="M1170" s="26"/>
      <c r="N1170" s="26"/>
      <c r="O1170" s="26"/>
      <c r="P1170" s="30"/>
      <c r="Q1170" s="5"/>
    </row>
    <row r="1171" spans="1:17" ht="13.6">
      <c r="A1171" s="15"/>
      <c r="B1171" s="16">
        <v>1371</v>
      </c>
      <c r="C1171" s="17">
        <v>1305</v>
      </c>
      <c r="D1171" s="17"/>
      <c r="E1171" s="17">
        <v>245</v>
      </c>
      <c r="F1171" s="17"/>
      <c r="G1171" s="17"/>
      <c r="H1171" s="17" t="s">
        <v>1122</v>
      </c>
      <c r="I1171" s="19" t="s">
        <v>1398</v>
      </c>
      <c r="J1171" s="20" t="s">
        <v>2892</v>
      </c>
      <c r="K1171" s="92"/>
      <c r="L1171" s="26"/>
      <c r="M1171" s="26"/>
      <c r="N1171" s="26"/>
      <c r="O1171" s="26"/>
      <c r="P1171" s="30"/>
      <c r="Q1171" s="5"/>
    </row>
    <row r="1172" spans="1:17" ht="13.6">
      <c r="A1172" s="15"/>
      <c r="B1172" s="88">
        <v>933</v>
      </c>
      <c r="C1172" s="17">
        <v>891</v>
      </c>
      <c r="D1172" s="17"/>
      <c r="E1172" s="118">
        <v>304</v>
      </c>
      <c r="F1172" s="118"/>
      <c r="G1172" s="118"/>
      <c r="H1172" s="17" t="s">
        <v>563</v>
      </c>
      <c r="I1172" s="19" t="s">
        <v>957</v>
      </c>
      <c r="J1172" s="20" t="s">
        <v>2570</v>
      </c>
      <c r="K1172" s="21" t="s">
        <v>47</v>
      </c>
      <c r="L1172" s="26"/>
      <c r="M1172" s="26"/>
      <c r="N1172" s="26"/>
      <c r="O1172" s="26"/>
      <c r="P1172" s="30"/>
      <c r="Q1172" s="5"/>
    </row>
    <row r="1173" spans="1:17" ht="13.6">
      <c r="A1173" s="15"/>
      <c r="B1173" s="16">
        <v>1332</v>
      </c>
      <c r="C1173" s="17">
        <v>1266</v>
      </c>
      <c r="D1173" s="17"/>
      <c r="E1173" s="17">
        <v>206</v>
      </c>
      <c r="F1173" s="17"/>
      <c r="G1173" s="17"/>
      <c r="H1173" s="17" t="s">
        <v>1122</v>
      </c>
      <c r="I1173" s="19" t="s">
        <v>1359</v>
      </c>
      <c r="J1173" s="20" t="s">
        <v>2057</v>
      </c>
      <c r="K1173" s="92"/>
      <c r="L1173" s="26"/>
      <c r="M1173" s="26"/>
      <c r="N1173" s="26"/>
      <c r="O1173" s="26"/>
      <c r="P1173" s="30"/>
      <c r="Q1173" s="5"/>
    </row>
    <row r="1174" spans="1:17" ht="13.6">
      <c r="A1174" s="15"/>
      <c r="B1174" s="16">
        <v>718</v>
      </c>
      <c r="C1174" s="17">
        <v>684</v>
      </c>
      <c r="D1174" s="17"/>
      <c r="E1174" s="118">
        <v>138</v>
      </c>
      <c r="F1174" s="118"/>
      <c r="G1174" s="118"/>
      <c r="H1174" s="17" t="s">
        <v>563</v>
      </c>
      <c r="I1174" s="19" t="s">
        <v>740</v>
      </c>
      <c r="J1174" s="20" t="s">
        <v>2410</v>
      </c>
      <c r="K1174" s="21" t="s">
        <v>47</v>
      </c>
      <c r="L1174" s="22"/>
      <c r="M1174" s="64"/>
      <c r="N1174" s="22">
        <v>182</v>
      </c>
      <c r="O1174" s="22"/>
      <c r="P1174" s="30"/>
      <c r="Q1174" s="5"/>
    </row>
    <row r="1175" spans="1:17" ht="14.3">
      <c r="A1175" s="15"/>
      <c r="B1175" s="16">
        <v>128</v>
      </c>
      <c r="C1175" s="17">
        <v>127</v>
      </c>
      <c r="D1175" s="18"/>
      <c r="E1175" s="18">
        <v>93</v>
      </c>
      <c r="F1175" s="18"/>
      <c r="G1175" s="18"/>
      <c r="H1175" s="17" t="s">
        <v>15</v>
      </c>
      <c r="I1175" s="84" t="s">
        <v>151</v>
      </c>
      <c r="J1175" s="85" t="s">
        <v>1912</v>
      </c>
      <c r="K1175" s="21" t="s">
        <v>52</v>
      </c>
      <c r="L1175" s="22">
        <v>4</v>
      </c>
      <c r="M1175" s="64"/>
      <c r="N1175" s="22">
        <v>42</v>
      </c>
      <c r="O1175" s="96" t="s">
        <v>1810</v>
      </c>
      <c r="P1175" s="27"/>
      <c r="Q1175" s="5"/>
    </row>
    <row r="1176" spans="1:17" ht="13.6">
      <c r="A1176" s="15"/>
      <c r="B1176" s="16">
        <v>1500</v>
      </c>
      <c r="C1176" s="17">
        <v>1432</v>
      </c>
      <c r="D1176" s="17"/>
      <c r="E1176" s="17">
        <v>372</v>
      </c>
      <c r="F1176" s="17"/>
      <c r="G1176" s="17"/>
      <c r="H1176" s="17" t="s">
        <v>1122</v>
      </c>
      <c r="I1176" s="19" t="s">
        <v>1528</v>
      </c>
      <c r="J1176" s="20" t="s">
        <v>2983</v>
      </c>
      <c r="K1176" s="21" t="s">
        <v>47</v>
      </c>
      <c r="L1176" s="26"/>
      <c r="M1176" s="26"/>
      <c r="N1176" s="26"/>
      <c r="O1176" s="26"/>
      <c r="P1176" s="30"/>
      <c r="Q1176" s="5"/>
    </row>
    <row r="1177" spans="1:17" ht="13.6">
      <c r="A1177" s="15"/>
      <c r="B1177" s="88">
        <v>247</v>
      </c>
      <c r="C1177" s="91">
        <v>241</v>
      </c>
      <c r="D1177" s="18"/>
      <c r="E1177" s="18"/>
      <c r="F1177" s="18"/>
      <c r="G1177" s="91">
        <v>13</v>
      </c>
      <c r="H1177" s="17" t="s">
        <v>15</v>
      </c>
      <c r="I1177" s="84" t="s">
        <v>273</v>
      </c>
      <c r="J1177" s="85" t="s">
        <v>2017</v>
      </c>
      <c r="K1177" s="92"/>
      <c r="L1177" s="26"/>
      <c r="M1177" s="26"/>
      <c r="N1177" s="26"/>
      <c r="O1177" s="26"/>
      <c r="P1177" s="30"/>
      <c r="Q1177" s="5"/>
    </row>
    <row r="1178" spans="1:17" ht="13.6">
      <c r="A1178" s="15"/>
      <c r="B1178" s="16">
        <v>801</v>
      </c>
      <c r="C1178" s="17">
        <v>764</v>
      </c>
      <c r="D1178" s="17"/>
      <c r="E1178" s="118">
        <v>202</v>
      </c>
      <c r="F1178" s="118"/>
      <c r="G1178" s="118"/>
      <c r="H1178" s="17" t="s">
        <v>563</v>
      </c>
      <c r="I1178" s="19" t="s">
        <v>824</v>
      </c>
      <c r="J1178" s="20" t="s">
        <v>2468</v>
      </c>
      <c r="K1178" s="21" t="s">
        <v>47</v>
      </c>
      <c r="L1178" s="26"/>
      <c r="M1178" s="26"/>
      <c r="N1178" s="26"/>
      <c r="O1178" s="26"/>
      <c r="P1178" s="30"/>
      <c r="Q1178" s="5"/>
    </row>
    <row r="1179" spans="1:17" ht="13.6">
      <c r="A1179" s="15"/>
      <c r="B1179" s="16">
        <v>656</v>
      </c>
      <c r="C1179" s="17">
        <v>624</v>
      </c>
      <c r="D1179" s="17"/>
      <c r="E1179" s="118">
        <v>90</v>
      </c>
      <c r="F1179" s="118"/>
      <c r="G1179" s="118"/>
      <c r="H1179" s="17" t="s">
        <v>563</v>
      </c>
      <c r="I1179" s="19" t="s">
        <v>679</v>
      </c>
      <c r="J1179" s="20" t="s">
        <v>2364</v>
      </c>
      <c r="K1179" s="21" t="s">
        <v>47</v>
      </c>
      <c r="L1179" s="26"/>
      <c r="M1179" s="26"/>
      <c r="N1179" s="26"/>
      <c r="O1179" s="26"/>
      <c r="P1179" s="30"/>
      <c r="Q1179" s="5"/>
    </row>
    <row r="1180" spans="1:17" ht="13.6">
      <c r="A1180" s="28"/>
      <c r="B1180" s="16">
        <v>894</v>
      </c>
      <c r="C1180" s="17">
        <v>852</v>
      </c>
      <c r="D1180" s="17"/>
      <c r="E1180" s="118">
        <v>273</v>
      </c>
      <c r="F1180" s="118"/>
      <c r="G1180" s="118"/>
      <c r="H1180" s="17" t="s">
        <v>563</v>
      </c>
      <c r="I1180" s="19" t="s">
        <v>919</v>
      </c>
      <c r="J1180" s="20" t="s">
        <v>2539</v>
      </c>
      <c r="K1180" s="21" t="s">
        <v>47</v>
      </c>
      <c r="L1180" s="26"/>
      <c r="M1180" s="26"/>
      <c r="N1180" s="26"/>
      <c r="O1180" s="26"/>
      <c r="P1180" s="30"/>
      <c r="Q1180" s="5"/>
    </row>
    <row r="1181" spans="1:17" ht="13.6">
      <c r="A1181" s="15"/>
      <c r="B1181" s="16">
        <v>569</v>
      </c>
      <c r="C1181" s="17">
        <v>539</v>
      </c>
      <c r="D1181" s="17"/>
      <c r="E1181" s="118">
        <v>22</v>
      </c>
      <c r="F1181" s="118"/>
      <c r="G1181" s="118"/>
      <c r="H1181" s="17" t="s">
        <v>563</v>
      </c>
      <c r="I1181" s="19" t="s">
        <v>592</v>
      </c>
      <c r="J1181" s="20" t="s">
        <v>2297</v>
      </c>
      <c r="K1181" s="21" t="s">
        <v>47</v>
      </c>
      <c r="L1181" s="26"/>
      <c r="M1181" s="26"/>
      <c r="N1181" s="26"/>
      <c r="O1181" s="26"/>
      <c r="P1181" s="30"/>
      <c r="Q1181" s="5"/>
    </row>
    <row r="1182" spans="1:17" ht="13.6">
      <c r="A1182" s="15"/>
      <c r="B1182" s="16">
        <v>360</v>
      </c>
      <c r="C1182" s="89">
        <v>343</v>
      </c>
      <c r="D1182" s="36" t="s">
        <v>24</v>
      </c>
      <c r="E1182" s="36"/>
      <c r="F1182" s="104">
        <v>69</v>
      </c>
      <c r="G1182" s="36"/>
      <c r="H1182" s="17" t="s">
        <v>15</v>
      </c>
      <c r="I1182" s="19" t="s">
        <v>385</v>
      </c>
      <c r="J1182" s="20" t="s">
        <v>2110</v>
      </c>
      <c r="K1182" s="21" t="s">
        <v>47</v>
      </c>
      <c r="L1182" s="26"/>
      <c r="M1182" s="26"/>
      <c r="N1182" s="26"/>
      <c r="O1182" s="26"/>
      <c r="P1182" s="30"/>
      <c r="Q1182" s="5"/>
    </row>
    <row r="1183" spans="1:17" ht="13.6">
      <c r="A1183" s="15"/>
      <c r="B1183" s="16">
        <v>246</v>
      </c>
      <c r="C1183" s="17">
        <v>240</v>
      </c>
      <c r="D1183" s="18"/>
      <c r="E1183" s="18">
        <v>178</v>
      </c>
      <c r="F1183" s="18"/>
      <c r="G1183" s="18"/>
      <c r="H1183" s="17" t="s">
        <v>15</v>
      </c>
      <c r="I1183" s="84" t="s">
        <v>269</v>
      </c>
      <c r="J1183" s="85" t="s">
        <v>2015</v>
      </c>
      <c r="K1183" s="21" t="s">
        <v>47</v>
      </c>
      <c r="L1183" s="26"/>
      <c r="M1183" s="26"/>
      <c r="N1183" s="26"/>
      <c r="O1183" s="26"/>
      <c r="P1183" s="30"/>
      <c r="Q1183" s="5"/>
    </row>
    <row r="1184" spans="1:17" ht="13.6">
      <c r="A1184" s="28"/>
      <c r="B1184" s="16">
        <v>1100</v>
      </c>
      <c r="C1184" s="17">
        <v>1044</v>
      </c>
      <c r="D1184" s="17"/>
      <c r="E1184" s="17">
        <v>3</v>
      </c>
      <c r="F1184" s="118"/>
      <c r="G1184" s="118"/>
      <c r="H1184" s="17" t="s">
        <v>1122</v>
      </c>
      <c r="I1184" s="19" t="s">
        <v>1125</v>
      </c>
      <c r="J1184" s="20" t="s">
        <v>2457</v>
      </c>
      <c r="K1184" s="21" t="s">
        <v>47</v>
      </c>
      <c r="L1184" s="26"/>
      <c r="M1184" s="26"/>
      <c r="N1184" s="26"/>
      <c r="O1184" s="26"/>
      <c r="P1184" s="30"/>
      <c r="Q1184" s="5"/>
    </row>
    <row r="1185" spans="1:17" ht="13.6">
      <c r="A1185" s="15"/>
      <c r="B1185" s="88">
        <v>1123</v>
      </c>
      <c r="C1185" s="17">
        <v>1067</v>
      </c>
      <c r="D1185" s="17"/>
      <c r="E1185" s="17">
        <v>22</v>
      </c>
      <c r="F1185" s="17"/>
      <c r="G1185" s="17"/>
      <c r="H1185" s="17" t="s">
        <v>1122</v>
      </c>
      <c r="I1185" s="19" t="s">
        <v>1149</v>
      </c>
      <c r="J1185" s="20" t="s">
        <v>2728</v>
      </c>
      <c r="K1185" s="21" t="s">
        <v>47</v>
      </c>
      <c r="L1185" s="26"/>
      <c r="M1185" s="26"/>
      <c r="N1185" s="26"/>
      <c r="O1185" s="26"/>
      <c r="P1185" s="30"/>
      <c r="Q1185" s="5"/>
    </row>
    <row r="1186" spans="1:17" ht="13.6">
      <c r="A1186" s="15"/>
      <c r="B1186" s="16">
        <v>574</v>
      </c>
      <c r="C1186" s="17">
        <v>544</v>
      </c>
      <c r="D1186" s="17"/>
      <c r="E1186" s="118">
        <v>26</v>
      </c>
      <c r="F1186" s="118"/>
      <c r="G1186" s="118"/>
      <c r="H1186" s="17" t="s">
        <v>563</v>
      </c>
      <c r="I1186" s="19" t="s">
        <v>597</v>
      </c>
      <c r="J1186" s="20" t="s">
        <v>2301</v>
      </c>
      <c r="K1186" s="21" t="s">
        <v>47</v>
      </c>
      <c r="L1186" s="101"/>
      <c r="M1186" s="98"/>
      <c r="N1186" s="101"/>
      <c r="O1186" s="101"/>
      <c r="P1186" s="30"/>
      <c r="Q1186" s="5"/>
    </row>
    <row r="1187" spans="1:17" ht="13.6">
      <c r="A1187" s="15"/>
      <c r="B1187" s="16">
        <v>571</v>
      </c>
      <c r="C1187" s="17">
        <v>541</v>
      </c>
      <c r="D1187" s="17"/>
      <c r="E1187" s="118">
        <v>24</v>
      </c>
      <c r="F1187" s="118"/>
      <c r="G1187" s="118"/>
      <c r="H1187" s="17" t="s">
        <v>563</v>
      </c>
      <c r="I1187" s="19" t="s">
        <v>594</v>
      </c>
      <c r="J1187" s="20" t="s">
        <v>2299</v>
      </c>
      <c r="K1187" s="92"/>
      <c r="L1187" s="22"/>
      <c r="M1187" s="64"/>
      <c r="N1187" s="22">
        <v>52</v>
      </c>
      <c r="O1187" s="96" t="s">
        <v>1810</v>
      </c>
      <c r="P1187" s="30"/>
      <c r="Q1187" s="5"/>
    </row>
    <row r="1188" spans="1:17" ht="13.6">
      <c r="A1188" s="15"/>
      <c r="B1188" s="16">
        <v>821</v>
      </c>
      <c r="C1188" s="17">
        <v>784</v>
      </c>
      <c r="D1188" s="17"/>
      <c r="E1188" s="118">
        <v>218</v>
      </c>
      <c r="F1188" s="118"/>
      <c r="G1188" s="118"/>
      <c r="H1188" s="17" t="s">
        <v>563</v>
      </c>
      <c r="I1188" s="19" t="s">
        <v>846</v>
      </c>
      <c r="J1188" s="20" t="s">
        <v>1880</v>
      </c>
      <c r="K1188" s="92"/>
      <c r="L1188" s="26"/>
      <c r="M1188" s="26"/>
      <c r="N1188" s="26"/>
      <c r="O1188" s="26"/>
      <c r="P1188" s="30"/>
      <c r="Q1188" s="5"/>
    </row>
    <row r="1189" spans="1:17" ht="13.6">
      <c r="A1189" s="15"/>
      <c r="B1189" s="16">
        <v>1176</v>
      </c>
      <c r="C1189" s="17">
        <v>1116</v>
      </c>
      <c r="D1189" s="17"/>
      <c r="E1189" s="17">
        <v>61</v>
      </c>
      <c r="F1189" s="17"/>
      <c r="G1189" s="17"/>
      <c r="H1189" s="17" t="s">
        <v>1122</v>
      </c>
      <c r="I1189" s="19" t="s">
        <v>1203</v>
      </c>
      <c r="J1189" s="20" t="s">
        <v>1964</v>
      </c>
      <c r="K1189" s="21" t="s">
        <v>47</v>
      </c>
      <c r="L1189" s="26"/>
      <c r="M1189" s="26"/>
      <c r="N1189" s="26"/>
      <c r="O1189" s="26"/>
      <c r="P1189" s="30"/>
      <c r="Q1189" s="5"/>
    </row>
    <row r="1190" spans="1:17" ht="13.6">
      <c r="A1190" s="28"/>
      <c r="B1190" s="16">
        <v>710</v>
      </c>
      <c r="C1190" s="17">
        <v>676</v>
      </c>
      <c r="D1190" s="17"/>
      <c r="E1190" s="118">
        <v>132</v>
      </c>
      <c r="F1190" s="118"/>
      <c r="G1190" s="118"/>
      <c r="H1190" s="17" t="s">
        <v>563</v>
      </c>
      <c r="I1190" s="19" t="s">
        <v>732</v>
      </c>
      <c r="J1190" s="20" t="s">
        <v>2403</v>
      </c>
      <c r="K1190" s="92"/>
      <c r="L1190" s="26"/>
      <c r="M1190" s="26"/>
      <c r="N1190" s="26"/>
      <c r="O1190" s="26"/>
      <c r="P1190" s="30"/>
      <c r="Q1190" s="5"/>
    </row>
    <row r="1191" spans="1:17" ht="13.6">
      <c r="A1191" s="28"/>
      <c r="B1191" s="16">
        <v>715</v>
      </c>
      <c r="C1191" s="17">
        <v>681</v>
      </c>
      <c r="D1191" s="17"/>
      <c r="E1191" s="118">
        <v>136</v>
      </c>
      <c r="F1191" s="118"/>
      <c r="G1191" s="118"/>
      <c r="H1191" s="17" t="s">
        <v>563</v>
      </c>
      <c r="I1191" s="19" t="s">
        <v>737</v>
      </c>
      <c r="J1191" s="20" t="s">
        <v>2408</v>
      </c>
      <c r="K1191" s="92"/>
      <c r="L1191" s="26"/>
      <c r="M1191" s="26"/>
      <c r="N1191" s="26"/>
      <c r="O1191" s="26"/>
      <c r="P1191" s="30"/>
      <c r="Q1191" s="5"/>
    </row>
    <row r="1192" spans="1:17" ht="14.3">
      <c r="A1192" s="15"/>
      <c r="B1192" s="16">
        <v>174</v>
      </c>
      <c r="C1192" s="17">
        <v>172</v>
      </c>
      <c r="D1192" s="18"/>
      <c r="E1192" s="18">
        <v>127</v>
      </c>
      <c r="F1192" s="18"/>
      <c r="G1192" s="18"/>
      <c r="H1192" s="17" t="s">
        <v>15</v>
      </c>
      <c r="I1192" s="84" t="s">
        <v>198</v>
      </c>
      <c r="J1192" s="85" t="s">
        <v>1953</v>
      </c>
      <c r="K1192" s="21" t="s">
        <v>17</v>
      </c>
      <c r="L1192" s="94"/>
      <c r="M1192" s="26"/>
      <c r="N1192" s="95"/>
      <c r="O1192" s="95"/>
      <c r="P1192" s="27"/>
      <c r="Q1192" s="5"/>
    </row>
    <row r="1193" spans="1:17" ht="13.6">
      <c r="A1193" s="15"/>
      <c r="B1193" s="16">
        <v>1448</v>
      </c>
      <c r="C1193" s="17">
        <v>1380</v>
      </c>
      <c r="D1193" s="17"/>
      <c r="E1193" s="17">
        <v>320</v>
      </c>
      <c r="F1193" s="17"/>
      <c r="G1193" s="17"/>
      <c r="H1193" s="17" t="s">
        <v>1122</v>
      </c>
      <c r="I1193" s="19" t="s">
        <v>1477</v>
      </c>
      <c r="J1193" s="20" t="s">
        <v>2946</v>
      </c>
      <c r="K1193" s="21" t="s">
        <v>47</v>
      </c>
      <c r="L1193" s="26"/>
      <c r="M1193" s="26"/>
      <c r="N1193" s="26"/>
      <c r="O1193" s="26"/>
      <c r="P1193" s="30"/>
      <c r="Q1193" s="5"/>
    </row>
    <row r="1194" spans="1:17" ht="13.6">
      <c r="A1194" s="15"/>
      <c r="B1194" s="16">
        <v>1269</v>
      </c>
      <c r="C1194" s="17">
        <v>1205</v>
      </c>
      <c r="D1194" s="17"/>
      <c r="E1194" s="17">
        <v>145</v>
      </c>
      <c r="F1194" s="17"/>
      <c r="G1194" s="17"/>
      <c r="H1194" s="17" t="s">
        <v>1122</v>
      </c>
      <c r="I1194" s="19" t="s">
        <v>1295</v>
      </c>
      <c r="J1194" s="20" t="s">
        <v>2823</v>
      </c>
      <c r="K1194" s="21" t="s">
        <v>47</v>
      </c>
      <c r="L1194" s="26"/>
      <c r="M1194" s="26"/>
      <c r="N1194" s="26"/>
      <c r="O1194" s="26"/>
      <c r="P1194" s="30"/>
      <c r="Q1194" s="5"/>
    </row>
    <row r="1195" spans="1:17" ht="13.6">
      <c r="A1195" s="15"/>
      <c r="B1195" s="16">
        <v>1534</v>
      </c>
      <c r="C1195" s="17">
        <v>1465</v>
      </c>
      <c r="D1195" s="17"/>
      <c r="E1195" s="17">
        <v>405</v>
      </c>
      <c r="F1195" s="17"/>
      <c r="G1195" s="17"/>
      <c r="H1195" s="17" t="s">
        <v>1122</v>
      </c>
      <c r="I1195" s="19" t="s">
        <v>1562</v>
      </c>
      <c r="J1195" s="20" t="s">
        <v>3012</v>
      </c>
      <c r="K1195" s="92"/>
      <c r="L1195" s="26"/>
      <c r="M1195" s="26"/>
      <c r="N1195" s="26"/>
      <c r="O1195" s="26"/>
      <c r="P1195" s="30"/>
      <c r="Q1195" s="5"/>
    </row>
    <row r="1196" spans="1:17" ht="13.6">
      <c r="A1196" s="15"/>
      <c r="B1196" s="88">
        <v>1423</v>
      </c>
      <c r="C1196" s="17">
        <v>1356</v>
      </c>
      <c r="D1196" s="17"/>
      <c r="E1196" s="17">
        <v>296</v>
      </c>
      <c r="F1196" s="17"/>
      <c r="G1196" s="17"/>
      <c r="H1196" s="17" t="s">
        <v>1122</v>
      </c>
      <c r="I1196" s="19" t="s">
        <v>1452</v>
      </c>
      <c r="J1196" s="20" t="s">
        <v>2930</v>
      </c>
      <c r="K1196" s="92"/>
      <c r="L1196" s="26"/>
      <c r="M1196" s="26"/>
      <c r="N1196" s="26"/>
      <c r="O1196" s="26"/>
      <c r="P1196" s="30"/>
      <c r="Q1196" s="5"/>
    </row>
    <row r="1197" spans="1:17" ht="13.6">
      <c r="A1197" s="15"/>
      <c r="B1197" s="16">
        <v>1108</v>
      </c>
      <c r="C1197" s="17">
        <v>1052</v>
      </c>
      <c r="D1197" s="17"/>
      <c r="E1197" s="17">
        <v>10</v>
      </c>
      <c r="F1197" s="118"/>
      <c r="G1197" s="118"/>
      <c r="H1197" s="17" t="s">
        <v>1122</v>
      </c>
      <c r="I1197" s="19" t="s">
        <v>1134</v>
      </c>
      <c r="J1197" s="20" t="s">
        <v>2273</v>
      </c>
      <c r="K1197" s="92"/>
      <c r="L1197" s="26"/>
      <c r="M1197" s="26"/>
      <c r="N1197" s="26"/>
      <c r="O1197" s="26"/>
      <c r="P1197" s="30"/>
      <c r="Q1197" s="5"/>
    </row>
    <row r="1198" spans="1:17" ht="13.6">
      <c r="A1198" s="15"/>
      <c r="B1198" s="88">
        <v>813</v>
      </c>
      <c r="C1198" s="17">
        <v>776</v>
      </c>
      <c r="D1198" s="17"/>
      <c r="E1198" s="118">
        <v>212</v>
      </c>
      <c r="F1198" s="118"/>
      <c r="G1198" s="118"/>
      <c r="H1198" s="17" t="s">
        <v>563</v>
      </c>
      <c r="I1198" s="19" t="s">
        <v>836</v>
      </c>
      <c r="J1198" s="20" t="s">
        <v>2476</v>
      </c>
      <c r="K1198" s="92"/>
      <c r="L1198" s="26"/>
      <c r="M1198" s="26"/>
      <c r="N1198" s="26"/>
      <c r="O1198" s="26"/>
      <c r="P1198" s="30"/>
      <c r="Q1198" s="5"/>
    </row>
    <row r="1199" spans="1:17" ht="13.6">
      <c r="A1199" s="15"/>
      <c r="B1199" s="16">
        <v>322</v>
      </c>
      <c r="C1199" s="17">
        <v>310</v>
      </c>
      <c r="D1199" s="18"/>
      <c r="E1199" s="18">
        <v>230</v>
      </c>
      <c r="F1199" s="18"/>
      <c r="G1199" s="18"/>
      <c r="H1199" s="17" t="s">
        <v>15</v>
      </c>
      <c r="I1199" s="84" t="s">
        <v>343</v>
      </c>
      <c r="J1199" s="85" t="s">
        <v>2077</v>
      </c>
      <c r="K1199" s="21" t="s">
        <v>52</v>
      </c>
      <c r="L1199" s="101"/>
      <c r="M1199" s="79"/>
      <c r="N1199" s="101"/>
      <c r="O1199" s="101"/>
      <c r="P1199" s="30"/>
      <c r="Q1199" s="5"/>
    </row>
    <row r="1200" spans="1:17" ht="13.6">
      <c r="A1200" s="15"/>
      <c r="B1200" s="16">
        <v>926</v>
      </c>
      <c r="C1200" s="17">
        <v>884</v>
      </c>
      <c r="D1200" s="17"/>
      <c r="E1200" s="118">
        <v>298</v>
      </c>
      <c r="F1200" s="118"/>
      <c r="G1200" s="118"/>
      <c r="H1200" s="17" t="s">
        <v>563</v>
      </c>
      <c r="I1200" s="19" t="s">
        <v>950</v>
      </c>
      <c r="J1200" s="20" t="s">
        <v>2565</v>
      </c>
      <c r="K1200" s="21" t="s">
        <v>47</v>
      </c>
      <c r="L1200" s="26"/>
      <c r="M1200" s="26"/>
      <c r="N1200" s="26"/>
      <c r="O1200" s="26"/>
      <c r="P1200" s="30"/>
      <c r="Q1200" s="5"/>
    </row>
    <row r="1201" spans="1:17" ht="13.6">
      <c r="A1201" s="15"/>
      <c r="B1201" s="16">
        <v>798</v>
      </c>
      <c r="C1201" s="17">
        <v>761</v>
      </c>
      <c r="D1201" s="17"/>
      <c r="E1201" s="118">
        <v>200</v>
      </c>
      <c r="F1201" s="118"/>
      <c r="G1201" s="118"/>
      <c r="H1201" s="17" t="s">
        <v>563</v>
      </c>
      <c r="I1201" s="19" t="s">
        <v>821</v>
      </c>
      <c r="J1201" s="20" t="s">
        <v>2465</v>
      </c>
      <c r="K1201" s="21" t="s">
        <v>47</v>
      </c>
      <c r="L1201" s="26"/>
      <c r="M1201" s="26"/>
      <c r="N1201" s="26"/>
      <c r="O1201" s="26"/>
      <c r="P1201" s="30"/>
      <c r="Q1201" s="5"/>
    </row>
    <row r="1202" spans="1:17" ht="14.3">
      <c r="A1202" s="15"/>
      <c r="B1202" s="16">
        <v>186</v>
      </c>
      <c r="C1202" s="17">
        <v>182</v>
      </c>
      <c r="D1202" s="18"/>
      <c r="E1202" s="18">
        <v>134</v>
      </c>
      <c r="F1202" s="18"/>
      <c r="G1202" s="18"/>
      <c r="H1202" s="17" t="s">
        <v>15</v>
      </c>
      <c r="I1202" s="84" t="s">
        <v>208</v>
      </c>
      <c r="J1202" s="85" t="s">
        <v>1961</v>
      </c>
      <c r="K1202" s="21" t="s">
        <v>17</v>
      </c>
      <c r="L1202" s="94"/>
      <c r="M1202" s="26"/>
      <c r="N1202" s="95"/>
      <c r="O1202" s="95"/>
      <c r="P1202" s="27"/>
      <c r="Q1202" s="5"/>
    </row>
    <row r="1203" spans="1:17" ht="13.6">
      <c r="A1203" s="15"/>
      <c r="B1203" s="88">
        <v>217</v>
      </c>
      <c r="C1203" s="89">
        <v>213</v>
      </c>
      <c r="D1203" s="17"/>
      <c r="E1203" s="17"/>
      <c r="F1203" s="90">
        <v>43</v>
      </c>
      <c r="G1203" s="17"/>
      <c r="H1203" s="17" t="s">
        <v>15</v>
      </c>
      <c r="I1203" s="19" t="s">
        <v>243</v>
      </c>
      <c r="J1203" s="20" t="s">
        <v>1991</v>
      </c>
      <c r="K1203" s="21" t="s">
        <v>47</v>
      </c>
      <c r="L1203" s="94"/>
      <c r="M1203" s="98"/>
      <c r="N1203" s="95"/>
      <c r="O1203" s="95"/>
      <c r="P1203" s="30"/>
      <c r="Q1203" s="5"/>
    </row>
    <row r="1204" spans="1:17" ht="14.3">
      <c r="A1204" s="15"/>
      <c r="B1204" s="16">
        <v>169</v>
      </c>
      <c r="C1204" s="17">
        <v>167</v>
      </c>
      <c r="D1204" s="18"/>
      <c r="E1204" s="18">
        <v>123</v>
      </c>
      <c r="F1204" s="18"/>
      <c r="G1204" s="18"/>
      <c r="H1204" s="17" t="s">
        <v>15</v>
      </c>
      <c r="I1204" s="84" t="s">
        <v>193</v>
      </c>
      <c r="J1204" s="85" t="s">
        <v>1948</v>
      </c>
      <c r="K1204" s="21" t="s">
        <v>17</v>
      </c>
      <c r="L1204" s="94"/>
      <c r="M1204" s="26"/>
      <c r="N1204" s="95"/>
      <c r="O1204" s="95"/>
      <c r="P1204" s="27"/>
      <c r="Q1204" s="5"/>
    </row>
    <row r="1205" spans="1:17" ht="13.6">
      <c r="A1205" s="15"/>
      <c r="B1205" s="16">
        <v>719</v>
      </c>
      <c r="C1205" s="17">
        <v>685</v>
      </c>
      <c r="D1205" s="17"/>
      <c r="E1205" s="118">
        <v>139</v>
      </c>
      <c r="F1205" s="118"/>
      <c r="G1205" s="118"/>
      <c r="H1205" s="17" t="s">
        <v>563</v>
      </c>
      <c r="I1205" s="19" t="s">
        <v>741</v>
      </c>
      <c r="J1205" s="20" t="s">
        <v>2412</v>
      </c>
      <c r="K1205" s="21" t="s">
        <v>47</v>
      </c>
      <c r="L1205" s="26"/>
      <c r="M1205" s="26"/>
      <c r="N1205" s="26"/>
      <c r="O1205" s="26"/>
      <c r="P1205" s="30"/>
      <c r="Q1205" s="5"/>
    </row>
    <row r="1206" spans="1:17" ht="13.6">
      <c r="A1206" s="15"/>
      <c r="B1206" s="16">
        <v>972</v>
      </c>
      <c r="C1206" s="17">
        <v>926</v>
      </c>
      <c r="D1206" s="36" t="s">
        <v>24</v>
      </c>
      <c r="E1206" s="127">
        <v>332</v>
      </c>
      <c r="F1206" s="127"/>
      <c r="G1206" s="127"/>
      <c r="H1206" s="17" t="s">
        <v>563</v>
      </c>
      <c r="I1206" s="19" t="s">
        <v>995</v>
      </c>
      <c r="J1206" s="20" t="s">
        <v>2602</v>
      </c>
      <c r="K1206" s="21" t="s">
        <v>47</v>
      </c>
      <c r="L1206" s="26"/>
      <c r="M1206" s="26"/>
      <c r="N1206" s="26"/>
      <c r="O1206" s="26"/>
      <c r="P1206" s="30"/>
      <c r="Q1206" s="5"/>
    </row>
    <row r="1207" spans="1:17" ht="13.6">
      <c r="A1207" s="15"/>
      <c r="B1207" s="88">
        <v>893</v>
      </c>
      <c r="C1207" s="17">
        <v>851</v>
      </c>
      <c r="D1207" s="17"/>
      <c r="E1207" s="118">
        <v>272</v>
      </c>
      <c r="F1207" s="118"/>
      <c r="G1207" s="118"/>
      <c r="H1207" s="17" t="s">
        <v>563</v>
      </c>
      <c r="I1207" s="19" t="s">
        <v>917</v>
      </c>
      <c r="J1207" s="20" t="s">
        <v>2278</v>
      </c>
      <c r="K1207" s="21" t="s">
        <v>47</v>
      </c>
      <c r="L1207" s="26"/>
      <c r="M1207" s="26"/>
      <c r="N1207" s="26"/>
      <c r="O1207" s="26"/>
      <c r="P1207" s="30"/>
      <c r="Q1207" s="5"/>
    </row>
    <row r="1208" spans="1:17" ht="13.6">
      <c r="A1208" s="28"/>
      <c r="B1208" s="16">
        <v>1234</v>
      </c>
      <c r="C1208" s="17">
        <v>1172</v>
      </c>
      <c r="D1208" s="17"/>
      <c r="E1208" s="17">
        <v>112</v>
      </c>
      <c r="F1208" s="17"/>
      <c r="G1208" s="17"/>
      <c r="H1208" s="17" t="s">
        <v>1122</v>
      </c>
      <c r="I1208" s="19" t="s">
        <v>1260</v>
      </c>
      <c r="J1208" s="20" t="s">
        <v>2803</v>
      </c>
      <c r="K1208" s="92"/>
      <c r="L1208" s="26"/>
      <c r="M1208" s="26"/>
      <c r="N1208" s="26"/>
      <c r="O1208" s="26"/>
      <c r="P1208" s="30"/>
      <c r="Q1208" s="5"/>
    </row>
    <row r="1209" spans="1:17" ht="14.3">
      <c r="A1209" s="15"/>
      <c r="B1209" s="16">
        <v>40</v>
      </c>
      <c r="C1209" s="17">
        <v>39</v>
      </c>
      <c r="D1209" s="18"/>
      <c r="E1209" s="18">
        <v>28</v>
      </c>
      <c r="F1209" s="18"/>
      <c r="G1209" s="18"/>
      <c r="H1209" s="17" t="s">
        <v>15</v>
      </c>
      <c r="I1209" s="84" t="s">
        <v>60</v>
      </c>
      <c r="J1209" s="85" t="s">
        <v>1828</v>
      </c>
      <c r="K1209" s="21" t="s">
        <v>17</v>
      </c>
      <c r="L1209" s="94"/>
      <c r="M1209" s="26"/>
      <c r="N1209" s="95"/>
      <c r="O1209" s="95"/>
      <c r="P1209" s="27"/>
      <c r="Q1209" s="5"/>
    </row>
    <row r="1210" spans="1:17" ht="14.3">
      <c r="A1210" s="28"/>
      <c r="B1210" s="16">
        <v>195</v>
      </c>
      <c r="C1210" s="17">
        <v>191</v>
      </c>
      <c r="D1210" s="18"/>
      <c r="E1210" s="18">
        <v>141</v>
      </c>
      <c r="F1210" s="18"/>
      <c r="G1210" s="18"/>
      <c r="H1210" s="17" t="s">
        <v>15</v>
      </c>
      <c r="I1210" s="84" t="s">
        <v>219</v>
      </c>
      <c r="J1210" s="85" t="s">
        <v>1971</v>
      </c>
      <c r="K1210" s="21" t="s">
        <v>17</v>
      </c>
      <c r="L1210" s="94"/>
      <c r="M1210" s="26"/>
      <c r="N1210" s="95"/>
      <c r="O1210" s="95"/>
      <c r="P1210" s="27"/>
      <c r="Q1210" s="5"/>
    </row>
    <row r="1211" spans="1:17" ht="13.6">
      <c r="A1211" s="15"/>
      <c r="B1211" s="16">
        <v>1309</v>
      </c>
      <c r="C1211" s="17">
        <v>1244</v>
      </c>
      <c r="D1211" s="17"/>
      <c r="E1211" s="17">
        <v>184</v>
      </c>
      <c r="F1211" s="17"/>
      <c r="G1211" s="17"/>
      <c r="H1211" s="17" t="s">
        <v>1122</v>
      </c>
      <c r="I1211" s="19" t="s">
        <v>1336</v>
      </c>
      <c r="J1211" s="20" t="s">
        <v>2848</v>
      </c>
      <c r="K1211" s="21" t="s">
        <v>47</v>
      </c>
      <c r="L1211" s="26"/>
      <c r="M1211" s="26"/>
      <c r="N1211" s="26"/>
      <c r="O1211" s="26"/>
      <c r="P1211" s="30"/>
      <c r="Q1211" s="5"/>
    </row>
    <row r="1212" spans="1:17" ht="13.6">
      <c r="A1212" s="15"/>
      <c r="B1212" s="16">
        <v>122</v>
      </c>
      <c r="C1212" s="91">
        <v>121</v>
      </c>
      <c r="D1212" s="18"/>
      <c r="E1212" s="18"/>
      <c r="F1212" s="18"/>
      <c r="G1212" s="91">
        <v>7</v>
      </c>
      <c r="H1212" s="17" t="s">
        <v>15</v>
      </c>
      <c r="I1212" s="84" t="s">
        <v>147</v>
      </c>
      <c r="J1212" s="85" t="s">
        <v>1907</v>
      </c>
      <c r="K1212" s="21" t="s">
        <v>17</v>
      </c>
      <c r="L1212" s="26"/>
      <c r="M1212" s="26"/>
      <c r="N1212" s="26"/>
      <c r="O1212" s="26"/>
      <c r="P1212" s="30"/>
      <c r="Q1212" s="5"/>
    </row>
    <row r="1213" spans="1:17" ht="13.6">
      <c r="A1213" s="28"/>
      <c r="B1213" s="16">
        <v>1165</v>
      </c>
      <c r="C1213" s="17">
        <v>1105</v>
      </c>
      <c r="D1213" s="17"/>
      <c r="E1213" s="17">
        <v>52</v>
      </c>
      <c r="F1213" s="17"/>
      <c r="G1213" s="17"/>
      <c r="H1213" s="17" t="s">
        <v>1122</v>
      </c>
      <c r="I1213" s="19" t="s">
        <v>1192</v>
      </c>
      <c r="J1213" s="20" t="s">
        <v>2755</v>
      </c>
      <c r="K1213" s="21" t="s">
        <v>47</v>
      </c>
      <c r="L1213" s="26"/>
      <c r="M1213" s="26"/>
      <c r="N1213" s="26"/>
      <c r="O1213" s="26"/>
      <c r="P1213" s="30"/>
      <c r="Q1213" s="5"/>
    </row>
    <row r="1214" spans="1:17" ht="13.6">
      <c r="A1214" s="28"/>
      <c r="B1214" s="16">
        <v>1136</v>
      </c>
      <c r="C1214" s="89">
        <v>1078</v>
      </c>
      <c r="D1214" s="17"/>
      <c r="E1214" s="17"/>
      <c r="F1214" s="90">
        <v>3</v>
      </c>
      <c r="G1214" s="17"/>
      <c r="H1214" s="17" t="s">
        <v>1122</v>
      </c>
      <c r="I1214" s="19" t="s">
        <v>1164</v>
      </c>
      <c r="J1214" s="20" t="s">
        <v>2736</v>
      </c>
      <c r="K1214" s="21" t="s">
        <v>47</v>
      </c>
      <c r="L1214" s="26"/>
      <c r="M1214" s="26"/>
      <c r="N1214" s="26"/>
      <c r="O1214" s="26"/>
      <c r="P1214" s="30"/>
      <c r="Q1214" s="5"/>
    </row>
    <row r="1215" spans="1:17" ht="13.6">
      <c r="A1215" s="15"/>
      <c r="B1215" s="16">
        <v>1400</v>
      </c>
      <c r="C1215" s="17">
        <v>1333</v>
      </c>
      <c r="D1215" s="17"/>
      <c r="E1215" s="17">
        <v>273</v>
      </c>
      <c r="F1215" s="17"/>
      <c r="G1215" s="17"/>
      <c r="H1215" s="17" t="s">
        <v>1122</v>
      </c>
      <c r="I1215" s="19" t="s">
        <v>1429</v>
      </c>
      <c r="J1215" s="20" t="s">
        <v>2913</v>
      </c>
      <c r="K1215" s="21" t="s">
        <v>47</v>
      </c>
      <c r="L1215" s="26"/>
      <c r="M1215" s="26"/>
      <c r="N1215" s="26"/>
      <c r="O1215" s="26"/>
      <c r="P1215" s="30"/>
      <c r="Q1215" s="5"/>
    </row>
    <row r="1216" spans="1:17" ht="14.3">
      <c r="A1216" s="15"/>
      <c r="B1216" s="16">
        <v>172</v>
      </c>
      <c r="C1216" s="17">
        <v>170</v>
      </c>
      <c r="D1216" s="18"/>
      <c r="E1216" s="18">
        <v>125</v>
      </c>
      <c r="F1216" s="18"/>
      <c r="G1216" s="18"/>
      <c r="H1216" s="17" t="s">
        <v>15</v>
      </c>
      <c r="I1216" s="84" t="s">
        <v>195</v>
      </c>
      <c r="J1216" s="85" t="s">
        <v>1951</v>
      </c>
      <c r="K1216" s="21" t="s">
        <v>17</v>
      </c>
      <c r="L1216" s="94"/>
      <c r="M1216" s="26"/>
      <c r="N1216" s="95"/>
      <c r="O1216" s="95"/>
      <c r="P1216" s="27"/>
      <c r="Q1216" s="5"/>
    </row>
    <row r="1217" spans="1:17" ht="13.6">
      <c r="A1217" s="15"/>
      <c r="B1217" s="16">
        <v>1482</v>
      </c>
      <c r="C1217" s="17">
        <v>1414</v>
      </c>
      <c r="D1217" s="17"/>
      <c r="E1217" s="17">
        <v>354</v>
      </c>
      <c r="F1217" s="17"/>
      <c r="G1217" s="17"/>
      <c r="H1217" s="17" t="s">
        <v>1122</v>
      </c>
      <c r="I1217" s="19" t="s">
        <v>1510</v>
      </c>
      <c r="J1217" s="20" t="s">
        <v>2970</v>
      </c>
      <c r="K1217" s="92"/>
      <c r="L1217" s="26"/>
      <c r="M1217" s="26"/>
      <c r="N1217" s="26"/>
      <c r="O1217" s="26"/>
      <c r="P1217" s="30"/>
      <c r="Q1217" s="5"/>
    </row>
    <row r="1218" spans="1:17" ht="14.3">
      <c r="A1218" s="15"/>
      <c r="B1218" s="88">
        <v>7</v>
      </c>
      <c r="C1218" s="17">
        <v>6</v>
      </c>
      <c r="D1218" s="18"/>
      <c r="E1218" s="18">
        <v>4</v>
      </c>
      <c r="F1218" s="18"/>
      <c r="G1218" s="18"/>
      <c r="H1218" s="17" t="s">
        <v>15</v>
      </c>
      <c r="I1218" s="84" t="s">
        <v>26</v>
      </c>
      <c r="J1218" s="85" t="s">
        <v>1793</v>
      </c>
      <c r="K1218" s="21" t="s">
        <v>17</v>
      </c>
      <c r="L1218" s="87"/>
      <c r="M1218" s="26"/>
      <c r="N1218" s="30"/>
      <c r="O1218" s="30"/>
      <c r="P1218" s="27"/>
      <c r="Q1218" s="5"/>
    </row>
    <row r="1219" spans="1:17" ht="13.6">
      <c r="A1219" s="15"/>
      <c r="B1219" s="16">
        <v>1134</v>
      </c>
      <c r="C1219" s="17">
        <v>1076</v>
      </c>
      <c r="D1219" s="17"/>
      <c r="E1219" s="17">
        <v>29</v>
      </c>
      <c r="F1219" s="17"/>
      <c r="G1219" s="17"/>
      <c r="H1219" s="17" t="s">
        <v>1122</v>
      </c>
      <c r="I1219" s="19" t="s">
        <v>1160</v>
      </c>
      <c r="J1219" s="20" t="s">
        <v>2734</v>
      </c>
      <c r="K1219" s="21" t="s">
        <v>47</v>
      </c>
      <c r="L1219" s="101"/>
      <c r="M1219" s="98"/>
      <c r="N1219" s="101"/>
      <c r="O1219" s="101"/>
      <c r="P1219" s="30"/>
      <c r="Q1219" s="5"/>
    </row>
    <row r="1220" spans="1:17" ht="13.6">
      <c r="A1220" s="15"/>
      <c r="B1220" s="88">
        <v>237</v>
      </c>
      <c r="C1220" s="17">
        <v>231</v>
      </c>
      <c r="D1220" s="18"/>
      <c r="E1220" s="18">
        <v>171</v>
      </c>
      <c r="F1220" s="18"/>
      <c r="G1220" s="18"/>
      <c r="H1220" s="17" t="s">
        <v>15</v>
      </c>
      <c r="I1220" s="84" t="s">
        <v>261</v>
      </c>
      <c r="J1220" s="85" t="s">
        <v>2009</v>
      </c>
      <c r="K1220" s="21" t="s">
        <v>52</v>
      </c>
      <c r="L1220" s="22"/>
      <c r="M1220" s="23" t="s">
        <v>66</v>
      </c>
      <c r="N1220" s="22">
        <v>80</v>
      </c>
      <c r="O1220" s="22"/>
      <c r="P1220" s="30"/>
      <c r="Q1220" s="5"/>
    </row>
    <row r="1221" spans="1:17" ht="13.6">
      <c r="A1221" s="15"/>
      <c r="B1221" s="16">
        <v>1530</v>
      </c>
      <c r="C1221" s="17">
        <v>1461</v>
      </c>
      <c r="D1221" s="17"/>
      <c r="E1221" s="17">
        <v>401</v>
      </c>
      <c r="F1221" s="17"/>
      <c r="G1221" s="17"/>
      <c r="H1221" s="17" t="s">
        <v>1122</v>
      </c>
      <c r="I1221" s="19" t="s">
        <v>1558</v>
      </c>
      <c r="J1221" s="20" t="s">
        <v>3009</v>
      </c>
      <c r="K1221" s="21" t="s">
        <v>47</v>
      </c>
      <c r="L1221" s="26"/>
      <c r="M1221" s="26"/>
      <c r="N1221" s="26"/>
      <c r="O1221" s="26"/>
      <c r="P1221" s="30"/>
      <c r="Q1221" s="5"/>
    </row>
    <row r="1222" spans="1:17" ht="13.6">
      <c r="A1222" s="28"/>
      <c r="B1222" s="16">
        <v>435</v>
      </c>
      <c r="C1222" s="17">
        <v>416</v>
      </c>
      <c r="D1222" s="18"/>
      <c r="E1222" s="17">
        <v>313</v>
      </c>
      <c r="F1222" s="18"/>
      <c r="G1222" s="18"/>
      <c r="H1222" s="17" t="s">
        <v>15</v>
      </c>
      <c r="I1222" s="84" t="s">
        <v>458</v>
      </c>
      <c r="J1222" s="85" t="s">
        <v>2176</v>
      </c>
      <c r="K1222" s="92"/>
      <c r="L1222" s="26"/>
      <c r="M1222" s="26"/>
      <c r="N1222" s="26"/>
      <c r="O1222" s="26"/>
      <c r="P1222" s="30"/>
      <c r="Q1222" s="5"/>
    </row>
    <row r="1223" spans="1:17" ht="13.6">
      <c r="A1223" s="28"/>
      <c r="B1223" s="16">
        <v>440</v>
      </c>
      <c r="C1223" s="17">
        <v>421</v>
      </c>
      <c r="D1223" s="18"/>
      <c r="E1223" s="17">
        <v>317</v>
      </c>
      <c r="F1223" s="18"/>
      <c r="G1223" s="18"/>
      <c r="H1223" s="17" t="s">
        <v>15</v>
      </c>
      <c r="I1223" s="84" t="s">
        <v>463</v>
      </c>
      <c r="J1223" s="85" t="s">
        <v>2181</v>
      </c>
      <c r="K1223" s="21" t="s">
        <v>52</v>
      </c>
      <c r="L1223" s="96"/>
      <c r="M1223" s="23" t="s">
        <v>66</v>
      </c>
      <c r="N1223" s="96">
        <v>1</v>
      </c>
      <c r="O1223" s="96" t="s">
        <v>1810</v>
      </c>
      <c r="P1223" s="30"/>
      <c r="Q1223" s="5"/>
    </row>
    <row r="1224" spans="1:17" ht="13.6">
      <c r="A1224" s="28"/>
      <c r="B1224" s="16">
        <v>319</v>
      </c>
      <c r="C1224" s="89">
        <v>308</v>
      </c>
      <c r="D1224" s="17"/>
      <c r="E1224" s="17"/>
      <c r="F1224" s="90">
        <v>62</v>
      </c>
      <c r="G1224" s="17"/>
      <c r="H1224" s="17" t="s">
        <v>15</v>
      </c>
      <c r="I1224" s="19" t="s">
        <v>344</v>
      </c>
      <c r="J1224" s="20" t="s">
        <v>2075</v>
      </c>
      <c r="K1224" s="21" t="s">
        <v>47</v>
      </c>
      <c r="L1224" s="26"/>
      <c r="M1224" s="26"/>
      <c r="N1224" s="26"/>
      <c r="O1224" s="26"/>
      <c r="P1224" s="30"/>
      <c r="Q1224" s="5"/>
    </row>
    <row r="1225" spans="1:17" ht="13.6">
      <c r="A1225" s="15"/>
      <c r="B1225" s="16">
        <v>540</v>
      </c>
      <c r="C1225" s="17">
        <v>511</v>
      </c>
      <c r="D1225" s="18"/>
      <c r="E1225" s="17">
        <v>389</v>
      </c>
      <c r="F1225" s="18"/>
      <c r="G1225" s="18"/>
      <c r="H1225" s="17" t="s">
        <v>15</v>
      </c>
      <c r="I1225" s="84" t="s">
        <v>562</v>
      </c>
      <c r="J1225" s="85" t="s">
        <v>1913</v>
      </c>
      <c r="K1225" s="92"/>
      <c r="L1225" s="26"/>
      <c r="M1225" s="26"/>
      <c r="N1225" s="26"/>
      <c r="O1225" s="26"/>
      <c r="P1225" s="30"/>
      <c r="Q1225" s="5"/>
    </row>
    <row r="1226" spans="1:17" ht="13.6">
      <c r="A1226" s="15"/>
      <c r="B1226" s="16">
        <v>1465</v>
      </c>
      <c r="C1226" s="17">
        <v>1397</v>
      </c>
      <c r="D1226" s="17"/>
      <c r="E1226" s="17">
        <v>337</v>
      </c>
      <c r="F1226" s="17"/>
      <c r="G1226" s="17"/>
      <c r="H1226" s="17" t="s">
        <v>1122</v>
      </c>
      <c r="I1226" s="19" t="s">
        <v>1493</v>
      </c>
      <c r="J1226" s="20" t="s">
        <v>2958</v>
      </c>
      <c r="K1226" s="21" t="s">
        <v>47</v>
      </c>
      <c r="L1226" s="26"/>
      <c r="M1226" s="26"/>
      <c r="N1226" s="26"/>
      <c r="O1226" s="26"/>
      <c r="P1226" s="30"/>
      <c r="Q1226" s="5"/>
    </row>
    <row r="1227" spans="1:17" ht="13.6">
      <c r="A1227" s="28"/>
      <c r="B1227" s="16">
        <v>1115</v>
      </c>
      <c r="C1227" s="17">
        <v>1059</v>
      </c>
      <c r="D1227" s="17"/>
      <c r="E1227" s="17">
        <v>15</v>
      </c>
      <c r="F1227" s="118"/>
      <c r="G1227" s="118"/>
      <c r="H1227" s="17" t="s">
        <v>1122</v>
      </c>
      <c r="I1227" s="19" t="s">
        <v>1140</v>
      </c>
      <c r="J1227" s="20" t="s">
        <v>2722</v>
      </c>
      <c r="K1227" s="92"/>
      <c r="L1227" s="26"/>
      <c r="M1227" s="26"/>
      <c r="N1227" s="26"/>
      <c r="O1227" s="26"/>
      <c r="P1227" s="30"/>
      <c r="Q1227" s="5"/>
    </row>
    <row r="1228" spans="1:17" ht="14.3">
      <c r="A1228" s="15"/>
      <c r="B1228" s="16">
        <v>105</v>
      </c>
      <c r="C1228" s="17">
        <v>104</v>
      </c>
      <c r="D1228" s="18"/>
      <c r="E1228" s="18">
        <v>75</v>
      </c>
      <c r="F1228" s="18"/>
      <c r="G1228" s="18"/>
      <c r="H1228" s="17" t="s">
        <v>15</v>
      </c>
      <c r="I1228" s="84" t="s">
        <v>125</v>
      </c>
      <c r="J1228" s="85" t="s">
        <v>1890</v>
      </c>
      <c r="K1228" s="21" t="s">
        <v>17</v>
      </c>
      <c r="L1228" s="94"/>
      <c r="M1228" s="26"/>
      <c r="N1228" s="95"/>
      <c r="O1228" s="95"/>
      <c r="P1228" s="27"/>
      <c r="Q1228" s="5"/>
    </row>
    <row r="1229" spans="1:17" ht="14.3">
      <c r="A1229" s="15"/>
      <c r="B1229" s="16">
        <v>211</v>
      </c>
      <c r="C1229" s="17">
        <v>207</v>
      </c>
      <c r="D1229" s="18"/>
      <c r="E1229" s="18">
        <v>153</v>
      </c>
      <c r="F1229" s="18"/>
      <c r="G1229" s="18"/>
      <c r="H1229" s="17" t="s">
        <v>15</v>
      </c>
      <c r="I1229" s="84" t="s">
        <v>235</v>
      </c>
      <c r="J1229" s="85" t="s">
        <v>1985</v>
      </c>
      <c r="K1229" s="21" t="s">
        <v>17</v>
      </c>
      <c r="L1229" s="94"/>
      <c r="M1229" s="26"/>
      <c r="N1229" s="95"/>
      <c r="O1229" s="95"/>
      <c r="P1229" s="27"/>
      <c r="Q1229" s="5"/>
    </row>
    <row r="1230" spans="1:17" ht="13.6">
      <c r="A1230" s="28"/>
      <c r="B1230" s="16">
        <v>740</v>
      </c>
      <c r="C1230" s="17">
        <v>704</v>
      </c>
      <c r="D1230" s="17"/>
      <c r="E1230" s="118">
        <v>154</v>
      </c>
      <c r="F1230" s="118"/>
      <c r="G1230" s="118"/>
      <c r="H1230" s="17" t="s">
        <v>563</v>
      </c>
      <c r="I1230" s="19" t="s">
        <v>762</v>
      </c>
      <c r="J1230" s="20" t="s">
        <v>2424</v>
      </c>
      <c r="K1230" s="21" t="s">
        <v>52</v>
      </c>
      <c r="L1230" s="26"/>
      <c r="M1230" s="26"/>
      <c r="N1230" s="26"/>
      <c r="O1230" s="26"/>
      <c r="P1230" s="30"/>
      <c r="Q1230" s="5"/>
    </row>
    <row r="1231" spans="1:17" ht="13.6">
      <c r="A1231" s="15"/>
      <c r="B1231" s="16">
        <v>526</v>
      </c>
      <c r="C1231" s="17">
        <v>499</v>
      </c>
      <c r="D1231" s="18"/>
      <c r="E1231" s="17">
        <v>379</v>
      </c>
      <c r="F1231" s="18"/>
      <c r="G1231" s="18"/>
      <c r="H1231" s="17" t="s">
        <v>15</v>
      </c>
      <c r="I1231" s="84" t="s">
        <v>548</v>
      </c>
      <c r="J1231" s="85" t="s">
        <v>2266</v>
      </c>
      <c r="K1231" s="21" t="s">
        <v>47</v>
      </c>
      <c r="L1231" s="26"/>
      <c r="M1231" s="26"/>
      <c r="N1231" s="26"/>
      <c r="O1231" s="26"/>
      <c r="P1231" s="30"/>
      <c r="Q1231" s="5"/>
    </row>
    <row r="1232" spans="1:17" ht="13.6">
      <c r="A1232" s="15"/>
      <c r="B1232" s="16">
        <v>618</v>
      </c>
      <c r="C1232" s="17">
        <v>587</v>
      </c>
      <c r="D1232" s="17"/>
      <c r="E1232" s="118">
        <v>61</v>
      </c>
      <c r="F1232" s="118"/>
      <c r="G1232" s="118"/>
      <c r="H1232" s="17" t="s">
        <v>563</v>
      </c>
      <c r="I1232" s="19" t="s">
        <v>641</v>
      </c>
      <c r="J1232" s="20" t="s">
        <v>2337</v>
      </c>
      <c r="K1232" s="21" t="s">
        <v>47</v>
      </c>
      <c r="L1232" s="101"/>
      <c r="M1232" s="98"/>
      <c r="N1232" s="101"/>
      <c r="O1232" s="101"/>
      <c r="P1232" s="30"/>
      <c r="Q1232" s="5"/>
    </row>
    <row r="1233" spans="1:17" ht="13.6">
      <c r="A1233" s="15"/>
      <c r="B1233" s="16">
        <v>1266</v>
      </c>
      <c r="C1233" s="17">
        <v>1202</v>
      </c>
      <c r="D1233" s="137" t="s">
        <v>24</v>
      </c>
      <c r="E1233" s="138">
        <v>142</v>
      </c>
      <c r="F1233" s="36"/>
      <c r="G1233" s="36"/>
      <c r="H1233" s="17" t="s">
        <v>1122</v>
      </c>
      <c r="I1233" s="19" t="s">
        <v>1292</v>
      </c>
      <c r="J1233" s="20" t="s">
        <v>2822</v>
      </c>
      <c r="K1233" s="92"/>
      <c r="L1233" s="26"/>
      <c r="M1233" s="26"/>
      <c r="N1233" s="26"/>
      <c r="O1233" s="26"/>
      <c r="P1233" s="30"/>
      <c r="Q1233" s="5"/>
    </row>
    <row r="1234" spans="1:17" ht="13.6">
      <c r="A1234" s="15"/>
      <c r="B1234" s="88">
        <v>657</v>
      </c>
      <c r="C1234" s="17">
        <v>625</v>
      </c>
      <c r="D1234" s="17"/>
      <c r="E1234" s="118">
        <v>91</v>
      </c>
      <c r="F1234" s="118"/>
      <c r="G1234" s="118"/>
      <c r="H1234" s="17" t="s">
        <v>563</v>
      </c>
      <c r="I1234" s="19" t="s">
        <v>680</v>
      </c>
      <c r="J1234" s="20" t="s">
        <v>2366</v>
      </c>
      <c r="K1234" s="92"/>
      <c r="L1234" s="26"/>
      <c r="M1234" s="26"/>
      <c r="N1234" s="26"/>
      <c r="O1234" s="26"/>
      <c r="P1234" s="30"/>
      <c r="Q1234" s="5"/>
    </row>
    <row r="1235" spans="1:17" ht="13.6">
      <c r="A1235" s="15"/>
      <c r="B1235" s="16">
        <v>384</v>
      </c>
      <c r="C1235" s="17">
        <v>366</v>
      </c>
      <c r="D1235" s="18"/>
      <c r="E1235" s="18">
        <v>273</v>
      </c>
      <c r="F1235" s="18"/>
      <c r="G1235" s="18"/>
      <c r="H1235" s="17" t="s">
        <v>15</v>
      </c>
      <c r="I1235" s="84" t="s">
        <v>407</v>
      </c>
      <c r="J1235" s="85" t="s">
        <v>2131</v>
      </c>
      <c r="K1235" s="21" t="s">
        <v>47</v>
      </c>
      <c r="L1235" s="26"/>
      <c r="M1235" s="26"/>
      <c r="N1235" s="26"/>
      <c r="O1235" s="26"/>
      <c r="P1235" s="37"/>
      <c r="Q1235" s="5"/>
    </row>
    <row r="1236" spans="1:17" ht="13.6">
      <c r="A1236" s="15"/>
      <c r="B1236" s="88">
        <v>1103</v>
      </c>
      <c r="C1236" s="17">
        <v>1047</v>
      </c>
      <c r="D1236" s="17"/>
      <c r="E1236" s="17">
        <v>6</v>
      </c>
      <c r="F1236" s="118"/>
      <c r="G1236" s="118"/>
      <c r="H1236" s="17" t="s">
        <v>1122</v>
      </c>
      <c r="I1236" s="19" t="s">
        <v>1129</v>
      </c>
      <c r="J1236" s="20" t="s">
        <v>2715</v>
      </c>
      <c r="K1236" s="21" t="s">
        <v>47</v>
      </c>
      <c r="L1236" s="26"/>
      <c r="M1236" s="26"/>
      <c r="N1236" s="26"/>
      <c r="O1236" s="26"/>
      <c r="P1236" s="30"/>
      <c r="Q1236" s="5"/>
    </row>
    <row r="1237" spans="1:17" ht="13.6">
      <c r="A1237" s="15"/>
      <c r="B1237" s="88">
        <v>243</v>
      </c>
      <c r="C1237" s="17">
        <v>237</v>
      </c>
      <c r="D1237" s="18"/>
      <c r="E1237" s="18">
        <v>176</v>
      </c>
      <c r="F1237" s="18"/>
      <c r="G1237" s="18"/>
      <c r="H1237" s="17" t="s">
        <v>15</v>
      </c>
      <c r="I1237" s="84" t="s">
        <v>267</v>
      </c>
      <c r="J1237" s="85" t="s">
        <v>2012</v>
      </c>
      <c r="K1237" s="21" t="s">
        <v>47</v>
      </c>
      <c r="L1237" s="26"/>
      <c r="M1237" s="26"/>
      <c r="N1237" s="26"/>
      <c r="O1237" s="26"/>
      <c r="P1237" s="30"/>
      <c r="Q1237" s="5"/>
    </row>
    <row r="1238" spans="1:17" ht="13.6">
      <c r="A1238" s="15"/>
      <c r="B1238" s="16">
        <v>1185</v>
      </c>
      <c r="C1238" s="17">
        <v>1124</v>
      </c>
      <c r="D1238" s="17"/>
      <c r="E1238" s="17">
        <v>67</v>
      </c>
      <c r="F1238" s="17"/>
      <c r="G1238" s="17"/>
      <c r="H1238" s="17" t="s">
        <v>1122</v>
      </c>
      <c r="I1238" s="19" t="s">
        <v>1210</v>
      </c>
      <c r="J1238" s="20" t="s">
        <v>2767</v>
      </c>
      <c r="K1238" s="92"/>
      <c r="L1238" s="26"/>
      <c r="M1238" s="26"/>
      <c r="N1238" s="26"/>
      <c r="O1238" s="26"/>
      <c r="P1238" s="30"/>
      <c r="Q1238" s="5"/>
    </row>
    <row r="1239" spans="1:17" ht="13.6">
      <c r="A1239" s="15"/>
      <c r="B1239" s="16">
        <v>679</v>
      </c>
      <c r="C1239" s="17">
        <v>646</v>
      </c>
      <c r="D1239" s="17"/>
      <c r="E1239" s="118">
        <v>108</v>
      </c>
      <c r="F1239" s="118"/>
      <c r="G1239" s="118"/>
      <c r="H1239" s="17" t="s">
        <v>563</v>
      </c>
      <c r="I1239" s="19" t="s">
        <v>701</v>
      </c>
      <c r="J1239" s="20" t="s">
        <v>2379</v>
      </c>
      <c r="K1239" s="21" t="s">
        <v>47</v>
      </c>
      <c r="L1239" s="26"/>
      <c r="M1239" s="26"/>
      <c r="N1239" s="26"/>
      <c r="O1239" s="26"/>
      <c r="P1239" s="30"/>
      <c r="Q1239" s="5"/>
    </row>
    <row r="1240" spans="1:17" ht="13.6">
      <c r="A1240" s="15"/>
      <c r="B1240" s="88">
        <v>1337</v>
      </c>
      <c r="C1240" s="17">
        <v>1271</v>
      </c>
      <c r="D1240" s="17"/>
      <c r="E1240" s="17">
        <v>211</v>
      </c>
      <c r="F1240" s="17"/>
      <c r="G1240" s="17"/>
      <c r="H1240" s="17" t="s">
        <v>1122</v>
      </c>
      <c r="I1240" s="19" t="s">
        <v>1364</v>
      </c>
      <c r="J1240" s="20" t="s">
        <v>2869</v>
      </c>
      <c r="K1240" s="92"/>
      <c r="L1240" s="26"/>
      <c r="M1240" s="26"/>
      <c r="N1240" s="26"/>
      <c r="O1240" s="26"/>
      <c r="P1240" s="30"/>
      <c r="Q1240" s="5"/>
    </row>
    <row r="1241" spans="1:17" ht="13.6">
      <c r="A1241" s="15"/>
      <c r="B1241" s="16">
        <v>1255</v>
      </c>
      <c r="C1241" s="17">
        <v>1191</v>
      </c>
      <c r="D1241" s="17"/>
      <c r="E1241" s="17">
        <v>131</v>
      </c>
      <c r="F1241" s="17"/>
      <c r="G1241" s="17"/>
      <c r="H1241" s="17" t="s">
        <v>1122</v>
      </c>
      <c r="I1241" s="19" t="s">
        <v>1281</v>
      </c>
      <c r="J1241" s="20" t="s">
        <v>2814</v>
      </c>
      <c r="K1241" s="92"/>
      <c r="L1241" s="26"/>
      <c r="M1241" s="26"/>
      <c r="N1241" s="26"/>
      <c r="O1241" s="26"/>
      <c r="P1241" s="30"/>
      <c r="Q1241" s="5"/>
    </row>
    <row r="1242" spans="1:17" ht="13.6">
      <c r="A1242" s="15"/>
      <c r="B1242" s="88">
        <v>1487</v>
      </c>
      <c r="C1242" s="17">
        <v>1419</v>
      </c>
      <c r="D1242" s="17"/>
      <c r="E1242" s="17">
        <v>359</v>
      </c>
      <c r="F1242" s="17"/>
      <c r="G1242" s="17"/>
      <c r="H1242" s="17" t="s">
        <v>1122</v>
      </c>
      <c r="I1242" s="19" t="s">
        <v>1515</v>
      </c>
      <c r="J1242" s="20" t="s">
        <v>2974</v>
      </c>
      <c r="K1242" s="92"/>
      <c r="L1242" s="26"/>
      <c r="M1242" s="26"/>
      <c r="N1242" s="26"/>
      <c r="O1242" s="26"/>
      <c r="P1242" s="30"/>
      <c r="Q1242" s="5"/>
    </row>
    <row r="1243" spans="1:17" ht="13.6">
      <c r="A1243" s="15"/>
      <c r="B1243" s="16">
        <v>1042</v>
      </c>
      <c r="C1243" s="17">
        <v>992</v>
      </c>
      <c r="D1243" s="17"/>
      <c r="E1243" s="118">
        <v>385</v>
      </c>
      <c r="F1243" s="118"/>
      <c r="G1243" s="118"/>
      <c r="H1243" s="17" t="s">
        <v>563</v>
      </c>
      <c r="I1243" s="19" t="s">
        <v>1067</v>
      </c>
      <c r="J1243" s="20" t="s">
        <v>2666</v>
      </c>
      <c r="K1243" s="92"/>
      <c r="L1243" s="22"/>
      <c r="M1243" s="64"/>
      <c r="N1243" s="22">
        <v>252</v>
      </c>
      <c r="O1243" s="22"/>
      <c r="P1243" s="30"/>
      <c r="Q1243" s="5"/>
    </row>
    <row r="1244" spans="1:17" ht="13.6">
      <c r="A1244" s="15"/>
      <c r="B1244" s="16">
        <v>1206</v>
      </c>
      <c r="C1244" s="17">
        <v>1145</v>
      </c>
      <c r="D1244" s="17"/>
      <c r="E1244" s="17">
        <v>85</v>
      </c>
      <c r="F1244" s="17"/>
      <c r="G1244" s="17"/>
      <c r="H1244" s="17" t="s">
        <v>1122</v>
      </c>
      <c r="I1244" s="19" t="s">
        <v>1233</v>
      </c>
      <c r="J1244" s="20" t="s">
        <v>2784</v>
      </c>
      <c r="K1244" s="21" t="s">
        <v>47</v>
      </c>
      <c r="L1244" s="26"/>
      <c r="M1244" s="26"/>
      <c r="N1244" s="26"/>
      <c r="O1244" s="26"/>
      <c r="P1244" s="30"/>
      <c r="Q1244" s="5"/>
    </row>
    <row r="1245" spans="1:17" ht="13.6">
      <c r="A1245" s="15"/>
      <c r="B1245" s="16">
        <v>414</v>
      </c>
      <c r="C1245" s="17">
        <v>396</v>
      </c>
      <c r="D1245" s="18"/>
      <c r="E1245" s="17">
        <v>297</v>
      </c>
      <c r="F1245" s="18"/>
      <c r="G1245" s="18"/>
      <c r="H1245" s="17" t="s">
        <v>15</v>
      </c>
      <c r="I1245" s="84" t="s">
        <v>437</v>
      </c>
      <c r="J1245" s="85" t="s">
        <v>2158</v>
      </c>
      <c r="K1245" s="92"/>
      <c r="L1245" s="26"/>
      <c r="M1245" s="26"/>
      <c r="N1245" s="26"/>
      <c r="O1245" s="26"/>
      <c r="P1245" s="30"/>
      <c r="Q1245" s="5"/>
    </row>
    <row r="1246" spans="1:17" ht="13.6">
      <c r="A1246" s="15"/>
      <c r="B1246" s="88">
        <v>1363</v>
      </c>
      <c r="C1246" s="17">
        <v>1297</v>
      </c>
      <c r="D1246" s="17"/>
      <c r="E1246" s="17">
        <v>237</v>
      </c>
      <c r="F1246" s="17"/>
      <c r="G1246" s="17"/>
      <c r="H1246" s="17" t="s">
        <v>1122</v>
      </c>
      <c r="I1246" s="19" t="s">
        <v>1390</v>
      </c>
      <c r="J1246" s="20" t="s">
        <v>2888</v>
      </c>
      <c r="K1246" s="92"/>
      <c r="L1246" s="26"/>
      <c r="M1246" s="26"/>
      <c r="N1246" s="26"/>
      <c r="O1246" s="26"/>
      <c r="P1246" s="30"/>
      <c r="Q1246" s="5"/>
    </row>
    <row r="1247" spans="1:17" ht="13.6">
      <c r="A1247" s="28"/>
      <c r="B1247" s="16">
        <v>799</v>
      </c>
      <c r="C1247" s="17">
        <v>762</v>
      </c>
      <c r="D1247" s="17"/>
      <c r="E1247" s="118">
        <v>201</v>
      </c>
      <c r="F1247" s="118"/>
      <c r="G1247" s="118"/>
      <c r="H1247" s="17" t="s">
        <v>563</v>
      </c>
      <c r="I1247" s="19" t="s">
        <v>822</v>
      </c>
      <c r="J1247" s="20" t="s">
        <v>2466</v>
      </c>
      <c r="K1247" s="21" t="s">
        <v>47</v>
      </c>
      <c r="L1247" s="26"/>
      <c r="M1247" s="26"/>
      <c r="N1247" s="26"/>
      <c r="O1247" s="26"/>
      <c r="P1247" s="30"/>
      <c r="Q1247" s="5"/>
    </row>
    <row r="1248" spans="1:17" ht="13.6">
      <c r="A1248" s="15"/>
      <c r="B1248" s="88">
        <v>1467</v>
      </c>
      <c r="C1248" s="17">
        <v>1399</v>
      </c>
      <c r="D1248" s="17"/>
      <c r="E1248" s="17">
        <v>339</v>
      </c>
      <c r="F1248" s="17"/>
      <c r="G1248" s="17"/>
      <c r="H1248" s="17" t="s">
        <v>1122</v>
      </c>
      <c r="I1248" s="19" t="s">
        <v>1495</v>
      </c>
      <c r="J1248" s="20" t="s">
        <v>2960</v>
      </c>
      <c r="K1248" s="92"/>
      <c r="L1248" s="26"/>
      <c r="M1248" s="26"/>
      <c r="N1248" s="26"/>
      <c r="O1248" s="26"/>
      <c r="P1248" s="30"/>
      <c r="Q1248" s="5"/>
    </row>
    <row r="1249" spans="1:17" ht="13.6">
      <c r="A1249" s="15"/>
      <c r="B1249" s="16">
        <v>1271</v>
      </c>
      <c r="C1249" s="17">
        <v>1207</v>
      </c>
      <c r="D1249" s="17"/>
      <c r="E1249" s="17">
        <v>147</v>
      </c>
      <c r="F1249" s="17"/>
      <c r="G1249" s="17"/>
      <c r="H1249" s="17" t="s">
        <v>1122</v>
      </c>
      <c r="I1249" s="19" t="s">
        <v>1297</v>
      </c>
      <c r="J1249" s="20" t="s">
        <v>2824</v>
      </c>
      <c r="K1249" s="92"/>
      <c r="L1249" s="26"/>
      <c r="M1249" s="26"/>
      <c r="N1249" s="26"/>
      <c r="O1249" s="26"/>
      <c r="P1249" s="30"/>
      <c r="Q1249" s="5"/>
    </row>
    <row r="1250" spans="1:17" ht="13.6">
      <c r="A1250" s="15"/>
      <c r="B1250" s="16">
        <v>1029</v>
      </c>
      <c r="C1250" s="17">
        <v>980</v>
      </c>
      <c r="D1250" s="17"/>
      <c r="E1250" s="118">
        <v>375</v>
      </c>
      <c r="F1250" s="118"/>
      <c r="G1250" s="118"/>
      <c r="H1250" s="17" t="s">
        <v>563</v>
      </c>
      <c r="I1250" s="19" t="s">
        <v>1053</v>
      </c>
      <c r="J1250" s="20" t="s">
        <v>2654</v>
      </c>
      <c r="K1250" s="92"/>
      <c r="L1250" s="26"/>
      <c r="M1250" s="26"/>
      <c r="N1250" s="26"/>
      <c r="O1250" s="26"/>
      <c r="P1250" s="30"/>
      <c r="Q1250" s="5"/>
    </row>
    <row r="1251" spans="1:17" ht="13.6">
      <c r="A1251" s="15"/>
      <c r="B1251" s="16">
        <v>1345</v>
      </c>
      <c r="C1251" s="17">
        <v>1279</v>
      </c>
      <c r="D1251" s="17"/>
      <c r="E1251" s="17">
        <v>219</v>
      </c>
      <c r="F1251" s="17"/>
      <c r="G1251" s="17"/>
      <c r="H1251" s="17" t="s">
        <v>1122</v>
      </c>
      <c r="I1251" s="19" t="s">
        <v>1372</v>
      </c>
      <c r="J1251" s="20" t="s">
        <v>2876</v>
      </c>
      <c r="K1251" s="21" t="s">
        <v>47</v>
      </c>
      <c r="L1251" s="26"/>
      <c r="M1251" s="26"/>
      <c r="N1251" s="26"/>
      <c r="O1251" s="26"/>
      <c r="P1251" s="30"/>
      <c r="Q1251" s="5"/>
    </row>
    <row r="1252" spans="1:17" ht="14.3">
      <c r="A1252" s="28"/>
      <c r="B1252" s="88">
        <v>3</v>
      </c>
      <c r="C1252" s="89">
        <v>3</v>
      </c>
      <c r="D1252" s="17"/>
      <c r="E1252" s="17"/>
      <c r="F1252" s="90">
        <v>1</v>
      </c>
      <c r="G1252" s="17"/>
      <c r="H1252" s="17" t="s">
        <v>15</v>
      </c>
      <c r="I1252" s="19" t="s">
        <v>21</v>
      </c>
      <c r="J1252" s="20" t="s">
        <v>1789</v>
      </c>
      <c r="K1252" s="21" t="s">
        <v>17</v>
      </c>
      <c r="L1252" s="87"/>
      <c r="M1252" s="26"/>
      <c r="N1252" s="30"/>
      <c r="O1252" s="30"/>
      <c r="P1252" s="29"/>
      <c r="Q1252" s="5"/>
    </row>
    <row r="1253" spans="1:17" ht="13.6">
      <c r="A1253" s="15"/>
      <c r="B1253" s="16">
        <v>1354</v>
      </c>
      <c r="C1253" s="17">
        <v>1288</v>
      </c>
      <c r="D1253" s="17"/>
      <c r="E1253" s="17">
        <v>228</v>
      </c>
      <c r="F1253" s="17"/>
      <c r="G1253" s="17"/>
      <c r="H1253" s="17" t="s">
        <v>1122</v>
      </c>
      <c r="I1253" s="19" t="s">
        <v>1381</v>
      </c>
      <c r="J1253" s="20" t="s">
        <v>2881</v>
      </c>
      <c r="K1253" s="21" t="s">
        <v>47</v>
      </c>
      <c r="L1253" s="26"/>
      <c r="M1253" s="26"/>
      <c r="N1253" s="26"/>
      <c r="O1253" s="26"/>
      <c r="P1253" s="30"/>
      <c r="Q1253" s="5"/>
    </row>
    <row r="1254" spans="1:17" ht="13.6">
      <c r="A1254" s="15"/>
      <c r="B1254" s="16">
        <v>1308</v>
      </c>
      <c r="C1254" s="17">
        <v>1243</v>
      </c>
      <c r="D1254" s="17"/>
      <c r="E1254" s="17">
        <v>183</v>
      </c>
      <c r="F1254" s="17"/>
      <c r="G1254" s="17"/>
      <c r="H1254" s="17" t="s">
        <v>1122</v>
      </c>
      <c r="I1254" s="19" t="s">
        <v>1335</v>
      </c>
      <c r="J1254" s="20" t="s">
        <v>2848</v>
      </c>
      <c r="K1254" s="92"/>
      <c r="L1254" s="26"/>
      <c r="M1254" s="26"/>
      <c r="N1254" s="26"/>
      <c r="O1254" s="26"/>
      <c r="P1254" s="30"/>
      <c r="Q1254" s="5"/>
    </row>
    <row r="1255" spans="1:17" ht="13.6">
      <c r="A1255" s="28"/>
      <c r="B1255" s="16">
        <v>585</v>
      </c>
      <c r="C1255" s="17">
        <v>554</v>
      </c>
      <c r="D1255" s="17"/>
      <c r="E1255" s="118">
        <v>34</v>
      </c>
      <c r="F1255" s="118"/>
      <c r="G1255" s="118"/>
      <c r="H1255" s="17" t="s">
        <v>563</v>
      </c>
      <c r="I1255" s="19" t="s">
        <v>608</v>
      </c>
      <c r="J1255" s="20" t="s">
        <v>2309</v>
      </c>
      <c r="K1255" s="21" t="s">
        <v>52</v>
      </c>
      <c r="L1255" s="26"/>
      <c r="M1255" s="26"/>
      <c r="N1255" s="26"/>
      <c r="O1255" s="26"/>
      <c r="P1255" s="30"/>
      <c r="Q1255" s="5"/>
    </row>
    <row r="1256" spans="1:17" ht="13.6">
      <c r="A1256" s="15"/>
      <c r="B1256" s="16">
        <v>1226</v>
      </c>
      <c r="C1256" s="17">
        <v>1165</v>
      </c>
      <c r="D1256" s="17"/>
      <c r="E1256" s="17">
        <v>105</v>
      </c>
      <c r="F1256" s="17"/>
      <c r="G1256" s="17"/>
      <c r="H1256" s="17" t="s">
        <v>1122</v>
      </c>
      <c r="I1256" s="19" t="s">
        <v>1163</v>
      </c>
      <c r="J1256" s="20" t="s">
        <v>2798</v>
      </c>
      <c r="K1256" s="21" t="s">
        <v>47</v>
      </c>
      <c r="L1256" s="26"/>
      <c r="M1256" s="26"/>
      <c r="N1256" s="26"/>
      <c r="O1256" s="26"/>
      <c r="P1256" s="30"/>
      <c r="Q1256" s="5"/>
    </row>
    <row r="1257" spans="1:17" ht="13.6">
      <c r="A1257" s="15"/>
      <c r="B1257" s="16">
        <v>1019</v>
      </c>
      <c r="C1257" s="17">
        <v>970</v>
      </c>
      <c r="D1257" s="17"/>
      <c r="E1257" s="118">
        <v>367</v>
      </c>
      <c r="F1257" s="118"/>
      <c r="G1257" s="118"/>
      <c r="H1257" s="17" t="s">
        <v>563</v>
      </c>
      <c r="I1257" s="19" t="s">
        <v>1043</v>
      </c>
      <c r="J1257" s="20" t="s">
        <v>2645</v>
      </c>
      <c r="K1257" s="92"/>
      <c r="L1257" s="26"/>
      <c r="M1257" s="26"/>
      <c r="N1257" s="26"/>
      <c r="O1257" s="26"/>
      <c r="P1257" s="30"/>
      <c r="Q1257" s="5"/>
    </row>
    <row r="1258" spans="1:17" ht="13.6">
      <c r="A1258" s="15"/>
      <c r="B1258" s="88">
        <v>1447</v>
      </c>
      <c r="C1258" s="17">
        <v>1379</v>
      </c>
      <c r="D1258" s="17"/>
      <c r="E1258" s="17">
        <v>319</v>
      </c>
      <c r="F1258" s="17"/>
      <c r="G1258" s="17"/>
      <c r="H1258" s="17" t="s">
        <v>1122</v>
      </c>
      <c r="I1258" s="19" t="s">
        <v>1476</v>
      </c>
      <c r="J1258" s="20" t="s">
        <v>2945</v>
      </c>
      <c r="K1258" s="21" t="s">
        <v>47</v>
      </c>
      <c r="L1258" s="26"/>
      <c r="M1258" s="26"/>
      <c r="N1258" s="26"/>
      <c r="O1258" s="26"/>
      <c r="P1258" s="30"/>
      <c r="Q1258" s="5"/>
    </row>
    <row r="1259" spans="1:17" ht="13.6">
      <c r="A1259" s="28"/>
      <c r="B1259" s="16">
        <v>415</v>
      </c>
      <c r="C1259" s="17">
        <v>397</v>
      </c>
      <c r="D1259" s="18"/>
      <c r="E1259" s="17">
        <v>298</v>
      </c>
      <c r="F1259" s="18"/>
      <c r="G1259" s="18"/>
      <c r="H1259" s="17" t="s">
        <v>15</v>
      </c>
      <c r="I1259" s="84" t="s">
        <v>438</v>
      </c>
      <c r="J1259" s="85" t="s">
        <v>2158</v>
      </c>
      <c r="K1259" s="21" t="s">
        <v>47</v>
      </c>
      <c r="L1259" s="26"/>
      <c r="M1259" s="26"/>
      <c r="N1259" s="26"/>
      <c r="O1259" s="26"/>
      <c r="P1259" s="30"/>
      <c r="Q1259" s="5"/>
    </row>
    <row r="1260" spans="1:17" ht="13.6">
      <c r="A1260" s="15"/>
      <c r="B1260" s="16">
        <v>661</v>
      </c>
      <c r="C1260" s="17">
        <v>629</v>
      </c>
      <c r="D1260" s="17"/>
      <c r="E1260" s="118">
        <v>94</v>
      </c>
      <c r="F1260" s="118"/>
      <c r="G1260" s="118"/>
      <c r="H1260" s="17" t="s">
        <v>563</v>
      </c>
      <c r="I1260" s="19" t="s">
        <v>684</v>
      </c>
      <c r="J1260" s="20" t="s">
        <v>2366</v>
      </c>
      <c r="K1260" s="92"/>
      <c r="L1260" s="26"/>
      <c r="M1260" s="26"/>
      <c r="N1260" s="26"/>
      <c r="O1260" s="26"/>
      <c r="P1260" s="30"/>
      <c r="Q1260" s="5"/>
    </row>
    <row r="1261" spans="1:17" ht="14.3">
      <c r="A1261" s="15"/>
      <c r="B1261" s="16">
        <v>36</v>
      </c>
      <c r="C1261" s="17">
        <v>34</v>
      </c>
      <c r="D1261" s="18"/>
      <c r="E1261" s="18">
        <v>25</v>
      </c>
      <c r="F1261" s="18"/>
      <c r="G1261" s="18"/>
      <c r="H1261" s="17" t="s">
        <v>15</v>
      </c>
      <c r="I1261" s="84" t="s">
        <v>57</v>
      </c>
      <c r="J1261" s="85" t="s">
        <v>1824</v>
      </c>
      <c r="K1261" s="21" t="s">
        <v>17</v>
      </c>
      <c r="L1261" s="94"/>
      <c r="M1261" s="26"/>
      <c r="N1261" s="95"/>
      <c r="O1261" s="95"/>
      <c r="P1261" s="27"/>
      <c r="Q1261" s="5"/>
    </row>
    <row r="1262" spans="1:17" ht="13.6">
      <c r="A1262" s="15"/>
      <c r="B1262" s="16">
        <v>782</v>
      </c>
      <c r="C1262" s="17">
        <v>745</v>
      </c>
      <c r="D1262" s="17"/>
      <c r="E1262" s="118">
        <v>187</v>
      </c>
      <c r="F1262" s="118"/>
      <c r="G1262" s="118"/>
      <c r="H1262" s="17" t="s">
        <v>563</v>
      </c>
      <c r="I1262" s="19" t="s">
        <v>805</v>
      </c>
      <c r="J1262" s="20" t="s">
        <v>2455</v>
      </c>
      <c r="K1262" s="21" t="s">
        <v>47</v>
      </c>
      <c r="L1262" s="26"/>
      <c r="M1262" s="26"/>
      <c r="N1262" s="26"/>
      <c r="O1262" s="26"/>
      <c r="P1262" s="30"/>
      <c r="Q1262" s="5"/>
    </row>
    <row r="1263" spans="1:17" ht="13.6">
      <c r="A1263" s="15"/>
      <c r="B1263" s="16">
        <v>1128</v>
      </c>
      <c r="C1263" s="17">
        <v>1072</v>
      </c>
      <c r="D1263" s="17"/>
      <c r="E1263" s="17">
        <v>26</v>
      </c>
      <c r="F1263" s="17"/>
      <c r="G1263" s="17"/>
      <c r="H1263" s="17" t="s">
        <v>1122</v>
      </c>
      <c r="I1263" s="19" t="s">
        <v>1154</v>
      </c>
      <c r="J1263" s="20" t="s">
        <v>2543</v>
      </c>
      <c r="K1263" s="92"/>
      <c r="L1263" s="26"/>
      <c r="M1263" s="26"/>
      <c r="N1263" s="26"/>
      <c r="O1263" s="26"/>
      <c r="P1263" s="30"/>
      <c r="Q1263" s="5"/>
    </row>
    <row r="1264" spans="1:17" ht="13.6">
      <c r="A1264" s="15"/>
      <c r="B1264" s="16">
        <v>544</v>
      </c>
      <c r="C1264" s="17">
        <v>515</v>
      </c>
      <c r="D1264" s="17"/>
      <c r="E1264" s="118">
        <v>3</v>
      </c>
      <c r="F1264" s="17"/>
      <c r="G1264" s="17"/>
      <c r="H1264" s="17" t="s">
        <v>563</v>
      </c>
      <c r="I1264" s="19" t="s">
        <v>567</v>
      </c>
      <c r="J1264" s="20" t="s">
        <v>2084</v>
      </c>
      <c r="K1264" s="21" t="s">
        <v>47</v>
      </c>
      <c r="L1264" s="26"/>
      <c r="M1264" s="26"/>
      <c r="N1264" s="26"/>
      <c r="O1264" s="26"/>
      <c r="P1264" s="30"/>
      <c r="Q1264" s="5"/>
    </row>
    <row r="1265" spans="1:17" ht="13.6">
      <c r="A1265" s="15"/>
      <c r="B1265" s="88">
        <v>1367</v>
      </c>
      <c r="C1265" s="17">
        <v>1301</v>
      </c>
      <c r="D1265" s="17"/>
      <c r="E1265" s="140">
        <v>241</v>
      </c>
      <c r="F1265" s="17"/>
      <c r="G1265" s="17"/>
      <c r="H1265" s="17" t="s">
        <v>1122</v>
      </c>
      <c r="I1265" s="19" t="s">
        <v>1394</v>
      </c>
      <c r="J1265" s="20" t="s">
        <v>2890</v>
      </c>
      <c r="K1265" s="92"/>
      <c r="L1265" s="26"/>
      <c r="M1265" s="26"/>
      <c r="N1265" s="26"/>
      <c r="O1265" s="26"/>
      <c r="P1265" s="30"/>
      <c r="Q1265" s="5"/>
    </row>
    <row r="1266" spans="1:17" ht="13.6">
      <c r="A1266" s="15"/>
      <c r="B1266" s="88">
        <v>333</v>
      </c>
      <c r="C1266" s="17">
        <v>320</v>
      </c>
      <c r="D1266" s="18"/>
      <c r="E1266" s="18">
        <v>238</v>
      </c>
      <c r="F1266" s="18"/>
      <c r="G1266" s="18"/>
      <c r="H1266" s="17" t="s">
        <v>15</v>
      </c>
      <c r="I1266" s="84" t="s">
        <v>355</v>
      </c>
      <c r="J1266" s="85" t="s">
        <v>2087</v>
      </c>
      <c r="K1266" s="92"/>
      <c r="L1266" s="26"/>
      <c r="M1266" s="26"/>
      <c r="N1266" s="26"/>
      <c r="O1266" s="26"/>
      <c r="P1266" s="30"/>
      <c r="Q1266" s="5"/>
    </row>
    <row r="1267" spans="1:17" ht="13.6">
      <c r="A1267" s="15"/>
      <c r="B1267" s="16">
        <v>601</v>
      </c>
      <c r="C1267" s="17">
        <v>570</v>
      </c>
      <c r="D1267" s="17"/>
      <c r="E1267" s="118">
        <v>47</v>
      </c>
      <c r="F1267" s="118"/>
      <c r="G1267" s="118"/>
      <c r="H1267" s="17" t="s">
        <v>563</v>
      </c>
      <c r="I1267" s="19" t="s">
        <v>624</v>
      </c>
      <c r="J1267" s="20" t="s">
        <v>2324</v>
      </c>
      <c r="K1267" s="21" t="s">
        <v>47</v>
      </c>
      <c r="L1267" s="26"/>
      <c r="M1267" s="26"/>
      <c r="N1267" s="26"/>
      <c r="O1267" s="26"/>
      <c r="P1267" s="30"/>
      <c r="Q1267" s="5"/>
    </row>
    <row r="1268" spans="1:17" ht="13.6">
      <c r="A1268" s="15"/>
      <c r="B1268" s="88">
        <v>537</v>
      </c>
      <c r="C1268" s="17">
        <v>509</v>
      </c>
      <c r="D1268" s="18"/>
      <c r="E1268" s="17">
        <v>387</v>
      </c>
      <c r="F1268" s="18"/>
      <c r="G1268" s="18"/>
      <c r="H1268" s="17" t="s">
        <v>15</v>
      </c>
      <c r="I1268" s="84" t="s">
        <v>559</v>
      </c>
      <c r="J1268" s="85" t="s">
        <v>2276</v>
      </c>
      <c r="K1268" s="21" t="s">
        <v>47</v>
      </c>
      <c r="L1268" s="26"/>
      <c r="M1268" s="26"/>
      <c r="N1268" s="26"/>
      <c r="O1268" s="26"/>
      <c r="P1268" s="30"/>
      <c r="Q1268" s="5"/>
    </row>
    <row r="1269" spans="1:17" ht="13.6">
      <c r="A1269" s="15"/>
      <c r="B1269" s="16">
        <v>429</v>
      </c>
      <c r="C1269" s="17">
        <v>410</v>
      </c>
      <c r="D1269" s="18"/>
      <c r="E1269" s="17">
        <v>308</v>
      </c>
      <c r="F1269" s="18"/>
      <c r="G1269" s="18"/>
      <c r="H1269" s="17" t="s">
        <v>15</v>
      </c>
      <c r="I1269" s="84" t="s">
        <v>451</v>
      </c>
      <c r="J1269" s="85" t="s">
        <v>2171</v>
      </c>
      <c r="K1269" s="21" t="s">
        <v>47</v>
      </c>
      <c r="L1269" s="26"/>
      <c r="M1269" s="26"/>
      <c r="N1269" s="26"/>
      <c r="O1269" s="26"/>
      <c r="P1269" s="30"/>
      <c r="Q1269" s="5"/>
    </row>
    <row r="1270" spans="1:17" ht="13.6">
      <c r="A1270" s="43"/>
      <c r="B1270" s="16">
        <v>786</v>
      </c>
      <c r="C1270" s="17">
        <v>749</v>
      </c>
      <c r="D1270" s="17"/>
      <c r="E1270" s="118">
        <v>190</v>
      </c>
      <c r="F1270" s="118"/>
      <c r="G1270" s="118"/>
      <c r="H1270" s="17" t="s">
        <v>563</v>
      </c>
      <c r="I1270" s="19" t="s">
        <v>809</v>
      </c>
      <c r="J1270" s="20" t="s">
        <v>2262</v>
      </c>
      <c r="K1270" s="21" t="s">
        <v>47</v>
      </c>
      <c r="L1270" s="26"/>
      <c r="M1270" s="26"/>
      <c r="N1270" s="26"/>
      <c r="O1270" s="26"/>
      <c r="P1270" s="30"/>
      <c r="Q1270" s="44"/>
    </row>
    <row r="1271" spans="1:17" ht="14.3">
      <c r="A1271" s="28"/>
      <c r="B1271" s="16">
        <v>30</v>
      </c>
      <c r="C1271" s="89">
        <v>28</v>
      </c>
      <c r="D1271" s="17"/>
      <c r="E1271" s="17"/>
      <c r="F1271" s="90">
        <v>6</v>
      </c>
      <c r="G1271" s="17"/>
      <c r="H1271" s="17" t="s">
        <v>15</v>
      </c>
      <c r="I1271" s="19" t="s">
        <v>50</v>
      </c>
      <c r="J1271" s="20" t="s">
        <v>1818</v>
      </c>
      <c r="K1271" s="21" t="s">
        <v>17</v>
      </c>
      <c r="L1271" s="94"/>
      <c r="M1271" s="26"/>
      <c r="N1271" s="95"/>
      <c r="O1271" s="95"/>
      <c r="P1271" s="33"/>
      <c r="Q1271" s="5"/>
    </row>
    <row r="1272" spans="1:17" ht="13.6">
      <c r="A1272" s="15"/>
      <c r="B1272" s="16">
        <v>1014</v>
      </c>
      <c r="C1272" s="17">
        <v>965</v>
      </c>
      <c r="D1272" s="17"/>
      <c r="E1272" s="118">
        <v>363</v>
      </c>
      <c r="F1272" s="118"/>
      <c r="G1272" s="118"/>
      <c r="H1272" s="17" t="s">
        <v>563</v>
      </c>
      <c r="I1272" s="19" t="s">
        <v>1038</v>
      </c>
      <c r="J1272" s="20" t="s">
        <v>2640</v>
      </c>
      <c r="K1272" s="21" t="s">
        <v>47</v>
      </c>
      <c r="L1272" s="26"/>
      <c r="M1272" s="26"/>
      <c r="N1272" s="26"/>
      <c r="O1272" s="26"/>
      <c r="P1272" s="30"/>
      <c r="Q1272" s="5"/>
    </row>
    <row r="1273" spans="1:17" ht="13.6">
      <c r="A1273" s="15"/>
      <c r="B1273" s="16">
        <v>1194</v>
      </c>
      <c r="C1273" s="89">
        <v>1133</v>
      </c>
      <c r="D1273" s="17"/>
      <c r="E1273" s="17"/>
      <c r="F1273" s="90">
        <v>14</v>
      </c>
      <c r="G1273" s="17"/>
      <c r="H1273" s="17" t="s">
        <v>1122</v>
      </c>
      <c r="I1273" s="19" t="s">
        <v>1222</v>
      </c>
      <c r="J1273" s="20" t="s">
        <v>2774</v>
      </c>
      <c r="K1273" s="21" t="s">
        <v>47</v>
      </c>
      <c r="L1273" s="26"/>
      <c r="M1273" s="26"/>
      <c r="N1273" s="26"/>
      <c r="O1273" s="26"/>
      <c r="P1273" s="30"/>
      <c r="Q1273" s="5"/>
    </row>
    <row r="1274" spans="1:17" ht="13.6">
      <c r="A1274" s="28"/>
      <c r="B1274" s="16">
        <v>879</v>
      </c>
      <c r="C1274" s="17">
        <v>837</v>
      </c>
      <c r="D1274" s="17"/>
      <c r="E1274" s="118">
        <v>261</v>
      </c>
      <c r="F1274" s="118"/>
      <c r="G1274" s="118"/>
      <c r="H1274" s="17" t="s">
        <v>563</v>
      </c>
      <c r="I1274" s="19" t="s">
        <v>903</v>
      </c>
      <c r="J1274" s="20" t="s">
        <v>2528</v>
      </c>
      <c r="K1274" s="21" t="s">
        <v>47</v>
      </c>
      <c r="L1274" s="26"/>
      <c r="M1274" s="26"/>
      <c r="N1274" s="26"/>
      <c r="O1274" s="26"/>
      <c r="P1274" s="30"/>
      <c r="Q1274" s="5"/>
    </row>
    <row r="1275" spans="1:17" ht="13.6">
      <c r="A1275" s="28"/>
      <c r="B1275" s="16">
        <v>1170</v>
      </c>
      <c r="C1275" s="17">
        <v>1110</v>
      </c>
      <c r="D1275" s="17"/>
      <c r="E1275" s="17">
        <v>56</v>
      </c>
      <c r="F1275" s="17"/>
      <c r="G1275" s="17"/>
      <c r="H1275" s="17" t="s">
        <v>1122</v>
      </c>
      <c r="I1275" s="19" t="s">
        <v>1197</v>
      </c>
      <c r="J1275" s="20" t="s">
        <v>2598</v>
      </c>
      <c r="K1275" s="92"/>
      <c r="L1275" s="26"/>
      <c r="M1275" s="26"/>
      <c r="N1275" s="26"/>
      <c r="O1275" s="26"/>
      <c r="P1275" s="30"/>
      <c r="Q1275" s="5"/>
    </row>
    <row r="1276" spans="1:17" ht="13.6">
      <c r="A1276" s="15"/>
      <c r="B1276" s="16">
        <v>412</v>
      </c>
      <c r="C1276" s="17">
        <v>394</v>
      </c>
      <c r="D1276" s="18"/>
      <c r="E1276" s="17">
        <v>295</v>
      </c>
      <c r="F1276" s="18"/>
      <c r="G1276" s="18"/>
      <c r="H1276" s="17" t="s">
        <v>15</v>
      </c>
      <c r="I1276" s="84" t="s">
        <v>434</v>
      </c>
      <c r="J1276" s="85" t="s">
        <v>2156</v>
      </c>
      <c r="K1276" s="92"/>
      <c r="L1276" s="26"/>
      <c r="M1276" s="26"/>
      <c r="N1276" s="26"/>
      <c r="O1276" s="26"/>
      <c r="P1276" s="30"/>
      <c r="Q1276" s="5"/>
    </row>
    <row r="1277" spans="1:17" ht="13.6">
      <c r="A1277" s="15"/>
      <c r="B1277" s="16">
        <v>510</v>
      </c>
      <c r="C1277" s="17">
        <v>485</v>
      </c>
      <c r="D1277" s="18"/>
      <c r="E1277" s="17">
        <v>368</v>
      </c>
      <c r="F1277" s="18"/>
      <c r="G1277" s="18"/>
      <c r="H1277" s="17" t="s">
        <v>15</v>
      </c>
      <c r="I1277" s="84" t="s">
        <v>532</v>
      </c>
      <c r="J1277" s="85" t="s">
        <v>2249</v>
      </c>
      <c r="K1277" s="21" t="s">
        <v>47</v>
      </c>
      <c r="L1277" s="26"/>
      <c r="M1277" s="26"/>
      <c r="N1277" s="26"/>
      <c r="O1277" s="26"/>
      <c r="P1277" s="30"/>
      <c r="Q1277" s="5"/>
    </row>
    <row r="1278" spans="1:17" ht="13.6">
      <c r="A1278" s="15"/>
      <c r="B1278" s="16">
        <v>1365</v>
      </c>
      <c r="C1278" s="17">
        <v>1299</v>
      </c>
      <c r="D1278" s="17"/>
      <c r="E1278" s="17">
        <v>239</v>
      </c>
      <c r="F1278" s="17"/>
      <c r="G1278" s="17"/>
      <c r="H1278" s="17" t="s">
        <v>1122</v>
      </c>
      <c r="I1278" s="19" t="s">
        <v>1392</v>
      </c>
      <c r="J1278" s="20" t="s">
        <v>2889</v>
      </c>
      <c r="K1278" s="21" t="s">
        <v>47</v>
      </c>
      <c r="L1278" s="26"/>
      <c r="M1278" s="26"/>
      <c r="N1278" s="26"/>
      <c r="O1278" s="26"/>
      <c r="P1278" s="30"/>
      <c r="Q1278" s="5"/>
    </row>
    <row r="1279" spans="1:17" ht="13.6">
      <c r="A1279" s="15"/>
      <c r="B1279" s="16">
        <v>1092</v>
      </c>
      <c r="C1279" s="17">
        <v>1037</v>
      </c>
      <c r="D1279" s="17"/>
      <c r="E1279" s="118">
        <v>421</v>
      </c>
      <c r="F1279" s="118"/>
      <c r="G1279" s="118"/>
      <c r="H1279" s="17" t="s">
        <v>563</v>
      </c>
      <c r="I1279" s="19" t="s">
        <v>1117</v>
      </c>
      <c r="J1279" s="20" t="s">
        <v>2708</v>
      </c>
      <c r="K1279" s="21" t="s">
        <v>47</v>
      </c>
      <c r="L1279" s="26"/>
      <c r="M1279" s="26"/>
      <c r="N1279" s="26"/>
      <c r="O1279" s="26"/>
      <c r="P1279" s="30"/>
      <c r="Q1279" s="5"/>
    </row>
    <row r="1280" spans="1:17" ht="13.6">
      <c r="A1280" s="15"/>
      <c r="B1280" s="16">
        <v>981</v>
      </c>
      <c r="C1280" s="17">
        <v>935</v>
      </c>
      <c r="D1280" s="17"/>
      <c r="E1280" s="118">
        <v>339</v>
      </c>
      <c r="F1280" s="118"/>
      <c r="G1280" s="118"/>
      <c r="H1280" s="17" t="s">
        <v>563</v>
      </c>
      <c r="I1280" s="19" t="s">
        <v>1005</v>
      </c>
      <c r="J1280" s="20" t="s">
        <v>2611</v>
      </c>
      <c r="K1280" s="21" t="s">
        <v>47</v>
      </c>
      <c r="L1280" s="26"/>
      <c r="M1280" s="26"/>
      <c r="N1280" s="26"/>
      <c r="O1280" s="26"/>
      <c r="P1280" s="30"/>
      <c r="Q1280" s="5"/>
    </row>
    <row r="1281" spans="1:17" ht="13.6">
      <c r="A1281" s="15"/>
      <c r="B1281" s="88">
        <v>1027</v>
      </c>
      <c r="C1281" s="89">
        <v>978</v>
      </c>
      <c r="D1281" s="17"/>
      <c r="E1281" s="118"/>
      <c r="F1281" s="119">
        <v>91</v>
      </c>
      <c r="G1281" s="118"/>
      <c r="H1281" s="17" t="s">
        <v>563</v>
      </c>
      <c r="I1281" s="19" t="s">
        <v>1055</v>
      </c>
      <c r="J1281" s="20" t="s">
        <v>2652</v>
      </c>
      <c r="K1281" s="21" t="s">
        <v>47</v>
      </c>
      <c r="L1281" s="26"/>
      <c r="M1281" s="26"/>
      <c r="N1281" s="26"/>
      <c r="O1281" s="26"/>
      <c r="P1281" s="30"/>
      <c r="Q1281" s="5"/>
    </row>
    <row r="1282" spans="1:17" ht="13.6">
      <c r="A1282" s="15"/>
      <c r="B1282" s="16">
        <v>1349</v>
      </c>
      <c r="C1282" s="17">
        <v>1283</v>
      </c>
      <c r="D1282" s="17"/>
      <c r="E1282" s="140">
        <v>223</v>
      </c>
      <c r="F1282" s="17"/>
      <c r="G1282" s="17"/>
      <c r="H1282" s="17" t="s">
        <v>1122</v>
      </c>
      <c r="I1282" s="19" t="s">
        <v>1376</v>
      </c>
      <c r="J1282" s="20" t="s">
        <v>2682</v>
      </c>
      <c r="K1282" s="21" t="s">
        <v>47</v>
      </c>
      <c r="L1282" s="26"/>
      <c r="M1282" s="26"/>
      <c r="N1282" s="26"/>
      <c r="O1282" s="26"/>
      <c r="P1282" s="30"/>
      <c r="Q1282" s="5"/>
    </row>
    <row r="1283" spans="1:17" ht="13.6">
      <c r="A1283" s="15"/>
      <c r="B1283" s="16">
        <v>1552</v>
      </c>
      <c r="C1283" s="17">
        <v>1482</v>
      </c>
      <c r="D1283" s="17"/>
      <c r="E1283" s="17">
        <v>422</v>
      </c>
      <c r="F1283" s="17"/>
      <c r="G1283" s="17"/>
      <c r="H1283" s="17" t="s">
        <v>1122</v>
      </c>
      <c r="I1283" s="19" t="s">
        <v>1580</v>
      </c>
      <c r="J1283" s="20" t="s">
        <v>3027</v>
      </c>
      <c r="K1283" s="21" t="s">
        <v>47</v>
      </c>
      <c r="L1283" s="26"/>
      <c r="M1283" s="26"/>
      <c r="N1283" s="26"/>
      <c r="O1283" s="26"/>
      <c r="P1283" s="30"/>
      <c r="Q1283" s="5"/>
    </row>
    <row r="1284" spans="1:17" ht="14.3">
      <c r="A1284" s="15"/>
      <c r="B1284" s="16">
        <v>131</v>
      </c>
      <c r="C1284" s="17">
        <v>130</v>
      </c>
      <c r="D1284" s="18"/>
      <c r="E1284" s="18">
        <v>95</v>
      </c>
      <c r="F1284" s="18"/>
      <c r="G1284" s="18"/>
      <c r="H1284" s="17" t="s">
        <v>15</v>
      </c>
      <c r="I1284" s="84" t="s">
        <v>153</v>
      </c>
      <c r="J1284" s="85" t="s">
        <v>1915</v>
      </c>
      <c r="K1284" s="21" t="s">
        <v>17</v>
      </c>
      <c r="L1284" s="94"/>
      <c r="M1284" s="26"/>
      <c r="N1284" s="95"/>
      <c r="O1284" s="95"/>
      <c r="P1284" s="27"/>
      <c r="Q1284" s="5"/>
    </row>
    <row r="1285" spans="1:17" ht="13.6">
      <c r="A1285" s="15"/>
      <c r="B1285" s="16">
        <v>1124</v>
      </c>
      <c r="C1285" s="89">
        <v>1068</v>
      </c>
      <c r="D1285" s="17"/>
      <c r="E1285" s="17"/>
      <c r="F1285" s="90">
        <v>1</v>
      </c>
      <c r="G1285" s="17"/>
      <c r="H1285" s="17" t="s">
        <v>1122</v>
      </c>
      <c r="I1285" s="19" t="s">
        <v>1152</v>
      </c>
      <c r="J1285" s="20" t="s">
        <v>2572</v>
      </c>
      <c r="K1285" s="92"/>
      <c r="L1285" s="26"/>
      <c r="M1285" s="26"/>
      <c r="N1285" s="26"/>
      <c r="O1285" s="26"/>
      <c r="P1285" s="30"/>
      <c r="Q1285" s="5"/>
    </row>
    <row r="1286" spans="1:17" ht="13.6">
      <c r="A1286" s="15"/>
      <c r="B1286" s="16">
        <v>781</v>
      </c>
      <c r="C1286" s="17">
        <v>744</v>
      </c>
      <c r="D1286" s="17"/>
      <c r="E1286" s="118">
        <v>186</v>
      </c>
      <c r="F1286" s="118"/>
      <c r="G1286" s="118"/>
      <c r="H1286" s="17" t="s">
        <v>563</v>
      </c>
      <c r="I1286" s="19" t="s">
        <v>804</v>
      </c>
      <c r="J1286" s="20" t="s">
        <v>2261</v>
      </c>
      <c r="K1286" s="21" t="s">
        <v>47</v>
      </c>
      <c r="L1286" s="26"/>
      <c r="M1286" s="26"/>
      <c r="N1286" s="26"/>
      <c r="O1286" s="26"/>
      <c r="P1286" s="30"/>
      <c r="Q1286" s="5"/>
    </row>
    <row r="1287" spans="1:17" ht="13.6">
      <c r="A1287" s="15"/>
      <c r="B1287" s="88">
        <v>1153</v>
      </c>
      <c r="C1287" s="89">
        <v>1093</v>
      </c>
      <c r="D1287" s="17"/>
      <c r="E1287" s="17"/>
      <c r="F1287" s="90">
        <v>6</v>
      </c>
      <c r="G1287" s="17"/>
      <c r="H1287" s="17" t="s">
        <v>1122</v>
      </c>
      <c r="I1287" s="19" t="s">
        <v>1181</v>
      </c>
      <c r="J1287" s="20" t="s">
        <v>2748</v>
      </c>
      <c r="K1287" s="21" t="s">
        <v>47</v>
      </c>
      <c r="L1287" s="26"/>
      <c r="M1287" s="26"/>
      <c r="N1287" s="26"/>
      <c r="O1287" s="26"/>
      <c r="P1287" s="30"/>
      <c r="Q1287" s="5"/>
    </row>
    <row r="1288" spans="1:17" ht="13.6">
      <c r="A1288" s="15"/>
      <c r="B1288" s="16">
        <v>1076</v>
      </c>
      <c r="C1288" s="17">
        <v>1022</v>
      </c>
      <c r="D1288" s="17"/>
      <c r="E1288" s="118">
        <v>409</v>
      </c>
      <c r="F1288" s="118"/>
      <c r="G1288" s="118"/>
      <c r="H1288" s="17" t="s">
        <v>563</v>
      </c>
      <c r="I1288" s="19" t="s">
        <v>1101</v>
      </c>
      <c r="J1288" s="20" t="s">
        <v>2694</v>
      </c>
      <c r="K1288" s="21" t="s">
        <v>47</v>
      </c>
      <c r="L1288" s="26"/>
      <c r="M1288" s="26"/>
      <c r="N1288" s="26"/>
      <c r="O1288" s="26"/>
      <c r="P1288" s="30"/>
      <c r="Q1288" s="5"/>
    </row>
    <row r="1289" spans="1:17" ht="14.3">
      <c r="A1289" s="15"/>
      <c r="B1289" s="16">
        <v>96</v>
      </c>
      <c r="C1289" s="17">
        <v>95</v>
      </c>
      <c r="D1289" s="18"/>
      <c r="E1289" s="18">
        <v>69</v>
      </c>
      <c r="F1289" s="18"/>
      <c r="G1289" s="18"/>
      <c r="H1289" s="17" t="s">
        <v>15</v>
      </c>
      <c r="I1289" s="84" t="s">
        <v>117</v>
      </c>
      <c r="J1289" s="85" t="s">
        <v>1881</v>
      </c>
      <c r="K1289" s="21" t="s">
        <v>17</v>
      </c>
      <c r="L1289" s="94"/>
      <c r="M1289" s="79"/>
      <c r="N1289" s="95"/>
      <c r="O1289" s="95"/>
      <c r="P1289" s="27"/>
      <c r="Q1289" s="5"/>
    </row>
    <row r="1290" spans="1:17" ht="13.6">
      <c r="A1290" s="15"/>
      <c r="B1290" s="16">
        <v>1302</v>
      </c>
      <c r="C1290" s="17">
        <v>1237</v>
      </c>
      <c r="D1290" s="17"/>
      <c r="E1290" s="17">
        <v>177</v>
      </c>
      <c r="F1290" s="17"/>
      <c r="G1290" s="17"/>
      <c r="H1290" s="17" t="s">
        <v>1122</v>
      </c>
      <c r="I1290" s="19" t="s">
        <v>1328</v>
      </c>
      <c r="J1290" s="20" t="s">
        <v>2844</v>
      </c>
      <c r="K1290" s="21" t="s">
        <v>47</v>
      </c>
      <c r="L1290" s="26"/>
      <c r="M1290" s="26"/>
      <c r="N1290" s="26"/>
      <c r="O1290" s="26"/>
      <c r="P1290" s="30"/>
      <c r="Q1290" s="5"/>
    </row>
    <row r="1291" spans="1:17" ht="13.6">
      <c r="A1291" s="28"/>
      <c r="B1291" s="16">
        <v>508</v>
      </c>
      <c r="C1291" s="89">
        <v>483</v>
      </c>
      <c r="D1291" s="17"/>
      <c r="E1291" s="17"/>
      <c r="F1291" s="90">
        <v>97</v>
      </c>
      <c r="G1291" s="17"/>
      <c r="H1291" s="17" t="s">
        <v>15</v>
      </c>
      <c r="I1291" s="19" t="s">
        <v>531</v>
      </c>
      <c r="J1291" s="20" t="s">
        <v>2247</v>
      </c>
      <c r="K1291" s="21" t="s">
        <v>47</v>
      </c>
      <c r="L1291" s="26"/>
      <c r="M1291" s="26"/>
      <c r="N1291" s="26"/>
      <c r="O1291" s="26"/>
      <c r="P1291" s="30"/>
      <c r="Q1291" s="5"/>
    </row>
    <row r="1292" spans="1:17" ht="13.6">
      <c r="A1292" s="15"/>
      <c r="B1292" s="88">
        <v>1213</v>
      </c>
      <c r="C1292" s="17">
        <v>1152</v>
      </c>
      <c r="D1292" s="17"/>
      <c r="E1292" s="17">
        <v>92</v>
      </c>
      <c r="F1292" s="17"/>
      <c r="G1292" s="17"/>
      <c r="H1292" s="17" t="s">
        <v>1122</v>
      </c>
      <c r="I1292" s="19" t="s">
        <v>1240</v>
      </c>
      <c r="J1292" s="20" t="s">
        <v>2789</v>
      </c>
      <c r="K1292" s="92"/>
      <c r="L1292" s="26"/>
      <c r="M1292" s="26"/>
      <c r="N1292" s="26"/>
      <c r="O1292" s="26"/>
      <c r="P1292" s="30"/>
      <c r="Q1292" s="5"/>
    </row>
    <row r="1293" spans="1:17" ht="13.6">
      <c r="A1293" s="15"/>
      <c r="B1293" s="16">
        <v>260</v>
      </c>
      <c r="C1293" s="89">
        <v>253</v>
      </c>
      <c r="D1293" s="17"/>
      <c r="E1293" s="17"/>
      <c r="F1293" s="90">
        <v>51</v>
      </c>
      <c r="G1293" s="17"/>
      <c r="H1293" s="17" t="s">
        <v>15</v>
      </c>
      <c r="I1293" s="19" t="s">
        <v>286</v>
      </c>
      <c r="J1293" s="20" t="s">
        <v>2024</v>
      </c>
      <c r="K1293" s="21" t="s">
        <v>47</v>
      </c>
      <c r="L1293" s="26"/>
      <c r="M1293" s="26"/>
      <c r="N1293" s="26"/>
      <c r="O1293" s="26"/>
      <c r="P1293" s="30"/>
      <c r="Q1293" s="5"/>
    </row>
    <row r="1294" spans="1:17" ht="13.6">
      <c r="A1294" s="15"/>
      <c r="B1294" s="16">
        <v>978</v>
      </c>
      <c r="C1294" s="17">
        <v>932</v>
      </c>
      <c r="D1294" s="17"/>
      <c r="E1294" s="118">
        <v>337</v>
      </c>
      <c r="F1294" s="118"/>
      <c r="G1294" s="118"/>
      <c r="H1294" s="17" t="s">
        <v>563</v>
      </c>
      <c r="I1294" s="19" t="s">
        <v>1003</v>
      </c>
      <c r="J1294" s="20" t="s">
        <v>1968</v>
      </c>
      <c r="K1294" s="21" t="s">
        <v>47</v>
      </c>
      <c r="L1294" s="26"/>
      <c r="M1294" s="26"/>
      <c r="N1294" s="26"/>
      <c r="O1294" s="26"/>
      <c r="P1294" s="30"/>
      <c r="Q1294" s="5"/>
    </row>
    <row r="1295" spans="1:17" ht="13.6">
      <c r="A1295" s="28"/>
      <c r="B1295" s="16">
        <v>830</v>
      </c>
      <c r="C1295" s="17">
        <v>791</v>
      </c>
      <c r="D1295" s="17"/>
      <c r="E1295" s="118">
        <v>224</v>
      </c>
      <c r="F1295" s="118"/>
      <c r="G1295" s="118"/>
      <c r="H1295" s="17" t="s">
        <v>563</v>
      </c>
      <c r="I1295" s="19" t="s">
        <v>853</v>
      </c>
      <c r="J1295" s="20" t="s">
        <v>2489</v>
      </c>
      <c r="K1295" s="21" t="s">
        <v>47</v>
      </c>
      <c r="L1295" s="26"/>
      <c r="M1295" s="26"/>
      <c r="N1295" s="26"/>
      <c r="O1295" s="26"/>
      <c r="P1295" s="30"/>
      <c r="Q1295" s="5"/>
    </row>
    <row r="1296" spans="1:17" ht="13.6">
      <c r="A1296" s="15"/>
      <c r="B1296" s="16">
        <v>549</v>
      </c>
      <c r="C1296" s="17">
        <v>520</v>
      </c>
      <c r="D1296" s="17"/>
      <c r="E1296" s="118">
        <v>7</v>
      </c>
      <c r="F1296" s="17"/>
      <c r="G1296" s="17"/>
      <c r="H1296" s="17" t="s">
        <v>563</v>
      </c>
      <c r="I1296" s="19" t="s">
        <v>572</v>
      </c>
      <c r="J1296" s="20" t="s">
        <v>2114</v>
      </c>
      <c r="K1296" s="92"/>
      <c r="L1296" s="26"/>
      <c r="M1296" s="26"/>
      <c r="N1296" s="26"/>
      <c r="O1296" s="26"/>
      <c r="P1296" s="30"/>
      <c r="Q1296" s="5"/>
    </row>
    <row r="1297" spans="1:17" ht="13.6">
      <c r="A1297" s="15"/>
      <c r="B1297" s="16">
        <v>796</v>
      </c>
      <c r="C1297" s="17">
        <v>759</v>
      </c>
      <c r="D1297" s="17"/>
      <c r="E1297" s="118">
        <v>198</v>
      </c>
      <c r="F1297" s="118"/>
      <c r="G1297" s="118"/>
      <c r="H1297" s="17" t="s">
        <v>563</v>
      </c>
      <c r="I1297" s="19" t="s">
        <v>819</v>
      </c>
      <c r="J1297" s="20" t="s">
        <v>2464</v>
      </c>
      <c r="K1297" s="21" t="s">
        <v>52</v>
      </c>
      <c r="L1297" s="26"/>
      <c r="M1297" s="26"/>
      <c r="N1297" s="26"/>
      <c r="O1297" s="26"/>
      <c r="P1297" s="30"/>
      <c r="Q1297" s="5"/>
    </row>
    <row r="1298" spans="1:17" ht="13.6">
      <c r="A1298" s="15"/>
      <c r="B1298" s="88">
        <v>1357</v>
      </c>
      <c r="C1298" s="17">
        <v>1291</v>
      </c>
      <c r="D1298" s="17"/>
      <c r="E1298" s="17">
        <v>231</v>
      </c>
      <c r="F1298" s="17"/>
      <c r="G1298" s="17"/>
      <c r="H1298" s="17" t="s">
        <v>1122</v>
      </c>
      <c r="I1298" s="19" t="s">
        <v>1384</v>
      </c>
      <c r="J1298" s="20" t="s">
        <v>2883</v>
      </c>
      <c r="K1298" s="21" t="s">
        <v>47</v>
      </c>
      <c r="L1298" s="26"/>
      <c r="M1298" s="26"/>
      <c r="N1298" s="26"/>
      <c r="O1298" s="26"/>
      <c r="P1298" s="30"/>
      <c r="Q1298" s="5"/>
    </row>
    <row r="1299" spans="1:17" ht="13.6">
      <c r="A1299" s="15"/>
      <c r="B1299" s="88">
        <v>453</v>
      </c>
      <c r="C1299" s="17">
        <v>432</v>
      </c>
      <c r="D1299" s="18"/>
      <c r="E1299" s="17">
        <v>326</v>
      </c>
      <c r="F1299" s="18"/>
      <c r="G1299" s="18"/>
      <c r="H1299" s="17" t="s">
        <v>15</v>
      </c>
      <c r="I1299" s="84" t="s">
        <v>476</v>
      </c>
      <c r="J1299" s="85" t="s">
        <v>2193</v>
      </c>
      <c r="K1299" s="21" t="s">
        <v>47</v>
      </c>
      <c r="L1299" s="101"/>
      <c r="M1299" s="98"/>
      <c r="N1299" s="101"/>
      <c r="O1299" s="101"/>
      <c r="P1299" s="30"/>
      <c r="Q1299" s="5"/>
    </row>
    <row r="1300" spans="1:17" ht="13.6">
      <c r="A1300" s="15"/>
      <c r="B1300" s="16">
        <v>988</v>
      </c>
      <c r="C1300" s="17">
        <v>942</v>
      </c>
      <c r="D1300" s="17"/>
      <c r="E1300" s="118">
        <v>345</v>
      </c>
      <c r="F1300" s="118"/>
      <c r="G1300" s="118"/>
      <c r="H1300" s="17" t="s">
        <v>563</v>
      </c>
      <c r="I1300" s="19" t="s">
        <v>1014</v>
      </c>
      <c r="J1300" s="20" t="s">
        <v>2618</v>
      </c>
      <c r="K1300" s="92"/>
      <c r="L1300" s="22"/>
      <c r="M1300" s="23" t="s">
        <v>18</v>
      </c>
      <c r="N1300" s="22">
        <v>81</v>
      </c>
      <c r="O1300" s="22"/>
      <c r="P1300" s="30"/>
      <c r="Q1300" s="5"/>
    </row>
    <row r="1301" spans="1:17" ht="14.3">
      <c r="A1301" s="15"/>
      <c r="B1301" s="16">
        <v>95</v>
      </c>
      <c r="C1301" s="17">
        <v>94</v>
      </c>
      <c r="D1301" s="18"/>
      <c r="E1301" s="18">
        <v>68</v>
      </c>
      <c r="F1301" s="18"/>
      <c r="G1301" s="18"/>
      <c r="H1301" s="17" t="s">
        <v>15</v>
      </c>
      <c r="I1301" s="84" t="s">
        <v>116</v>
      </c>
      <c r="J1301" s="85" t="s">
        <v>1879</v>
      </c>
      <c r="K1301" s="21" t="s">
        <v>17</v>
      </c>
      <c r="L1301" s="94"/>
      <c r="M1301" s="26"/>
      <c r="N1301" s="95"/>
      <c r="O1301" s="95"/>
      <c r="P1301" s="27"/>
      <c r="Q1301" s="5"/>
    </row>
    <row r="1302" spans="1:17" ht="14.3">
      <c r="A1302" s="15"/>
      <c r="B1302" s="16">
        <v>10</v>
      </c>
      <c r="C1302" s="17">
        <v>9</v>
      </c>
      <c r="D1302" s="18"/>
      <c r="E1302" s="18">
        <v>6</v>
      </c>
      <c r="F1302" s="18"/>
      <c r="G1302" s="18"/>
      <c r="H1302" s="17" t="s">
        <v>15</v>
      </c>
      <c r="I1302" s="84" t="s">
        <v>29</v>
      </c>
      <c r="J1302" s="85" t="s">
        <v>1797</v>
      </c>
      <c r="K1302" s="21" t="s">
        <v>17</v>
      </c>
      <c r="L1302" s="87"/>
      <c r="M1302" s="93"/>
      <c r="N1302" s="30"/>
      <c r="O1302" s="30"/>
      <c r="P1302" s="27"/>
      <c r="Q1302" s="5"/>
    </row>
    <row r="1303" spans="1:17" ht="13.6">
      <c r="A1303" s="15"/>
      <c r="B1303" s="16">
        <v>365</v>
      </c>
      <c r="C1303" s="89">
        <v>348</v>
      </c>
      <c r="D1303" s="17"/>
      <c r="E1303" s="17"/>
      <c r="F1303" s="90">
        <v>70</v>
      </c>
      <c r="G1303" s="17"/>
      <c r="H1303" s="17" t="s">
        <v>15</v>
      </c>
      <c r="I1303" s="19" t="s">
        <v>390</v>
      </c>
      <c r="J1303" s="20" t="s">
        <v>2115</v>
      </c>
      <c r="K1303" s="21" t="s">
        <v>47</v>
      </c>
      <c r="L1303" s="26"/>
      <c r="M1303" s="26"/>
      <c r="N1303" s="26"/>
      <c r="O1303" s="26"/>
      <c r="P1303" s="30"/>
      <c r="Q1303" s="5"/>
    </row>
    <row r="1304" spans="1:17" ht="13.6">
      <c r="A1304" s="15"/>
      <c r="B1304" s="88">
        <v>1163</v>
      </c>
      <c r="C1304" s="89">
        <v>1103</v>
      </c>
      <c r="D1304" s="17"/>
      <c r="E1304" s="17"/>
      <c r="F1304" s="90">
        <v>8</v>
      </c>
      <c r="G1304" s="17"/>
      <c r="H1304" s="17" t="s">
        <v>1122</v>
      </c>
      <c r="I1304" s="19" t="s">
        <v>1191</v>
      </c>
      <c r="J1304" s="20" t="s">
        <v>2754</v>
      </c>
      <c r="K1304" s="92"/>
      <c r="L1304" s="26"/>
      <c r="M1304" s="26"/>
      <c r="N1304" s="26"/>
      <c r="O1304" s="26"/>
      <c r="P1304" s="30"/>
      <c r="Q1304" s="5"/>
    </row>
    <row r="1305" spans="1:17" ht="13.6">
      <c r="A1305" s="15"/>
      <c r="B1305" s="88">
        <v>953</v>
      </c>
      <c r="C1305" s="89">
        <v>908</v>
      </c>
      <c r="D1305" s="36" t="s">
        <v>24</v>
      </c>
      <c r="E1305" s="127"/>
      <c r="F1305" s="129">
        <v>77</v>
      </c>
      <c r="G1305" s="127"/>
      <c r="H1305" s="17" t="s">
        <v>563</v>
      </c>
      <c r="I1305" s="19" t="s">
        <v>976</v>
      </c>
      <c r="J1305" s="20" t="s">
        <v>2584</v>
      </c>
      <c r="K1305" s="21" t="s">
        <v>47</v>
      </c>
      <c r="L1305" s="99"/>
      <c r="M1305" s="23" t="s">
        <v>18</v>
      </c>
      <c r="N1305" s="99">
        <v>150</v>
      </c>
      <c r="O1305" s="99"/>
      <c r="P1305" s="30"/>
      <c r="Q1305" s="5"/>
    </row>
    <row r="1306" spans="1:17" ht="13.6">
      <c r="A1306" s="15"/>
      <c r="B1306" s="16">
        <v>866</v>
      </c>
      <c r="C1306" s="17">
        <v>825</v>
      </c>
      <c r="D1306" s="17"/>
      <c r="E1306" s="118">
        <v>251</v>
      </c>
      <c r="F1306" s="118"/>
      <c r="G1306" s="118"/>
      <c r="H1306" s="17" t="s">
        <v>563</v>
      </c>
      <c r="I1306" s="19" t="s">
        <v>889</v>
      </c>
      <c r="J1306" s="20" t="s">
        <v>2516</v>
      </c>
      <c r="K1306" s="92"/>
      <c r="L1306" s="26"/>
      <c r="M1306" s="26"/>
      <c r="N1306" s="26"/>
      <c r="O1306" s="26"/>
      <c r="P1306" s="30"/>
      <c r="Q1306" s="5"/>
    </row>
    <row r="1307" spans="1:17" ht="13.6">
      <c r="A1307" s="15"/>
      <c r="B1307" s="16">
        <v>1070</v>
      </c>
      <c r="C1307" s="17">
        <v>1017</v>
      </c>
      <c r="D1307" s="17"/>
      <c r="E1307" s="118">
        <v>405</v>
      </c>
      <c r="F1307" s="118"/>
      <c r="G1307" s="118"/>
      <c r="H1307" s="17" t="s">
        <v>563</v>
      </c>
      <c r="I1307" s="19" t="s">
        <v>1095</v>
      </c>
      <c r="J1307" s="20" t="s">
        <v>2689</v>
      </c>
      <c r="K1307" s="21" t="s">
        <v>52</v>
      </c>
      <c r="L1307" s="26"/>
      <c r="M1307" s="26"/>
      <c r="N1307" s="26"/>
      <c r="O1307" s="26"/>
      <c r="P1307" s="30"/>
      <c r="Q1307" s="5"/>
    </row>
    <row r="1308" spans="1:17" ht="13.6">
      <c r="A1308" s="15"/>
      <c r="B1308" s="88">
        <v>417</v>
      </c>
      <c r="C1308" s="17">
        <v>399</v>
      </c>
      <c r="D1308" s="18"/>
      <c r="E1308" s="113">
        <v>299</v>
      </c>
      <c r="F1308" s="18"/>
      <c r="G1308" s="18"/>
      <c r="H1308" s="17" t="s">
        <v>15</v>
      </c>
      <c r="I1308" s="84" t="s">
        <v>439</v>
      </c>
      <c r="J1308" s="85" t="s">
        <v>2160</v>
      </c>
      <c r="K1308" s="92"/>
      <c r="L1308" s="22"/>
      <c r="M1308" s="64"/>
      <c r="N1308" s="22">
        <v>192</v>
      </c>
      <c r="O1308" s="22"/>
      <c r="P1308" s="30"/>
      <c r="Q1308" s="5"/>
    </row>
    <row r="1309" spans="1:17" ht="13.6">
      <c r="A1309" s="15"/>
      <c r="B1309" s="88">
        <v>967</v>
      </c>
      <c r="C1309" s="17">
        <v>922</v>
      </c>
      <c r="D1309" s="17"/>
      <c r="E1309" s="118">
        <v>329</v>
      </c>
      <c r="F1309" s="118"/>
      <c r="G1309" s="118"/>
      <c r="H1309" s="17" t="s">
        <v>563</v>
      </c>
      <c r="I1309" s="19" t="s">
        <v>992</v>
      </c>
      <c r="J1309" s="20" t="s">
        <v>2598</v>
      </c>
      <c r="K1309" s="21" t="s">
        <v>47</v>
      </c>
      <c r="L1309" s="26"/>
      <c r="M1309" s="26"/>
      <c r="N1309" s="26"/>
      <c r="O1309" s="26"/>
      <c r="P1309" s="30"/>
      <c r="Q1309" s="5"/>
    </row>
    <row r="1310" spans="1:17" ht="13.6">
      <c r="A1310" s="15"/>
      <c r="B1310" s="16">
        <v>931</v>
      </c>
      <c r="C1310" s="17">
        <v>889</v>
      </c>
      <c r="D1310" s="17"/>
      <c r="E1310" s="118">
        <v>302</v>
      </c>
      <c r="F1310" s="118"/>
      <c r="G1310" s="118"/>
      <c r="H1310" s="17" t="s">
        <v>563</v>
      </c>
      <c r="I1310" s="19" t="s">
        <v>955</v>
      </c>
      <c r="J1310" s="20" t="s">
        <v>2567</v>
      </c>
      <c r="K1310" s="21" t="s">
        <v>47</v>
      </c>
      <c r="L1310" s="26"/>
      <c r="M1310" s="26"/>
      <c r="N1310" s="26"/>
      <c r="O1310" s="26"/>
      <c r="P1310" s="30"/>
      <c r="Q1310" s="5"/>
    </row>
    <row r="1311" spans="1:17" ht="13.6">
      <c r="A1311" s="15"/>
      <c r="B1311" s="16">
        <v>439</v>
      </c>
      <c r="C1311" s="17">
        <v>420</v>
      </c>
      <c r="D1311" s="18"/>
      <c r="E1311" s="17">
        <v>316</v>
      </c>
      <c r="F1311" s="18"/>
      <c r="G1311" s="18"/>
      <c r="H1311" s="17" t="s">
        <v>15</v>
      </c>
      <c r="I1311" s="84" t="s">
        <v>461</v>
      </c>
      <c r="J1311" s="85" t="s">
        <v>2180</v>
      </c>
      <c r="K1311" s="21" t="s">
        <v>47</v>
      </c>
      <c r="L1311" s="26"/>
      <c r="M1311" s="26"/>
      <c r="N1311" s="26"/>
      <c r="O1311" s="26"/>
      <c r="P1311" s="30"/>
      <c r="Q1311" s="5"/>
    </row>
    <row r="1312" spans="1:17" ht="14.3">
      <c r="A1312" s="15"/>
      <c r="B1312" s="16">
        <v>210</v>
      </c>
      <c r="C1312" s="17">
        <v>206</v>
      </c>
      <c r="D1312" s="18"/>
      <c r="E1312" s="18">
        <v>152</v>
      </c>
      <c r="F1312" s="18"/>
      <c r="G1312" s="18"/>
      <c r="H1312" s="17" t="s">
        <v>15</v>
      </c>
      <c r="I1312" s="84" t="s">
        <v>234</v>
      </c>
      <c r="J1312" s="85" t="s">
        <v>1984</v>
      </c>
      <c r="K1312" s="21" t="s">
        <v>52</v>
      </c>
      <c r="L1312" s="100">
        <v>7</v>
      </c>
      <c r="M1312" s="98"/>
      <c r="N1312" s="95"/>
      <c r="O1312" s="95"/>
      <c r="P1312" s="27"/>
      <c r="Q1312" s="5"/>
    </row>
    <row r="1313" spans="1:17" ht="13.6">
      <c r="A1313" s="15"/>
      <c r="B1313" s="88">
        <v>1397</v>
      </c>
      <c r="C1313" s="17">
        <v>1331</v>
      </c>
      <c r="D1313" s="17"/>
      <c r="E1313" s="113">
        <v>271</v>
      </c>
      <c r="F1313" s="17"/>
      <c r="G1313" s="17"/>
      <c r="H1313" s="17" t="s">
        <v>1122</v>
      </c>
      <c r="I1313" s="19" t="s">
        <v>1425</v>
      </c>
      <c r="J1313" s="20" t="s">
        <v>2111</v>
      </c>
      <c r="K1313" s="21" t="s">
        <v>47</v>
      </c>
      <c r="L1313" s="26"/>
      <c r="M1313" s="26"/>
      <c r="N1313" s="26"/>
      <c r="O1313" s="26"/>
      <c r="P1313" s="30"/>
      <c r="Q1313" s="5"/>
    </row>
    <row r="1314" spans="1:17" ht="13.6">
      <c r="A1314" s="15"/>
      <c r="B1314" s="88">
        <v>1233</v>
      </c>
      <c r="C1314" s="17">
        <v>1171</v>
      </c>
      <c r="D1314" s="17"/>
      <c r="E1314" s="17">
        <v>111</v>
      </c>
      <c r="F1314" s="17"/>
      <c r="G1314" s="17"/>
      <c r="H1314" s="17" t="s">
        <v>1122</v>
      </c>
      <c r="I1314" s="19" t="s">
        <v>1259</v>
      </c>
      <c r="J1314" s="20" t="s">
        <v>2637</v>
      </c>
      <c r="K1314" s="21" t="s">
        <v>47</v>
      </c>
      <c r="L1314" s="26"/>
      <c r="M1314" s="26"/>
      <c r="N1314" s="26"/>
      <c r="O1314" s="26"/>
      <c r="P1314" s="30"/>
      <c r="Q1314" s="5"/>
    </row>
    <row r="1315" spans="1:17" ht="13.6">
      <c r="A1315" s="28"/>
      <c r="B1315" s="16">
        <v>482</v>
      </c>
      <c r="C1315" s="17">
        <v>459</v>
      </c>
      <c r="D1315" s="18"/>
      <c r="E1315" s="17">
        <v>347</v>
      </c>
      <c r="F1315" s="18"/>
      <c r="G1315" s="18"/>
      <c r="H1315" s="17" t="s">
        <v>15</v>
      </c>
      <c r="I1315" s="84" t="s">
        <v>503</v>
      </c>
      <c r="J1315" s="85" t="s">
        <v>2222</v>
      </c>
      <c r="K1315" s="21" t="s">
        <v>47</v>
      </c>
      <c r="L1315" s="26"/>
      <c r="M1315" s="26"/>
      <c r="N1315" s="26"/>
      <c r="O1315" s="26"/>
      <c r="P1315" s="30"/>
      <c r="Q1315" s="5"/>
    </row>
    <row r="1316" spans="1:17" ht="13.6">
      <c r="A1316" s="15"/>
      <c r="B1316" s="88">
        <v>1493</v>
      </c>
      <c r="C1316" s="17">
        <v>1425</v>
      </c>
      <c r="D1316" s="17"/>
      <c r="E1316" s="17">
        <v>365</v>
      </c>
      <c r="F1316" s="17"/>
      <c r="G1316" s="17"/>
      <c r="H1316" s="17" t="s">
        <v>1122</v>
      </c>
      <c r="I1316" s="19" t="s">
        <v>1521</v>
      </c>
      <c r="J1316" s="20" t="s">
        <v>2978</v>
      </c>
      <c r="K1316" s="92"/>
      <c r="L1316" s="26"/>
      <c r="M1316" s="26"/>
      <c r="N1316" s="26"/>
      <c r="O1316" s="26"/>
      <c r="P1316" s="30"/>
      <c r="Q1316" s="5"/>
    </row>
    <row r="1317" spans="1:17" ht="13.6">
      <c r="A1317" s="28"/>
      <c r="B1317" s="16">
        <v>605</v>
      </c>
      <c r="C1317" s="17">
        <v>574</v>
      </c>
      <c r="D1317" s="17"/>
      <c r="E1317" s="118">
        <v>50</v>
      </c>
      <c r="F1317" s="118"/>
      <c r="G1317" s="118"/>
      <c r="H1317" s="17" t="s">
        <v>563</v>
      </c>
      <c r="I1317" s="19" t="s">
        <v>628</v>
      </c>
      <c r="J1317" s="20" t="s">
        <v>2328</v>
      </c>
      <c r="K1317" s="92"/>
      <c r="L1317" s="26"/>
      <c r="M1317" s="26"/>
      <c r="N1317" s="26"/>
      <c r="O1317" s="26"/>
      <c r="P1317" s="30"/>
      <c r="Q1317" s="5"/>
    </row>
    <row r="1318" spans="1:17" ht="13.6">
      <c r="A1318" s="15"/>
      <c r="B1318" s="16">
        <v>311</v>
      </c>
      <c r="C1318" s="91">
        <v>301</v>
      </c>
      <c r="D1318" s="18"/>
      <c r="E1318" s="18"/>
      <c r="F1318" s="18"/>
      <c r="G1318" s="91">
        <v>16</v>
      </c>
      <c r="H1318" s="17" t="s">
        <v>15</v>
      </c>
      <c r="I1318" s="84" t="s">
        <v>336</v>
      </c>
      <c r="J1318" s="85" t="s">
        <v>2068</v>
      </c>
      <c r="K1318" s="21" t="s">
        <v>47</v>
      </c>
      <c r="L1318" s="26"/>
      <c r="M1318" s="26"/>
      <c r="N1318" s="26"/>
      <c r="O1318" s="26"/>
      <c r="P1318" s="30"/>
      <c r="Q1318" s="5"/>
    </row>
    <row r="1319" spans="1:17" ht="13.6">
      <c r="A1319" s="15"/>
      <c r="B1319" s="16">
        <v>1024</v>
      </c>
      <c r="C1319" s="17">
        <v>975</v>
      </c>
      <c r="D1319" s="17"/>
      <c r="E1319" s="118">
        <v>371</v>
      </c>
      <c r="F1319" s="118"/>
      <c r="G1319" s="118"/>
      <c r="H1319" s="17" t="s">
        <v>563</v>
      </c>
      <c r="I1319" s="19" t="s">
        <v>1048</v>
      </c>
      <c r="J1319" s="20" t="s">
        <v>2649</v>
      </c>
      <c r="K1319" s="92"/>
      <c r="L1319" s="26"/>
      <c r="M1319" s="26"/>
      <c r="N1319" s="26"/>
      <c r="O1319" s="26"/>
      <c r="P1319" s="30"/>
      <c r="Q1319" s="5"/>
    </row>
    <row r="1320" spans="1:17" ht="14.3">
      <c r="A1320" s="15"/>
      <c r="B1320" s="16">
        <v>86</v>
      </c>
      <c r="C1320" s="17">
        <v>85</v>
      </c>
      <c r="D1320" s="18"/>
      <c r="E1320" s="18">
        <v>61</v>
      </c>
      <c r="F1320" s="18"/>
      <c r="G1320" s="18"/>
      <c r="H1320" s="17" t="s">
        <v>15</v>
      </c>
      <c r="I1320" s="84" t="s">
        <v>107</v>
      </c>
      <c r="J1320" s="85" t="s">
        <v>1872</v>
      </c>
      <c r="K1320" s="21" t="s">
        <v>17</v>
      </c>
      <c r="L1320" s="94"/>
      <c r="M1320" s="26"/>
      <c r="N1320" s="95"/>
      <c r="O1320" s="95"/>
      <c r="P1320" s="27"/>
      <c r="Q1320" s="5"/>
    </row>
    <row r="1321" spans="1:17" ht="14.3">
      <c r="A1321" s="28"/>
      <c r="B1321" s="16">
        <v>55</v>
      </c>
      <c r="C1321" s="17">
        <v>54</v>
      </c>
      <c r="D1321" s="18"/>
      <c r="E1321" s="18">
        <v>39</v>
      </c>
      <c r="F1321" s="18"/>
      <c r="G1321" s="18"/>
      <c r="H1321" s="17" t="s">
        <v>15</v>
      </c>
      <c r="I1321" s="84" t="s">
        <v>76</v>
      </c>
      <c r="J1321" s="85" t="s">
        <v>1842</v>
      </c>
      <c r="K1321" s="21" t="s">
        <v>17</v>
      </c>
      <c r="L1321" s="94"/>
      <c r="M1321" s="26"/>
      <c r="N1321" s="95"/>
      <c r="O1321" s="95"/>
      <c r="P1321" s="27"/>
      <c r="Q1321" s="5"/>
    </row>
    <row r="1322" spans="1:17" ht="13.6">
      <c r="A1322" s="15"/>
      <c r="B1322" s="16">
        <v>354</v>
      </c>
      <c r="C1322" s="89">
        <v>338</v>
      </c>
      <c r="D1322" s="17"/>
      <c r="E1322" s="17"/>
      <c r="F1322" s="90">
        <v>68</v>
      </c>
      <c r="G1322" s="17"/>
      <c r="H1322" s="17" t="s">
        <v>15</v>
      </c>
      <c r="I1322" s="19" t="s">
        <v>379</v>
      </c>
      <c r="J1322" s="20" t="s">
        <v>2106</v>
      </c>
      <c r="K1322" s="21" t="s">
        <v>47</v>
      </c>
      <c r="L1322" s="96"/>
      <c r="M1322" s="23" t="s">
        <v>18</v>
      </c>
      <c r="N1322" s="103">
        <v>88</v>
      </c>
      <c r="O1322" s="96" t="s">
        <v>1810</v>
      </c>
      <c r="P1322" s="30"/>
      <c r="Q1322" s="5"/>
    </row>
    <row r="1323" spans="1:17" ht="13.6">
      <c r="A1323" s="15"/>
      <c r="B1323" s="88">
        <v>493</v>
      </c>
      <c r="C1323" s="17">
        <v>469</v>
      </c>
      <c r="D1323" s="18"/>
      <c r="E1323" s="17">
        <v>355</v>
      </c>
      <c r="F1323" s="18"/>
      <c r="G1323" s="18"/>
      <c r="H1323" s="17" t="s">
        <v>15</v>
      </c>
      <c r="I1323" s="84" t="s">
        <v>513</v>
      </c>
      <c r="J1323" s="85" t="s">
        <v>2234</v>
      </c>
      <c r="K1323" s="21" t="s">
        <v>47</v>
      </c>
      <c r="L1323" s="26"/>
      <c r="M1323" s="26"/>
      <c r="N1323" s="26"/>
      <c r="O1323" s="26"/>
      <c r="P1323" s="30"/>
      <c r="Q1323" s="5"/>
    </row>
    <row r="1324" spans="1:17" ht="13.6">
      <c r="A1324" s="15"/>
      <c r="B1324" s="16">
        <v>536</v>
      </c>
      <c r="C1324" s="89">
        <v>508</v>
      </c>
      <c r="D1324" s="17"/>
      <c r="E1324" s="17"/>
      <c r="F1324" s="90">
        <v>102</v>
      </c>
      <c r="G1324" s="17"/>
      <c r="H1324" s="17" t="s">
        <v>15</v>
      </c>
      <c r="I1324" s="19" t="s">
        <v>558</v>
      </c>
      <c r="J1324" s="20" t="s">
        <v>2275</v>
      </c>
      <c r="K1324" s="21" t="s">
        <v>47</v>
      </c>
      <c r="L1324" s="26"/>
      <c r="M1324" s="26"/>
      <c r="N1324" s="26"/>
      <c r="O1324" s="26"/>
      <c r="P1324" s="30"/>
      <c r="Q1324" s="5"/>
    </row>
    <row r="1325" spans="1:17" ht="13.6">
      <c r="A1325" s="15"/>
      <c r="B1325" s="16">
        <v>1478</v>
      </c>
      <c r="C1325" s="17">
        <v>1410</v>
      </c>
      <c r="D1325" s="17"/>
      <c r="E1325" s="17">
        <v>350</v>
      </c>
      <c r="F1325" s="17"/>
      <c r="G1325" s="17"/>
      <c r="H1325" s="17" t="s">
        <v>1122</v>
      </c>
      <c r="I1325" s="19" t="s">
        <v>1506</v>
      </c>
      <c r="J1325" s="20" t="s">
        <v>2342</v>
      </c>
      <c r="K1325" s="92"/>
      <c r="L1325" s="26"/>
      <c r="M1325" s="26"/>
      <c r="N1325" s="26"/>
      <c r="O1325" s="26"/>
      <c r="P1325" s="30"/>
      <c r="Q1325" s="5"/>
    </row>
    <row r="1326" spans="1:17" ht="13.6">
      <c r="A1326" s="28"/>
      <c r="B1326" s="16">
        <v>1001</v>
      </c>
      <c r="C1326" s="89">
        <v>953</v>
      </c>
      <c r="D1326" s="17"/>
      <c r="E1326" s="118"/>
      <c r="F1326" s="119">
        <v>86</v>
      </c>
      <c r="G1326" s="118"/>
      <c r="H1326" s="17" t="s">
        <v>563</v>
      </c>
      <c r="I1326" s="19" t="s">
        <v>1030</v>
      </c>
      <c r="J1326" s="20" t="s">
        <v>2629</v>
      </c>
      <c r="K1326" s="92"/>
      <c r="L1326" s="26"/>
      <c r="M1326" s="26"/>
      <c r="N1326" s="26"/>
      <c r="O1326" s="26"/>
      <c r="P1326" s="30"/>
      <c r="Q1326" s="5"/>
    </row>
    <row r="1327" spans="1:17" ht="13.6">
      <c r="A1327" s="15"/>
      <c r="B1327" s="16">
        <v>1405</v>
      </c>
      <c r="C1327" s="17">
        <v>1338</v>
      </c>
      <c r="D1327" s="17"/>
      <c r="E1327" s="17">
        <v>278</v>
      </c>
      <c r="F1327" s="17"/>
      <c r="G1327" s="17"/>
      <c r="H1327" s="17" t="s">
        <v>1122</v>
      </c>
      <c r="I1327" s="19" t="s">
        <v>1434</v>
      </c>
      <c r="J1327" s="20" t="s">
        <v>2917</v>
      </c>
      <c r="K1327" s="21" t="s">
        <v>47</v>
      </c>
      <c r="L1327" s="26"/>
      <c r="M1327" s="26"/>
      <c r="N1327" s="26"/>
      <c r="O1327" s="26"/>
      <c r="P1327" s="30"/>
      <c r="Q1327" s="5"/>
    </row>
    <row r="1328" spans="1:17" ht="13.6">
      <c r="A1328" s="15"/>
      <c r="B1328" s="88">
        <v>1047</v>
      </c>
      <c r="C1328" s="17">
        <v>997</v>
      </c>
      <c r="D1328" s="17"/>
      <c r="E1328" s="118">
        <v>389</v>
      </c>
      <c r="F1328" s="118"/>
      <c r="G1328" s="118"/>
      <c r="H1328" s="17" t="s">
        <v>563</v>
      </c>
      <c r="I1328" s="19" t="s">
        <v>1073</v>
      </c>
      <c r="J1328" s="20" t="s">
        <v>2670</v>
      </c>
      <c r="K1328" s="21" t="s">
        <v>47</v>
      </c>
      <c r="L1328" s="26"/>
      <c r="M1328" s="26"/>
      <c r="N1328" s="26"/>
      <c r="O1328" s="26"/>
      <c r="P1328" s="30"/>
      <c r="Q1328" s="5"/>
    </row>
    <row r="1329" spans="1:17" ht="13.6">
      <c r="A1329" s="15"/>
      <c r="B1329" s="16">
        <v>655</v>
      </c>
      <c r="C1329" s="89">
        <v>623</v>
      </c>
      <c r="D1329" s="17"/>
      <c r="E1329" s="118"/>
      <c r="F1329" s="119">
        <v>20</v>
      </c>
      <c r="G1329" s="118"/>
      <c r="H1329" s="17" t="s">
        <v>563</v>
      </c>
      <c r="I1329" s="19" t="s">
        <v>678</v>
      </c>
      <c r="J1329" s="20" t="s">
        <v>2365</v>
      </c>
      <c r="K1329" s="21" t="s">
        <v>47</v>
      </c>
      <c r="L1329" s="26"/>
      <c r="M1329" s="26"/>
      <c r="N1329" s="26"/>
      <c r="O1329" s="26"/>
      <c r="P1329" s="30"/>
      <c r="Q1329" s="5"/>
    </row>
    <row r="1330" spans="1:17" ht="13.6">
      <c r="A1330" s="15"/>
      <c r="B1330" s="16">
        <v>1222</v>
      </c>
      <c r="C1330" s="17">
        <v>1161</v>
      </c>
      <c r="D1330" s="17"/>
      <c r="E1330" s="17">
        <v>101</v>
      </c>
      <c r="F1330" s="17"/>
      <c r="G1330" s="17"/>
      <c r="H1330" s="17" t="s">
        <v>1122</v>
      </c>
      <c r="I1330" s="19" t="s">
        <v>1249</v>
      </c>
      <c r="J1330" s="20" t="s">
        <v>2795</v>
      </c>
      <c r="K1330" s="92"/>
      <c r="L1330" s="26"/>
      <c r="M1330" s="26"/>
      <c r="N1330" s="26"/>
      <c r="O1330" s="26"/>
      <c r="P1330" s="30"/>
      <c r="Q1330" s="5"/>
    </row>
    <row r="1331" spans="1:17" ht="13.6">
      <c r="A1331" s="15"/>
      <c r="B1331" s="16">
        <v>406</v>
      </c>
      <c r="C1331" s="89">
        <v>388</v>
      </c>
      <c r="D1331" s="17"/>
      <c r="E1331" s="17"/>
      <c r="F1331" s="90">
        <v>78</v>
      </c>
      <c r="G1331" s="17"/>
      <c r="H1331" s="17" t="s">
        <v>15</v>
      </c>
      <c r="I1331" s="19" t="s">
        <v>431</v>
      </c>
      <c r="J1331" s="20" t="s">
        <v>2150</v>
      </c>
      <c r="K1331" s="92"/>
      <c r="L1331" s="26"/>
      <c r="M1331" s="26"/>
      <c r="N1331" s="26"/>
      <c r="O1331" s="26"/>
      <c r="P1331" s="30"/>
      <c r="Q1331" s="5"/>
    </row>
    <row r="1332" spans="1:17" ht="13.6">
      <c r="A1332" s="15"/>
      <c r="B1332" s="16">
        <v>1235</v>
      </c>
      <c r="C1332" s="17">
        <v>1173</v>
      </c>
      <c r="D1332" s="17"/>
      <c r="E1332" s="17">
        <v>113</v>
      </c>
      <c r="F1332" s="17"/>
      <c r="G1332" s="17"/>
      <c r="H1332" s="17" t="s">
        <v>1122</v>
      </c>
      <c r="I1332" s="19" t="s">
        <v>1261</v>
      </c>
      <c r="J1332" s="20" t="s">
        <v>2804</v>
      </c>
      <c r="K1332" s="21" t="s">
        <v>47</v>
      </c>
      <c r="L1332" s="26"/>
      <c r="M1332" s="26"/>
      <c r="N1332" s="26"/>
      <c r="O1332" s="26"/>
      <c r="P1332" s="30"/>
      <c r="Q1332" s="5"/>
    </row>
    <row r="1333" spans="1:17" ht="13.6">
      <c r="A1333" s="15"/>
      <c r="B1333" s="16">
        <v>848</v>
      </c>
      <c r="C1333" s="17">
        <v>809</v>
      </c>
      <c r="D1333" s="17"/>
      <c r="E1333" s="118">
        <v>238</v>
      </c>
      <c r="F1333" s="118"/>
      <c r="G1333" s="118"/>
      <c r="H1333" s="17" t="s">
        <v>563</v>
      </c>
      <c r="I1333" s="19" t="s">
        <v>871</v>
      </c>
      <c r="J1333" s="20" t="s">
        <v>2501</v>
      </c>
      <c r="K1333" s="21" t="s">
        <v>47</v>
      </c>
      <c r="L1333" s="26"/>
      <c r="M1333" s="26"/>
      <c r="N1333" s="26"/>
      <c r="O1333" s="26"/>
      <c r="P1333" s="30"/>
      <c r="Q1333" s="5"/>
    </row>
    <row r="1334" spans="1:17" ht="13.6">
      <c r="A1334" s="28"/>
      <c r="B1334" s="16">
        <v>914</v>
      </c>
      <c r="C1334" s="17">
        <v>872</v>
      </c>
      <c r="D1334" s="17"/>
      <c r="E1334" s="118">
        <v>289</v>
      </c>
      <c r="F1334" s="118"/>
      <c r="G1334" s="118"/>
      <c r="H1334" s="17" t="s">
        <v>563</v>
      </c>
      <c r="I1334" s="19" t="s">
        <v>939</v>
      </c>
      <c r="J1334" s="20" t="s">
        <v>2556</v>
      </c>
      <c r="K1334" s="92"/>
      <c r="L1334" s="26"/>
      <c r="M1334" s="26"/>
      <c r="N1334" s="26"/>
      <c r="O1334" s="26"/>
      <c r="P1334" s="30"/>
      <c r="Q1334" s="5"/>
    </row>
    <row r="1335" spans="1:17" ht="13.6">
      <c r="A1335" s="15"/>
      <c r="B1335" s="16">
        <v>1441</v>
      </c>
      <c r="C1335" s="17">
        <v>1373</v>
      </c>
      <c r="D1335" s="36" t="s">
        <v>24</v>
      </c>
      <c r="E1335" s="17">
        <v>313</v>
      </c>
      <c r="F1335" s="36"/>
      <c r="G1335" s="36"/>
      <c r="H1335" s="17" t="s">
        <v>1122</v>
      </c>
      <c r="I1335" s="19" t="s">
        <v>1470</v>
      </c>
      <c r="J1335" s="20" t="s">
        <v>2943</v>
      </c>
      <c r="K1335" s="21" t="s">
        <v>47</v>
      </c>
      <c r="L1335" s="26"/>
      <c r="M1335" s="26"/>
      <c r="N1335" s="26"/>
      <c r="O1335" s="26"/>
      <c r="P1335" s="30"/>
      <c r="Q1335" s="5"/>
    </row>
    <row r="1336" spans="1:17" ht="13.6">
      <c r="A1336" s="28"/>
      <c r="B1336" s="16">
        <v>430</v>
      </c>
      <c r="C1336" s="17">
        <v>411</v>
      </c>
      <c r="D1336" s="18"/>
      <c r="E1336" s="17">
        <v>309</v>
      </c>
      <c r="F1336" s="18"/>
      <c r="G1336" s="18"/>
      <c r="H1336" s="17" t="s">
        <v>15</v>
      </c>
      <c r="I1336" s="84" t="s">
        <v>453</v>
      </c>
      <c r="J1336" s="85" t="s">
        <v>2172</v>
      </c>
      <c r="K1336" s="21" t="s">
        <v>47</v>
      </c>
      <c r="L1336" s="26"/>
      <c r="M1336" s="26"/>
      <c r="N1336" s="26"/>
      <c r="O1336" s="26"/>
      <c r="P1336" s="30"/>
      <c r="Q1336" s="5"/>
    </row>
    <row r="1337" spans="1:17" ht="13.6">
      <c r="A1337" s="15"/>
      <c r="B1337" s="16">
        <v>756</v>
      </c>
      <c r="C1337" s="17">
        <v>720</v>
      </c>
      <c r="D1337" s="17"/>
      <c r="E1337" s="118">
        <v>167</v>
      </c>
      <c r="F1337" s="118"/>
      <c r="G1337" s="118"/>
      <c r="H1337" s="17" t="s">
        <v>563</v>
      </c>
      <c r="I1337" s="19" t="s">
        <v>779</v>
      </c>
      <c r="J1337" s="20" t="s">
        <v>2437</v>
      </c>
      <c r="K1337" s="92"/>
      <c r="L1337" s="26"/>
      <c r="M1337" s="26"/>
      <c r="N1337" s="26"/>
      <c r="O1337" s="26"/>
      <c r="P1337" s="30"/>
      <c r="Q1337" s="5"/>
    </row>
    <row r="1338" spans="1:17" ht="13.6">
      <c r="A1338" s="15"/>
      <c r="B1338" s="16">
        <v>480</v>
      </c>
      <c r="C1338" s="17">
        <v>457</v>
      </c>
      <c r="D1338" s="18"/>
      <c r="E1338" s="17">
        <v>346</v>
      </c>
      <c r="F1338" s="18"/>
      <c r="G1338" s="18"/>
      <c r="H1338" s="17" t="s">
        <v>15</v>
      </c>
      <c r="I1338" s="84" t="s">
        <v>502</v>
      </c>
      <c r="J1338" s="85" t="s">
        <v>2220</v>
      </c>
      <c r="K1338" s="92"/>
      <c r="L1338" s="26"/>
      <c r="M1338" s="26"/>
      <c r="N1338" s="26"/>
      <c r="O1338" s="26"/>
      <c r="P1338" s="30"/>
      <c r="Q1338" s="5"/>
    </row>
    <row r="1339" spans="1:17" ht="13.6">
      <c r="A1339" s="15"/>
      <c r="B1339" s="16">
        <v>1490</v>
      </c>
      <c r="C1339" s="17">
        <v>1422</v>
      </c>
      <c r="D1339" s="17"/>
      <c r="E1339" s="17">
        <v>362</v>
      </c>
      <c r="F1339" s="17"/>
      <c r="G1339" s="17"/>
      <c r="H1339" s="17" t="s">
        <v>1122</v>
      </c>
      <c r="I1339" s="19" t="s">
        <v>1518</v>
      </c>
      <c r="J1339" s="20" t="s">
        <v>2976</v>
      </c>
      <c r="K1339" s="21" t="s">
        <v>47</v>
      </c>
      <c r="L1339" s="26"/>
      <c r="M1339" s="26"/>
      <c r="N1339" s="26"/>
      <c r="O1339" s="26"/>
      <c r="P1339" s="30"/>
      <c r="Q1339" s="5"/>
    </row>
    <row r="1340" spans="1:17" ht="13.6">
      <c r="A1340" s="15"/>
      <c r="B1340" s="16">
        <v>802</v>
      </c>
      <c r="C1340" s="17">
        <v>765</v>
      </c>
      <c r="D1340" s="17"/>
      <c r="E1340" s="118">
        <v>203</v>
      </c>
      <c r="F1340" s="118"/>
      <c r="G1340" s="118"/>
      <c r="H1340" s="17" t="s">
        <v>563</v>
      </c>
      <c r="I1340" s="19" t="s">
        <v>825</v>
      </c>
      <c r="J1340" s="20" t="s">
        <v>2468</v>
      </c>
      <c r="K1340" s="92"/>
      <c r="L1340" s="26"/>
      <c r="M1340" s="26"/>
      <c r="N1340" s="26"/>
      <c r="O1340" s="26"/>
      <c r="P1340" s="30"/>
      <c r="Q1340" s="5"/>
    </row>
    <row r="1341" spans="1:17" ht="14.3">
      <c r="A1341" s="15"/>
      <c r="B1341" s="16">
        <v>158</v>
      </c>
      <c r="C1341" s="17">
        <v>156</v>
      </c>
      <c r="D1341" s="18"/>
      <c r="E1341" s="18">
        <v>115</v>
      </c>
      <c r="F1341" s="18"/>
      <c r="G1341" s="18"/>
      <c r="H1341" s="17" t="s">
        <v>15</v>
      </c>
      <c r="I1341" s="84" t="s">
        <v>182</v>
      </c>
      <c r="J1341" s="85" t="s">
        <v>1938</v>
      </c>
      <c r="K1341" s="21" t="s">
        <v>17</v>
      </c>
      <c r="L1341" s="94"/>
      <c r="M1341" s="26"/>
      <c r="N1341" s="95"/>
      <c r="O1341" s="95"/>
      <c r="P1341" s="27"/>
      <c r="Q1341" s="5"/>
    </row>
    <row r="1342" spans="1:17" ht="13.6">
      <c r="A1342" s="15"/>
      <c r="B1342" s="16">
        <v>869</v>
      </c>
      <c r="C1342" s="89">
        <v>828</v>
      </c>
      <c r="D1342" s="17"/>
      <c r="E1342" s="118"/>
      <c r="F1342" s="119">
        <v>61</v>
      </c>
      <c r="G1342" s="118"/>
      <c r="H1342" s="17" t="s">
        <v>563</v>
      </c>
      <c r="I1342" s="19" t="s">
        <v>897</v>
      </c>
      <c r="J1342" s="20" t="s">
        <v>2519</v>
      </c>
      <c r="K1342" s="92"/>
      <c r="L1342" s="26"/>
      <c r="M1342" s="26"/>
      <c r="N1342" s="26"/>
      <c r="O1342" s="26"/>
      <c r="P1342" s="30"/>
      <c r="Q1342" s="5"/>
    </row>
    <row r="1343" spans="1:17" ht="14.3">
      <c r="A1343" s="15"/>
      <c r="B1343" s="16">
        <v>171</v>
      </c>
      <c r="C1343" s="17">
        <v>169</v>
      </c>
      <c r="D1343" s="18"/>
      <c r="E1343" s="18">
        <v>124</v>
      </c>
      <c r="F1343" s="18"/>
      <c r="G1343" s="18"/>
      <c r="H1343" s="17" t="s">
        <v>15</v>
      </c>
      <c r="I1343" s="84" t="s">
        <v>194</v>
      </c>
      <c r="J1343" s="85" t="s">
        <v>1950</v>
      </c>
      <c r="K1343" s="21" t="s">
        <v>17</v>
      </c>
      <c r="L1343" s="94"/>
      <c r="M1343" s="26"/>
      <c r="N1343" s="95"/>
      <c r="O1343" s="95"/>
      <c r="P1343" s="27"/>
      <c r="Q1343" s="5"/>
    </row>
    <row r="1344" spans="1:17" ht="14.3">
      <c r="A1344" s="28"/>
      <c r="B1344" s="88">
        <v>83</v>
      </c>
      <c r="C1344" s="17">
        <v>82</v>
      </c>
      <c r="D1344" s="18"/>
      <c r="E1344" s="18">
        <v>59</v>
      </c>
      <c r="F1344" s="18"/>
      <c r="G1344" s="18"/>
      <c r="H1344" s="17" t="s">
        <v>15</v>
      </c>
      <c r="I1344" s="84" t="s">
        <v>104</v>
      </c>
      <c r="J1344" s="85" t="s">
        <v>1869</v>
      </c>
      <c r="K1344" s="21" t="s">
        <v>17</v>
      </c>
      <c r="L1344" s="94"/>
      <c r="M1344" s="26"/>
      <c r="N1344" s="95"/>
      <c r="O1344" s="95"/>
      <c r="P1344" s="27"/>
      <c r="Q1344" s="5"/>
    </row>
    <row r="1345" spans="1:17" ht="13.6">
      <c r="A1345" s="15"/>
      <c r="B1345" s="16">
        <v>916</v>
      </c>
      <c r="C1345" s="17">
        <v>874</v>
      </c>
      <c r="D1345" s="17"/>
      <c r="E1345" s="118">
        <v>290</v>
      </c>
      <c r="F1345" s="118"/>
      <c r="G1345" s="118"/>
      <c r="H1345" s="17" t="s">
        <v>563</v>
      </c>
      <c r="I1345" s="19" t="s">
        <v>940</v>
      </c>
      <c r="J1345" s="20" t="s">
        <v>2558</v>
      </c>
      <c r="K1345" s="21" t="s">
        <v>47</v>
      </c>
      <c r="L1345" s="26"/>
      <c r="M1345" s="26"/>
      <c r="N1345" s="26"/>
      <c r="O1345" s="26"/>
      <c r="P1345" s="30"/>
      <c r="Q1345" s="5"/>
    </row>
    <row r="1346" spans="1:17" ht="13.6">
      <c r="A1346" s="15"/>
      <c r="B1346" s="16">
        <v>724</v>
      </c>
      <c r="C1346" s="17">
        <v>689</v>
      </c>
      <c r="D1346" s="17"/>
      <c r="E1346" s="118">
        <v>142</v>
      </c>
      <c r="F1346" s="118"/>
      <c r="G1346" s="118"/>
      <c r="H1346" s="17" t="s">
        <v>563</v>
      </c>
      <c r="I1346" s="19" t="s">
        <v>746</v>
      </c>
      <c r="J1346" s="20" t="s">
        <v>2414</v>
      </c>
      <c r="K1346" s="21" t="s">
        <v>47</v>
      </c>
      <c r="L1346" s="101"/>
      <c r="M1346" s="98"/>
      <c r="N1346" s="101"/>
      <c r="O1346" s="101"/>
      <c r="P1346" s="30"/>
      <c r="Q1346" s="5"/>
    </row>
    <row r="1347" spans="1:17" ht="13.6">
      <c r="A1347" s="15"/>
      <c r="B1347" s="16">
        <v>742</v>
      </c>
      <c r="C1347" s="17">
        <v>706</v>
      </c>
      <c r="D1347" s="17"/>
      <c r="E1347" s="118">
        <v>156</v>
      </c>
      <c r="F1347" s="118"/>
      <c r="G1347" s="118"/>
      <c r="H1347" s="17" t="s">
        <v>563</v>
      </c>
      <c r="I1347" s="19" t="s">
        <v>764</v>
      </c>
      <c r="J1347" s="20" t="s">
        <v>1841</v>
      </c>
      <c r="K1347" s="21" t="s">
        <v>47</v>
      </c>
      <c r="L1347" s="26"/>
      <c r="M1347" s="26"/>
      <c r="N1347" s="26"/>
      <c r="O1347" s="26"/>
      <c r="P1347" s="30"/>
      <c r="Q1347" s="5"/>
    </row>
    <row r="1348" spans="1:17" ht="13.6">
      <c r="A1348" s="15"/>
      <c r="B1348" s="16">
        <v>815</v>
      </c>
      <c r="C1348" s="89">
        <v>778</v>
      </c>
      <c r="D1348" s="17"/>
      <c r="E1348" s="118"/>
      <c r="F1348" s="119">
        <v>51</v>
      </c>
      <c r="G1348" s="118"/>
      <c r="H1348" s="17" t="s">
        <v>563</v>
      </c>
      <c r="I1348" s="19" t="s">
        <v>843</v>
      </c>
      <c r="J1348" s="20" t="s">
        <v>2478</v>
      </c>
      <c r="K1348" s="21" t="s">
        <v>47</v>
      </c>
      <c r="L1348" s="26"/>
      <c r="M1348" s="26"/>
      <c r="N1348" s="26"/>
      <c r="O1348" s="26"/>
      <c r="P1348" s="30"/>
      <c r="Q1348" s="5"/>
    </row>
    <row r="1349" spans="1:17" ht="13.6">
      <c r="A1349" s="15"/>
      <c r="B1349" s="16">
        <v>1068</v>
      </c>
      <c r="C1349" s="17">
        <v>1015</v>
      </c>
      <c r="D1349" s="17"/>
      <c r="E1349" s="118">
        <v>403</v>
      </c>
      <c r="F1349" s="118"/>
      <c r="G1349" s="118"/>
      <c r="H1349" s="17" t="s">
        <v>563</v>
      </c>
      <c r="I1349" s="19" t="s">
        <v>1092</v>
      </c>
      <c r="J1349" s="20" t="s">
        <v>2074</v>
      </c>
      <c r="K1349" s="92"/>
      <c r="L1349" s="22"/>
      <c r="M1349" s="64"/>
      <c r="N1349" s="22">
        <v>280</v>
      </c>
      <c r="O1349" s="22"/>
      <c r="P1349" s="30"/>
      <c r="Q1349" s="5"/>
    </row>
    <row r="1350" spans="1:17" ht="13.6">
      <c r="A1350" s="15"/>
      <c r="B1350" s="88">
        <v>1473</v>
      </c>
      <c r="C1350" s="17">
        <v>1405</v>
      </c>
      <c r="D1350" s="17"/>
      <c r="E1350" s="17">
        <v>345</v>
      </c>
      <c r="F1350" s="17"/>
      <c r="G1350" s="17"/>
      <c r="H1350" s="17" t="s">
        <v>1122</v>
      </c>
      <c r="I1350" s="19" t="s">
        <v>1501</v>
      </c>
      <c r="J1350" s="20" t="s">
        <v>2965</v>
      </c>
      <c r="K1350" s="92"/>
      <c r="L1350" s="26"/>
      <c r="M1350" s="26"/>
      <c r="N1350" s="26"/>
      <c r="O1350" s="26"/>
      <c r="P1350" s="30"/>
      <c r="Q1350" s="5"/>
    </row>
    <row r="1351" spans="1:17" ht="13.6">
      <c r="A1351" s="15"/>
      <c r="B1351" s="16">
        <v>1329</v>
      </c>
      <c r="C1351" s="17">
        <v>1263</v>
      </c>
      <c r="D1351" s="17"/>
      <c r="E1351" s="17">
        <v>203</v>
      </c>
      <c r="F1351" s="17"/>
      <c r="G1351" s="17"/>
      <c r="H1351" s="17" t="s">
        <v>1122</v>
      </c>
      <c r="I1351" s="19" t="s">
        <v>1356</v>
      </c>
      <c r="J1351" s="20" t="s">
        <v>2863</v>
      </c>
      <c r="K1351" s="21" t="s">
        <v>47</v>
      </c>
      <c r="L1351" s="26"/>
      <c r="M1351" s="26"/>
      <c r="N1351" s="26"/>
      <c r="O1351" s="26"/>
      <c r="P1351" s="30"/>
      <c r="Q1351" s="5"/>
    </row>
    <row r="1352" spans="1:17" ht="13.6">
      <c r="A1352" s="28"/>
      <c r="B1352" s="16">
        <v>324</v>
      </c>
      <c r="C1352" s="17">
        <v>312</v>
      </c>
      <c r="D1352" s="18"/>
      <c r="E1352" s="18">
        <v>232</v>
      </c>
      <c r="F1352" s="18"/>
      <c r="G1352" s="18"/>
      <c r="H1352" s="17" t="s">
        <v>15</v>
      </c>
      <c r="I1352" s="84" t="s">
        <v>347</v>
      </c>
      <c r="J1352" s="85" t="s">
        <v>2079</v>
      </c>
      <c r="K1352" s="21" t="s">
        <v>47</v>
      </c>
      <c r="L1352" s="26"/>
      <c r="M1352" s="26"/>
      <c r="N1352" s="26"/>
      <c r="O1352" s="26"/>
      <c r="P1352" s="30"/>
      <c r="Q1352" s="5"/>
    </row>
    <row r="1353" spans="1:17" ht="14.3">
      <c r="A1353" s="15"/>
      <c r="B1353" s="16">
        <v>70</v>
      </c>
      <c r="C1353" s="17">
        <v>70</v>
      </c>
      <c r="D1353" s="18"/>
      <c r="E1353" s="18">
        <v>50</v>
      </c>
      <c r="F1353" s="18"/>
      <c r="G1353" s="18"/>
      <c r="H1353" s="17" t="s">
        <v>15</v>
      </c>
      <c r="I1353" s="84" t="s">
        <v>91</v>
      </c>
      <c r="J1353" s="85" t="s">
        <v>1856</v>
      </c>
      <c r="K1353" s="21" t="s">
        <v>17</v>
      </c>
      <c r="L1353" s="22"/>
      <c r="M1353" s="64"/>
      <c r="N1353" s="22">
        <v>136</v>
      </c>
      <c r="O1353" s="22"/>
      <c r="P1353" s="27"/>
      <c r="Q1353" s="5"/>
    </row>
    <row r="1354" spans="1:17" ht="13.6">
      <c r="A1354" s="15"/>
      <c r="B1354" s="16">
        <v>761</v>
      </c>
      <c r="C1354" s="17">
        <v>725</v>
      </c>
      <c r="D1354" s="17"/>
      <c r="E1354" s="118">
        <v>171</v>
      </c>
      <c r="F1354" s="118"/>
      <c r="G1354" s="118"/>
      <c r="H1354" s="17" t="s">
        <v>563</v>
      </c>
      <c r="I1354" s="19" t="s">
        <v>784</v>
      </c>
      <c r="J1354" s="20" t="s">
        <v>2441</v>
      </c>
      <c r="K1354" s="92"/>
      <c r="L1354" s="22"/>
      <c r="M1354" s="64"/>
      <c r="N1354" s="22">
        <v>232</v>
      </c>
      <c r="O1354" s="22"/>
      <c r="P1354" s="30"/>
      <c r="Q1354" s="5"/>
    </row>
    <row r="1355" spans="1:17" ht="13.6">
      <c r="A1355" s="15"/>
      <c r="B1355" s="16">
        <v>1248</v>
      </c>
      <c r="C1355" s="17">
        <v>1184</v>
      </c>
      <c r="D1355" s="17"/>
      <c r="E1355" s="17">
        <v>124</v>
      </c>
      <c r="F1355" s="17"/>
      <c r="G1355" s="17"/>
      <c r="H1355" s="17" t="s">
        <v>1122</v>
      </c>
      <c r="I1355" s="19" t="s">
        <v>1274</v>
      </c>
      <c r="J1355" s="20" t="s">
        <v>2646</v>
      </c>
      <c r="K1355" s="92"/>
      <c r="L1355" s="26"/>
      <c r="M1355" s="26"/>
      <c r="N1355" s="26"/>
      <c r="O1355" s="26"/>
      <c r="P1355" s="30"/>
      <c r="Q1355" s="5"/>
    </row>
    <row r="1356" spans="1:17" ht="13.6">
      <c r="A1356" s="15"/>
      <c r="B1356" s="88">
        <v>163</v>
      </c>
      <c r="C1356" s="91">
        <v>161</v>
      </c>
      <c r="D1356" s="18"/>
      <c r="E1356" s="18"/>
      <c r="F1356" s="18"/>
      <c r="G1356" s="91">
        <v>9</v>
      </c>
      <c r="H1356" s="17" t="s">
        <v>15</v>
      </c>
      <c r="I1356" s="84" t="s">
        <v>189</v>
      </c>
      <c r="J1356" s="85" t="s">
        <v>1942</v>
      </c>
      <c r="K1356" s="21" t="s">
        <v>17</v>
      </c>
      <c r="L1356" s="26"/>
      <c r="M1356" s="26"/>
      <c r="N1356" s="26"/>
      <c r="O1356" s="26"/>
      <c r="P1356" s="30"/>
      <c r="Q1356" s="5"/>
    </row>
    <row r="1357" spans="1:17" ht="13.6">
      <c r="A1357" s="15"/>
      <c r="B1357" s="16">
        <v>1022</v>
      </c>
      <c r="C1357" s="89">
        <v>973</v>
      </c>
      <c r="D1357" s="17"/>
      <c r="E1357" s="118"/>
      <c r="F1357" s="119">
        <v>90</v>
      </c>
      <c r="G1357" s="118"/>
      <c r="H1357" s="17" t="s">
        <v>563</v>
      </c>
      <c r="I1357" s="19" t="s">
        <v>1050</v>
      </c>
      <c r="J1357" s="20" t="s">
        <v>2648</v>
      </c>
      <c r="K1357" s="21" t="s">
        <v>47</v>
      </c>
      <c r="L1357" s="26"/>
      <c r="M1357" s="26"/>
      <c r="N1357" s="26"/>
      <c r="O1357" s="26"/>
      <c r="P1357" s="30"/>
      <c r="Q1357" s="5"/>
    </row>
    <row r="1358" spans="1:17" ht="13.6">
      <c r="A1358" s="15"/>
      <c r="B1358" s="88">
        <v>1293</v>
      </c>
      <c r="C1358" s="17">
        <v>1228</v>
      </c>
      <c r="D1358" s="17"/>
      <c r="E1358" s="17">
        <v>168</v>
      </c>
      <c r="F1358" s="17"/>
      <c r="G1358" s="17"/>
      <c r="H1358" s="17" t="s">
        <v>1122</v>
      </c>
      <c r="I1358" s="19" t="s">
        <v>1319</v>
      </c>
      <c r="J1358" s="20" t="s">
        <v>2664</v>
      </c>
      <c r="K1358" s="92"/>
      <c r="L1358" s="26"/>
      <c r="M1358" s="26"/>
      <c r="N1358" s="26"/>
      <c r="O1358" s="26"/>
      <c r="P1358" s="30"/>
      <c r="Q1358" s="5"/>
    </row>
    <row r="1359" spans="1:17" ht="13.6">
      <c r="A1359" s="15"/>
      <c r="B1359" s="16">
        <v>1091</v>
      </c>
      <c r="C1359" s="17">
        <v>1036</v>
      </c>
      <c r="D1359" s="17"/>
      <c r="E1359" s="118">
        <v>420</v>
      </c>
      <c r="F1359" s="118"/>
      <c r="G1359" s="118"/>
      <c r="H1359" s="17" t="s">
        <v>563</v>
      </c>
      <c r="I1359" s="19" t="s">
        <v>1116</v>
      </c>
      <c r="J1359" s="20" t="s">
        <v>2707</v>
      </c>
      <c r="K1359" s="21" t="s">
        <v>47</v>
      </c>
      <c r="L1359" s="26"/>
      <c r="M1359" s="26"/>
      <c r="N1359" s="26"/>
      <c r="O1359" s="26"/>
      <c r="P1359" s="30"/>
      <c r="Q1359" s="5"/>
    </row>
    <row r="1360" spans="1:17" ht="13.6">
      <c r="A1360" s="15"/>
      <c r="B1360" s="16">
        <v>818</v>
      </c>
      <c r="C1360" s="17">
        <v>781</v>
      </c>
      <c r="D1360" s="17"/>
      <c r="E1360" s="118">
        <v>216</v>
      </c>
      <c r="F1360" s="118"/>
      <c r="G1360" s="118"/>
      <c r="H1360" s="17" t="s">
        <v>563</v>
      </c>
      <c r="I1360" s="19" t="s">
        <v>841</v>
      </c>
      <c r="J1360" s="20" t="s">
        <v>2481</v>
      </c>
      <c r="K1360" s="21" t="s">
        <v>47</v>
      </c>
      <c r="L1360" s="26"/>
      <c r="M1360" s="26"/>
      <c r="N1360" s="26"/>
      <c r="O1360" s="26"/>
      <c r="P1360" s="30"/>
      <c r="Q1360" s="5"/>
    </row>
    <row r="1361" spans="1:17" ht="13.6">
      <c r="A1361" s="15"/>
      <c r="B1361" s="16">
        <v>876</v>
      </c>
      <c r="C1361" s="17">
        <v>834</v>
      </c>
      <c r="D1361" s="17"/>
      <c r="E1361" s="118">
        <v>258</v>
      </c>
      <c r="F1361" s="118"/>
      <c r="G1361" s="118"/>
      <c r="H1361" s="17" t="s">
        <v>563</v>
      </c>
      <c r="I1361" s="19" t="s">
        <v>899</v>
      </c>
      <c r="J1361" s="20" t="s">
        <v>2525</v>
      </c>
      <c r="K1361" s="21" t="s">
        <v>47</v>
      </c>
      <c r="L1361" s="26"/>
      <c r="M1361" s="26"/>
      <c r="N1361" s="26"/>
      <c r="O1361" s="26"/>
      <c r="P1361" s="30"/>
      <c r="Q1361" s="5"/>
    </row>
    <row r="1362" spans="1:17" ht="14.3">
      <c r="A1362" s="15"/>
      <c r="B1362" s="16">
        <v>72</v>
      </c>
      <c r="C1362" s="17">
        <v>72</v>
      </c>
      <c r="D1362" s="18"/>
      <c r="E1362" s="18">
        <v>52</v>
      </c>
      <c r="F1362" s="18"/>
      <c r="G1362" s="18"/>
      <c r="H1362" s="17" t="s">
        <v>15</v>
      </c>
      <c r="I1362" s="84" t="s">
        <v>94</v>
      </c>
      <c r="J1362" s="85" t="s">
        <v>1858</v>
      </c>
      <c r="K1362" s="21" t="s">
        <v>17</v>
      </c>
      <c r="L1362" s="94"/>
      <c r="M1362" s="26"/>
      <c r="N1362" s="95"/>
      <c r="O1362" s="95"/>
      <c r="P1362" s="27"/>
      <c r="Q1362" s="5"/>
    </row>
    <row r="1363" spans="1:17" ht="13.6">
      <c r="A1363" s="15"/>
      <c r="B1363" s="88">
        <v>923</v>
      </c>
      <c r="C1363" s="17">
        <v>881</v>
      </c>
      <c r="D1363" s="17"/>
      <c r="E1363" s="118">
        <v>296</v>
      </c>
      <c r="F1363" s="118"/>
      <c r="G1363" s="118"/>
      <c r="H1363" s="17" t="s">
        <v>563</v>
      </c>
      <c r="I1363" s="19" t="s">
        <v>947</v>
      </c>
      <c r="J1363" s="20" t="s">
        <v>2563</v>
      </c>
      <c r="K1363" s="21" t="s">
        <v>47</v>
      </c>
      <c r="L1363" s="26"/>
      <c r="M1363" s="26"/>
      <c r="N1363" s="26"/>
      <c r="O1363" s="26"/>
      <c r="P1363" s="30"/>
      <c r="Q1363" s="5"/>
    </row>
    <row r="1364" spans="1:17" ht="13.6">
      <c r="A1364" s="15"/>
      <c r="B1364" s="16">
        <v>1532</v>
      </c>
      <c r="C1364" s="17">
        <v>1463</v>
      </c>
      <c r="D1364" s="17"/>
      <c r="E1364" s="17">
        <v>403</v>
      </c>
      <c r="F1364" s="17"/>
      <c r="G1364" s="17"/>
      <c r="H1364" s="17" t="s">
        <v>1122</v>
      </c>
      <c r="I1364" s="19" t="s">
        <v>1560</v>
      </c>
      <c r="J1364" s="20" t="s">
        <v>3010</v>
      </c>
      <c r="K1364" s="92"/>
      <c r="L1364" s="26"/>
      <c r="M1364" s="26"/>
      <c r="N1364" s="26"/>
      <c r="O1364" s="26"/>
      <c r="P1364" s="30"/>
      <c r="Q1364" s="5"/>
    </row>
    <row r="1365" spans="1:17" ht="13.6">
      <c r="A1365" s="15"/>
      <c r="B1365" s="16">
        <v>675</v>
      </c>
      <c r="C1365" s="89">
        <v>643</v>
      </c>
      <c r="D1365" s="17"/>
      <c r="E1365" s="118"/>
      <c r="F1365" s="119">
        <v>24</v>
      </c>
      <c r="G1365" s="118"/>
      <c r="H1365" s="17" t="s">
        <v>563</v>
      </c>
      <c r="I1365" s="19" t="s">
        <v>703</v>
      </c>
      <c r="J1365" s="20" t="s">
        <v>2377</v>
      </c>
      <c r="K1365" s="21" t="s">
        <v>47</v>
      </c>
      <c r="L1365" s="26"/>
      <c r="M1365" s="26"/>
      <c r="N1365" s="26"/>
      <c r="O1365" s="26"/>
      <c r="P1365" s="30"/>
      <c r="Q1365" s="5"/>
    </row>
    <row r="1366" spans="1:17" ht="14.3">
      <c r="A1366" s="15"/>
      <c r="B1366" s="16">
        <v>164</v>
      </c>
      <c r="C1366" s="17">
        <v>162</v>
      </c>
      <c r="D1366" s="18"/>
      <c r="E1366" s="18">
        <v>119</v>
      </c>
      <c r="F1366" s="18"/>
      <c r="G1366" s="18"/>
      <c r="H1366" s="17" t="s">
        <v>15</v>
      </c>
      <c r="I1366" s="84" t="s">
        <v>187</v>
      </c>
      <c r="J1366" s="85" t="s">
        <v>1943</v>
      </c>
      <c r="K1366" s="21" t="s">
        <v>17</v>
      </c>
      <c r="L1366" s="22"/>
      <c r="M1366" s="23" t="s">
        <v>18</v>
      </c>
      <c r="N1366" s="22">
        <v>269</v>
      </c>
      <c r="O1366" s="22"/>
      <c r="P1366" s="27"/>
      <c r="Q1366" s="5"/>
    </row>
    <row r="1367" spans="1:17" ht="13.6">
      <c r="A1367" s="15"/>
      <c r="B1367" s="16">
        <v>932</v>
      </c>
      <c r="C1367" s="17">
        <v>890</v>
      </c>
      <c r="D1367" s="17"/>
      <c r="E1367" s="118">
        <v>303</v>
      </c>
      <c r="F1367" s="118"/>
      <c r="G1367" s="118"/>
      <c r="H1367" s="17" t="s">
        <v>563</v>
      </c>
      <c r="I1367" s="19" t="s">
        <v>956</v>
      </c>
      <c r="J1367" s="20" t="s">
        <v>2569</v>
      </c>
      <c r="K1367" s="21" t="s">
        <v>47</v>
      </c>
      <c r="L1367" s="26"/>
      <c r="M1367" s="26"/>
      <c r="N1367" s="26"/>
      <c r="O1367" s="26"/>
      <c r="P1367" s="30"/>
      <c r="Q1367" s="5"/>
    </row>
    <row r="1368" spans="1:17" ht="13.6">
      <c r="A1368" s="15"/>
      <c r="B1368" s="16">
        <v>1341</v>
      </c>
      <c r="C1368" s="17">
        <v>1275</v>
      </c>
      <c r="D1368" s="17"/>
      <c r="E1368" s="17">
        <v>215</v>
      </c>
      <c r="F1368" s="17"/>
      <c r="G1368" s="17"/>
      <c r="H1368" s="17" t="s">
        <v>1122</v>
      </c>
      <c r="I1368" s="19" t="s">
        <v>1368</v>
      </c>
      <c r="J1368" s="20" t="s">
        <v>2872</v>
      </c>
      <c r="K1368" s="92"/>
      <c r="L1368" s="26"/>
      <c r="M1368" s="26"/>
      <c r="N1368" s="26"/>
      <c r="O1368" s="26"/>
      <c r="P1368" s="30"/>
      <c r="Q1368" s="5"/>
    </row>
    <row r="1369" spans="1:17" ht="14.3">
      <c r="A1369" s="15"/>
      <c r="B1369" s="16">
        <v>34</v>
      </c>
      <c r="C1369" s="17">
        <v>32</v>
      </c>
      <c r="D1369" s="18"/>
      <c r="E1369" s="18">
        <v>24</v>
      </c>
      <c r="F1369" s="18"/>
      <c r="G1369" s="18"/>
      <c r="H1369" s="17" t="s">
        <v>15</v>
      </c>
      <c r="I1369" s="84" t="s">
        <v>55</v>
      </c>
      <c r="J1369" s="85" t="s">
        <v>1822</v>
      </c>
      <c r="K1369" s="21" t="s">
        <v>17</v>
      </c>
      <c r="L1369" s="94"/>
      <c r="M1369" s="26"/>
      <c r="N1369" s="95"/>
      <c r="O1369" s="95"/>
      <c r="P1369" s="27"/>
      <c r="Q1369" s="5"/>
    </row>
    <row r="1370" spans="1:17" ht="14.3">
      <c r="A1370" s="15"/>
      <c r="B1370" s="16">
        <v>48</v>
      </c>
      <c r="C1370" s="17">
        <v>47</v>
      </c>
      <c r="D1370" s="18"/>
      <c r="E1370" s="18">
        <v>34</v>
      </c>
      <c r="F1370" s="18"/>
      <c r="G1370" s="18"/>
      <c r="H1370" s="17" t="s">
        <v>15</v>
      </c>
      <c r="I1370" s="84" t="s">
        <v>70</v>
      </c>
      <c r="J1370" s="85" t="s">
        <v>1835</v>
      </c>
      <c r="K1370" s="21" t="s">
        <v>17</v>
      </c>
      <c r="L1370" s="94"/>
      <c r="M1370" s="26"/>
      <c r="N1370" s="95"/>
      <c r="O1370" s="95"/>
      <c r="P1370" s="27"/>
      <c r="Q1370" s="5"/>
    </row>
    <row r="1371" spans="1:17" ht="13.6">
      <c r="A1371" s="15"/>
      <c r="B1371" s="16">
        <v>450</v>
      </c>
      <c r="C1371" s="17">
        <v>429</v>
      </c>
      <c r="D1371" s="18"/>
      <c r="E1371" s="17">
        <v>323</v>
      </c>
      <c r="F1371" s="18"/>
      <c r="G1371" s="18"/>
      <c r="H1371" s="17" t="s">
        <v>15</v>
      </c>
      <c r="I1371" s="84" t="s">
        <v>471</v>
      </c>
      <c r="J1371" s="85" t="s">
        <v>2190</v>
      </c>
      <c r="K1371" s="21" t="s">
        <v>47</v>
      </c>
      <c r="L1371" s="26"/>
      <c r="M1371" s="26"/>
      <c r="N1371" s="26"/>
      <c r="O1371" s="26"/>
      <c r="P1371" s="30"/>
      <c r="Q1371" s="5"/>
    </row>
    <row r="1372" spans="1:17" ht="13.6">
      <c r="A1372" s="28"/>
      <c r="B1372" s="16">
        <v>1180</v>
      </c>
      <c r="C1372" s="17">
        <v>1120</v>
      </c>
      <c r="D1372" s="17"/>
      <c r="E1372" s="17">
        <v>64</v>
      </c>
      <c r="F1372" s="17"/>
      <c r="G1372" s="17"/>
      <c r="H1372" s="17" t="s">
        <v>1122</v>
      </c>
      <c r="I1372" s="19" t="s">
        <v>1207</v>
      </c>
      <c r="J1372" s="20" t="s">
        <v>2606</v>
      </c>
      <c r="K1372" s="92"/>
      <c r="L1372" s="26"/>
      <c r="M1372" s="26"/>
      <c r="N1372" s="26"/>
      <c r="O1372" s="26"/>
      <c r="P1372" s="30"/>
      <c r="Q1372" s="5"/>
    </row>
    <row r="1373" spans="1:17" ht="13.6">
      <c r="A1373" s="15"/>
      <c r="B1373" s="16">
        <v>561</v>
      </c>
      <c r="C1373" s="17">
        <v>531</v>
      </c>
      <c r="D1373" s="17"/>
      <c r="E1373" s="118">
        <v>16</v>
      </c>
      <c r="F1373" s="17"/>
      <c r="G1373" s="17"/>
      <c r="H1373" s="17" t="s">
        <v>563</v>
      </c>
      <c r="I1373" s="19" t="s">
        <v>584</v>
      </c>
      <c r="J1373" s="20" t="s">
        <v>2160</v>
      </c>
      <c r="K1373" s="21" t="s">
        <v>47</v>
      </c>
      <c r="L1373" s="26"/>
      <c r="M1373" s="26"/>
      <c r="N1373" s="26"/>
      <c r="O1373" s="26"/>
      <c r="P1373" s="30"/>
      <c r="Q1373" s="5"/>
    </row>
    <row r="1374" spans="1:17" ht="13.6">
      <c r="A1374" s="28"/>
      <c r="B1374" s="16">
        <v>845</v>
      </c>
      <c r="C1374" s="17">
        <v>806</v>
      </c>
      <c r="D1374" s="17"/>
      <c r="E1374" s="118">
        <v>236</v>
      </c>
      <c r="F1374" s="118"/>
      <c r="G1374" s="118"/>
      <c r="H1374" s="17" t="s">
        <v>563</v>
      </c>
      <c r="I1374" s="19" t="s">
        <v>868</v>
      </c>
      <c r="J1374" s="20" t="s">
        <v>2501</v>
      </c>
      <c r="K1374" s="21" t="s">
        <v>47</v>
      </c>
      <c r="L1374" s="26"/>
      <c r="M1374" s="26"/>
      <c r="N1374" s="26"/>
      <c r="O1374" s="26"/>
      <c r="P1374" s="30"/>
      <c r="Q1374" s="5"/>
    </row>
    <row r="1375" spans="1:17" ht="13.6">
      <c r="A1375" s="15"/>
      <c r="B1375" s="88">
        <v>1147</v>
      </c>
      <c r="C1375" s="89">
        <v>1088</v>
      </c>
      <c r="D1375" s="17"/>
      <c r="E1375" s="17"/>
      <c r="F1375" s="90">
        <v>5</v>
      </c>
      <c r="G1375" s="17"/>
      <c r="H1375" s="17" t="s">
        <v>1122</v>
      </c>
      <c r="I1375" s="19" t="s">
        <v>1175</v>
      </c>
      <c r="J1375" s="20" t="s">
        <v>2744</v>
      </c>
      <c r="K1375" s="92"/>
      <c r="L1375" s="26"/>
      <c r="M1375" s="26"/>
      <c r="N1375" s="26"/>
      <c r="O1375" s="26"/>
      <c r="P1375" s="30"/>
      <c r="Q1375" s="5"/>
    </row>
    <row r="1376" spans="1:17" ht="13.6">
      <c r="A1376" s="15"/>
      <c r="B1376" s="16">
        <v>1475</v>
      </c>
      <c r="C1376" s="17">
        <v>1407</v>
      </c>
      <c r="D1376" s="17"/>
      <c r="E1376" s="17">
        <v>347</v>
      </c>
      <c r="F1376" s="17"/>
      <c r="G1376" s="17"/>
      <c r="H1376" s="17" t="s">
        <v>1122</v>
      </c>
      <c r="I1376" s="19" t="s">
        <v>1503</v>
      </c>
      <c r="J1376" s="20" t="s">
        <v>2966</v>
      </c>
      <c r="K1376" s="92"/>
      <c r="L1376" s="26"/>
      <c r="M1376" s="26"/>
      <c r="N1376" s="26"/>
      <c r="O1376" s="26"/>
      <c r="P1376" s="30"/>
      <c r="Q1376" s="5"/>
    </row>
    <row r="1377" spans="1:17" ht="13.6">
      <c r="A1377" s="28"/>
      <c r="B1377" s="16">
        <v>819</v>
      </c>
      <c r="C1377" s="17">
        <v>782</v>
      </c>
      <c r="D1377" s="17"/>
      <c r="E1377" s="118">
        <v>217</v>
      </c>
      <c r="F1377" s="118"/>
      <c r="G1377" s="118"/>
      <c r="H1377" s="17" t="s">
        <v>563</v>
      </c>
      <c r="I1377" s="19" t="s">
        <v>842</v>
      </c>
      <c r="J1377" s="20" t="s">
        <v>2482</v>
      </c>
      <c r="K1377" s="21" t="s">
        <v>47</v>
      </c>
      <c r="L1377" s="26"/>
      <c r="M1377" s="26"/>
      <c r="N1377" s="26"/>
      <c r="O1377" s="26"/>
      <c r="P1377" s="30"/>
      <c r="Q1377" s="5"/>
    </row>
    <row r="1378" spans="1:17" ht="13.6">
      <c r="A1378" s="15"/>
      <c r="B1378" s="16">
        <v>520</v>
      </c>
      <c r="C1378" s="89">
        <v>493</v>
      </c>
      <c r="D1378" s="36" t="s">
        <v>24</v>
      </c>
      <c r="E1378" s="36"/>
      <c r="F1378" s="104">
        <v>99</v>
      </c>
      <c r="G1378" s="36"/>
      <c r="H1378" s="17" t="s">
        <v>15</v>
      </c>
      <c r="I1378" s="19" t="s">
        <v>542</v>
      </c>
      <c r="J1378" s="20" t="s">
        <v>2259</v>
      </c>
      <c r="K1378" s="21" t="s">
        <v>47</v>
      </c>
      <c r="L1378" s="26"/>
      <c r="M1378" s="26"/>
      <c r="N1378" s="26"/>
      <c r="O1378" s="26"/>
      <c r="P1378" s="30"/>
      <c r="Q1378" s="5"/>
    </row>
    <row r="1379" spans="1:17" ht="13.6">
      <c r="A1379" s="15"/>
      <c r="B1379" s="16">
        <v>1366</v>
      </c>
      <c r="C1379" s="17">
        <v>1300</v>
      </c>
      <c r="D1379" s="17"/>
      <c r="E1379" s="17">
        <v>240</v>
      </c>
      <c r="F1379" s="17"/>
      <c r="G1379" s="17"/>
      <c r="H1379" s="17" t="s">
        <v>1122</v>
      </c>
      <c r="I1379" s="19" t="s">
        <v>1393</v>
      </c>
      <c r="J1379" s="20" t="s">
        <v>2890</v>
      </c>
      <c r="K1379" s="21" t="s">
        <v>47</v>
      </c>
      <c r="L1379" s="26"/>
      <c r="M1379" s="26"/>
      <c r="N1379" s="26"/>
      <c r="O1379" s="26"/>
      <c r="P1379" s="30"/>
      <c r="Q1379" s="5"/>
    </row>
    <row r="1380" spans="1:17" ht="13.6">
      <c r="A1380" s="15"/>
      <c r="B1380" s="16">
        <v>829</v>
      </c>
      <c r="C1380" s="17">
        <v>790</v>
      </c>
      <c r="D1380" s="17"/>
      <c r="E1380" s="118">
        <v>223</v>
      </c>
      <c r="F1380" s="118"/>
      <c r="G1380" s="118"/>
      <c r="H1380" s="17" t="s">
        <v>563</v>
      </c>
      <c r="I1380" s="19" t="s">
        <v>852</v>
      </c>
      <c r="J1380" s="20" t="s">
        <v>2273</v>
      </c>
      <c r="K1380" s="21" t="s">
        <v>47</v>
      </c>
      <c r="L1380" s="26"/>
      <c r="M1380" s="26"/>
      <c r="N1380" s="26"/>
      <c r="O1380" s="26"/>
      <c r="P1380" s="30"/>
      <c r="Q1380" s="5"/>
    </row>
    <row r="1381" spans="1:17" ht="13.6">
      <c r="A1381" s="15"/>
      <c r="B1381" s="88">
        <v>533</v>
      </c>
      <c r="C1381" s="17">
        <v>505</v>
      </c>
      <c r="D1381" s="18"/>
      <c r="E1381" s="17">
        <v>384</v>
      </c>
      <c r="F1381" s="18"/>
      <c r="G1381" s="18"/>
      <c r="H1381" s="17" t="s">
        <v>15</v>
      </c>
      <c r="I1381" s="84" t="s">
        <v>555</v>
      </c>
      <c r="J1381" s="85" t="s">
        <v>2272</v>
      </c>
      <c r="K1381" s="21" t="s">
        <v>52</v>
      </c>
      <c r="L1381" s="26"/>
      <c r="M1381" s="26"/>
      <c r="N1381" s="26"/>
      <c r="O1381" s="26"/>
      <c r="P1381" s="30"/>
      <c r="Q1381" s="5"/>
    </row>
    <row r="1382" spans="1:17" ht="13.6">
      <c r="A1382" s="15"/>
      <c r="B1382" s="16">
        <v>1009</v>
      </c>
      <c r="C1382" s="17">
        <v>960</v>
      </c>
      <c r="D1382" s="17"/>
      <c r="E1382" s="118">
        <v>359</v>
      </c>
      <c r="F1382" s="118"/>
      <c r="G1382" s="118"/>
      <c r="H1382" s="17" t="s">
        <v>563</v>
      </c>
      <c r="I1382" s="19" t="s">
        <v>1033</v>
      </c>
      <c r="J1382" s="20" t="s">
        <v>2636</v>
      </c>
      <c r="K1382" s="21" t="s">
        <v>52</v>
      </c>
      <c r="L1382" s="26"/>
      <c r="M1382" s="26"/>
      <c r="N1382" s="26"/>
      <c r="O1382" s="26"/>
      <c r="P1382" s="30"/>
      <c r="Q1382" s="5"/>
    </row>
    <row r="1383" spans="1:17" ht="13.6">
      <c r="A1383" s="28"/>
      <c r="B1383" s="16">
        <v>486</v>
      </c>
      <c r="C1383" s="17">
        <v>462</v>
      </c>
      <c r="D1383" s="18"/>
      <c r="E1383" s="17">
        <v>350</v>
      </c>
      <c r="F1383" s="18"/>
      <c r="G1383" s="18"/>
      <c r="H1383" s="17" t="s">
        <v>15</v>
      </c>
      <c r="I1383" s="84" t="s">
        <v>507</v>
      </c>
      <c r="J1383" s="85" t="s">
        <v>2227</v>
      </c>
      <c r="K1383" s="21" t="s">
        <v>47</v>
      </c>
      <c r="L1383" s="26"/>
      <c r="M1383" s="26"/>
      <c r="N1383" s="26"/>
      <c r="O1383" s="26"/>
      <c r="P1383" s="30"/>
      <c r="Q1383" s="5"/>
    </row>
    <row r="1384" spans="1:17" ht="13.6">
      <c r="A1384" s="15"/>
      <c r="B1384" s="16">
        <v>1205</v>
      </c>
      <c r="C1384" s="17">
        <v>1144</v>
      </c>
      <c r="D1384" s="17"/>
      <c r="E1384" s="17">
        <v>84</v>
      </c>
      <c r="F1384" s="17"/>
      <c r="G1384" s="17"/>
      <c r="H1384" s="17" t="s">
        <v>1122</v>
      </c>
      <c r="I1384" s="19" t="s">
        <v>1232</v>
      </c>
      <c r="J1384" s="20" t="s">
        <v>2783</v>
      </c>
      <c r="K1384" s="21" t="s">
        <v>47</v>
      </c>
      <c r="L1384" s="26"/>
      <c r="M1384" s="26"/>
      <c r="N1384" s="26"/>
      <c r="O1384" s="26"/>
      <c r="P1384" s="30"/>
      <c r="Q1384" s="5"/>
    </row>
    <row r="1385" spans="1:17" ht="13.6">
      <c r="A1385" s="15"/>
      <c r="B1385" s="88">
        <v>717</v>
      </c>
      <c r="C1385" s="89">
        <v>683</v>
      </c>
      <c r="D1385" s="17"/>
      <c r="E1385" s="118"/>
      <c r="F1385" s="119">
        <v>32</v>
      </c>
      <c r="G1385" s="118"/>
      <c r="H1385" s="17" t="s">
        <v>563</v>
      </c>
      <c r="I1385" s="19" t="s">
        <v>745</v>
      </c>
      <c r="J1385" s="20" t="s">
        <v>2409</v>
      </c>
      <c r="K1385" s="21" t="s">
        <v>47</v>
      </c>
      <c r="L1385" s="26"/>
      <c r="M1385" s="26"/>
      <c r="N1385" s="26"/>
      <c r="O1385" s="26"/>
      <c r="P1385" s="30"/>
      <c r="Q1385" s="5"/>
    </row>
    <row r="1386" spans="1:17" ht="13.6">
      <c r="A1386" s="28"/>
      <c r="B1386" s="16">
        <v>511</v>
      </c>
      <c r="C1386" s="17">
        <v>486</v>
      </c>
      <c r="D1386" s="18"/>
      <c r="E1386" s="17">
        <v>369</v>
      </c>
      <c r="F1386" s="18"/>
      <c r="G1386" s="18"/>
      <c r="H1386" s="17" t="s">
        <v>15</v>
      </c>
      <c r="I1386" s="84" t="s">
        <v>533</v>
      </c>
      <c r="J1386" s="85" t="s">
        <v>2250</v>
      </c>
      <c r="K1386" s="21" t="s">
        <v>47</v>
      </c>
      <c r="L1386" s="26"/>
      <c r="M1386" s="26"/>
      <c r="N1386" s="26"/>
      <c r="O1386" s="26"/>
      <c r="P1386" s="30"/>
      <c r="Q1386" s="5"/>
    </row>
    <row r="1387" spans="1:17" ht="13.6">
      <c r="A1387" s="15"/>
      <c r="B1387" s="16">
        <v>1334</v>
      </c>
      <c r="C1387" s="17">
        <v>1268</v>
      </c>
      <c r="D1387" s="17"/>
      <c r="E1387" s="17">
        <v>208</v>
      </c>
      <c r="F1387" s="17"/>
      <c r="G1387" s="17"/>
      <c r="H1387" s="17" t="s">
        <v>1122</v>
      </c>
      <c r="I1387" s="19" t="s">
        <v>1361</v>
      </c>
      <c r="J1387" s="20" t="s">
        <v>2866</v>
      </c>
      <c r="K1387" s="21" t="s">
        <v>47</v>
      </c>
      <c r="L1387" s="26"/>
      <c r="M1387" s="26"/>
      <c r="N1387" s="26"/>
      <c r="O1387" s="26"/>
      <c r="P1387" s="30"/>
      <c r="Q1387" s="5"/>
    </row>
    <row r="1388" spans="1:17" ht="13.6">
      <c r="A1388" s="15"/>
      <c r="B1388" s="16">
        <v>344</v>
      </c>
      <c r="C1388" s="89">
        <v>328</v>
      </c>
      <c r="D1388" s="17"/>
      <c r="E1388" s="17"/>
      <c r="F1388" s="90">
        <v>66</v>
      </c>
      <c r="G1388" s="17"/>
      <c r="H1388" s="17" t="s">
        <v>15</v>
      </c>
      <c r="I1388" s="19" t="s">
        <v>369</v>
      </c>
      <c r="J1388" s="20" t="s">
        <v>2097</v>
      </c>
      <c r="K1388" s="21" t="s">
        <v>47</v>
      </c>
      <c r="L1388" s="26"/>
      <c r="M1388" s="26"/>
      <c r="N1388" s="26"/>
      <c r="O1388" s="26"/>
      <c r="P1388" s="30"/>
      <c r="Q1388" s="5"/>
    </row>
    <row r="1389" spans="1:17" ht="13.6">
      <c r="A1389" s="15"/>
      <c r="B1389" s="88">
        <v>593</v>
      </c>
      <c r="C1389" s="17">
        <v>562</v>
      </c>
      <c r="D1389" s="17"/>
      <c r="E1389" s="118">
        <v>41</v>
      </c>
      <c r="F1389" s="118"/>
      <c r="G1389" s="118"/>
      <c r="H1389" s="17" t="s">
        <v>563</v>
      </c>
      <c r="I1389" s="19" t="s">
        <v>616</v>
      </c>
      <c r="J1389" s="20" t="s">
        <v>2317</v>
      </c>
      <c r="K1389" s="21" t="s">
        <v>47</v>
      </c>
      <c r="L1389" s="26"/>
      <c r="M1389" s="26"/>
      <c r="N1389" s="26"/>
      <c r="O1389" s="26"/>
      <c r="P1389" s="30"/>
      <c r="Q1389" s="5"/>
    </row>
    <row r="1390" spans="1:17" ht="13.6">
      <c r="A1390" s="15"/>
      <c r="B1390" s="16">
        <v>102</v>
      </c>
      <c r="C1390" s="91">
        <v>101</v>
      </c>
      <c r="D1390" s="18"/>
      <c r="E1390" s="18"/>
      <c r="F1390" s="18"/>
      <c r="G1390" s="91">
        <v>6</v>
      </c>
      <c r="H1390" s="17" t="s">
        <v>15</v>
      </c>
      <c r="I1390" s="84" t="s">
        <v>126</v>
      </c>
      <c r="J1390" s="85" t="s">
        <v>1887</v>
      </c>
      <c r="K1390" s="21" t="s">
        <v>17</v>
      </c>
      <c r="L1390" s="26"/>
      <c r="M1390" s="26" t="s">
        <v>127</v>
      </c>
      <c r="N1390" s="26"/>
      <c r="O1390" s="26"/>
      <c r="P1390" s="30"/>
      <c r="Q1390" s="5"/>
    </row>
    <row r="1391" spans="1:17" ht="13.6">
      <c r="A1391" s="28"/>
      <c r="B1391" s="16">
        <v>1035</v>
      </c>
      <c r="C1391" s="17">
        <v>986</v>
      </c>
      <c r="D1391" s="17"/>
      <c r="E1391" s="118">
        <v>380</v>
      </c>
      <c r="F1391" s="118"/>
      <c r="G1391" s="118"/>
      <c r="H1391" s="17" t="s">
        <v>563</v>
      </c>
      <c r="I1391" s="19" t="s">
        <v>1059</v>
      </c>
      <c r="J1391" s="20" t="s">
        <v>2660</v>
      </c>
      <c r="K1391" s="21" t="s">
        <v>47</v>
      </c>
      <c r="L1391" s="26"/>
      <c r="M1391" s="26"/>
      <c r="N1391" s="26"/>
      <c r="O1391" s="26"/>
      <c r="P1391" s="30"/>
      <c r="Q1391" s="5"/>
    </row>
    <row r="1392" spans="1:17" ht="13.6">
      <c r="A1392" s="15"/>
      <c r="B1392" s="16">
        <v>1412</v>
      </c>
      <c r="C1392" s="17">
        <v>1345</v>
      </c>
      <c r="D1392" s="17"/>
      <c r="E1392" s="17">
        <v>285</v>
      </c>
      <c r="F1392" s="17"/>
      <c r="G1392" s="17"/>
      <c r="H1392" s="17" t="s">
        <v>1122</v>
      </c>
      <c r="I1392" s="19" t="s">
        <v>1441</v>
      </c>
      <c r="J1392" s="20" t="s">
        <v>2923</v>
      </c>
      <c r="K1392" s="92"/>
      <c r="L1392" s="26"/>
      <c r="M1392" s="26"/>
      <c r="N1392" s="26"/>
      <c r="O1392" s="26"/>
      <c r="P1392" s="30"/>
      <c r="Q1392" s="5"/>
    </row>
    <row r="1393" spans="1:17" ht="13.6">
      <c r="A1393" s="15"/>
      <c r="B1393" s="88">
        <v>653</v>
      </c>
      <c r="C1393" s="17">
        <v>621</v>
      </c>
      <c r="D1393" s="17"/>
      <c r="E1393" s="118">
        <v>88</v>
      </c>
      <c r="F1393" s="118"/>
      <c r="G1393" s="118"/>
      <c r="H1393" s="17" t="s">
        <v>563</v>
      </c>
      <c r="I1393" s="19" t="s">
        <v>676</v>
      </c>
      <c r="J1393" s="20" t="s">
        <v>2363</v>
      </c>
      <c r="K1393" s="21" t="s">
        <v>47</v>
      </c>
      <c r="L1393" s="26"/>
      <c r="M1393" s="26"/>
      <c r="N1393" s="26"/>
      <c r="O1393" s="26"/>
      <c r="P1393" s="30"/>
      <c r="Q1393" s="5"/>
    </row>
    <row r="1394" spans="1:17" ht="13.6">
      <c r="A1394" s="15"/>
      <c r="B1394" s="16">
        <v>345</v>
      </c>
      <c r="C1394" s="17">
        <v>329</v>
      </c>
      <c r="D1394" s="18"/>
      <c r="E1394" s="18">
        <v>244</v>
      </c>
      <c r="F1394" s="18"/>
      <c r="G1394" s="18"/>
      <c r="H1394" s="17" t="s">
        <v>15</v>
      </c>
      <c r="I1394" s="84" t="s">
        <v>367</v>
      </c>
      <c r="J1394" s="85" t="s">
        <v>2098</v>
      </c>
      <c r="K1394" s="21" t="s">
        <v>47</v>
      </c>
      <c r="L1394" s="26"/>
      <c r="M1394" s="26"/>
      <c r="N1394" s="26"/>
      <c r="O1394" s="26"/>
      <c r="P1394" s="30"/>
      <c r="Q1394" s="5"/>
    </row>
    <row r="1395" spans="1:17" ht="13.6">
      <c r="A1395" s="15"/>
      <c r="B1395" s="16">
        <v>776</v>
      </c>
      <c r="C1395" s="17">
        <v>739</v>
      </c>
      <c r="D1395" s="17"/>
      <c r="E1395" s="118">
        <v>182</v>
      </c>
      <c r="F1395" s="118"/>
      <c r="G1395" s="118"/>
      <c r="H1395" s="17" t="s">
        <v>563</v>
      </c>
      <c r="I1395" s="19" t="s">
        <v>799</v>
      </c>
      <c r="J1395" s="20" t="s">
        <v>2451</v>
      </c>
      <c r="K1395" s="21" t="s">
        <v>47</v>
      </c>
      <c r="L1395" s="26"/>
      <c r="M1395" s="26"/>
      <c r="N1395" s="26"/>
      <c r="O1395" s="26"/>
      <c r="P1395" s="30"/>
      <c r="Q1395" s="5"/>
    </row>
    <row r="1396" spans="1:17" ht="13.6">
      <c r="A1396" s="15"/>
      <c r="B1396" s="16">
        <v>1158</v>
      </c>
      <c r="C1396" s="89">
        <v>1098</v>
      </c>
      <c r="D1396" s="17"/>
      <c r="E1396" s="17"/>
      <c r="F1396" s="90">
        <v>7</v>
      </c>
      <c r="G1396" s="17"/>
      <c r="H1396" s="17" t="s">
        <v>1122</v>
      </c>
      <c r="I1396" s="19" t="s">
        <v>1186</v>
      </c>
      <c r="J1396" s="20" t="s">
        <v>2751</v>
      </c>
      <c r="K1396" s="92"/>
      <c r="L1396" s="26"/>
      <c r="M1396" s="26"/>
      <c r="N1396" s="26"/>
      <c r="O1396" s="26"/>
      <c r="P1396" s="30"/>
      <c r="Q1396" s="5"/>
    </row>
    <row r="1397" spans="1:17" ht="13.6">
      <c r="A1397" s="15"/>
      <c r="B1397" s="16">
        <v>278</v>
      </c>
      <c r="C1397" s="89">
        <v>268</v>
      </c>
      <c r="D1397" s="17"/>
      <c r="E1397" s="17"/>
      <c r="F1397" s="90">
        <v>54</v>
      </c>
      <c r="G1397" s="17"/>
      <c r="H1397" s="17" t="s">
        <v>15</v>
      </c>
      <c r="I1397" s="19" t="s">
        <v>303</v>
      </c>
      <c r="J1397" s="20" t="s">
        <v>2043</v>
      </c>
      <c r="K1397" s="21" t="s">
        <v>52</v>
      </c>
      <c r="L1397" s="26"/>
      <c r="M1397" s="26"/>
      <c r="N1397" s="26"/>
      <c r="O1397" s="26"/>
      <c r="P1397" s="30"/>
      <c r="Q1397" s="5"/>
    </row>
    <row r="1398" spans="1:17" ht="13.6">
      <c r="A1398" s="15"/>
      <c r="B1398" s="16">
        <v>962</v>
      </c>
      <c r="C1398" s="17">
        <v>917</v>
      </c>
      <c r="D1398" s="17"/>
      <c r="E1398" s="118">
        <v>325</v>
      </c>
      <c r="F1398" s="118"/>
      <c r="G1398" s="118"/>
      <c r="H1398" s="17" t="s">
        <v>563</v>
      </c>
      <c r="I1398" s="19" t="s">
        <v>987</v>
      </c>
      <c r="J1398" s="20" t="s">
        <v>2593</v>
      </c>
      <c r="K1398" s="92"/>
      <c r="L1398" s="26"/>
      <c r="M1398" s="26"/>
      <c r="N1398" s="26"/>
      <c r="O1398" s="26"/>
      <c r="P1398" s="30"/>
      <c r="Q1398" s="5"/>
    </row>
    <row r="1399" spans="1:17" ht="13.6">
      <c r="A1399" s="28"/>
      <c r="B1399" s="16">
        <v>840</v>
      </c>
      <c r="C1399" s="17">
        <v>801</v>
      </c>
      <c r="D1399" s="17"/>
      <c r="E1399" s="118">
        <v>232</v>
      </c>
      <c r="F1399" s="118"/>
      <c r="G1399" s="118"/>
      <c r="H1399" s="17" t="s">
        <v>563</v>
      </c>
      <c r="I1399" s="19" t="s">
        <v>863</v>
      </c>
      <c r="J1399" s="20" t="s">
        <v>2497</v>
      </c>
      <c r="K1399" s="92"/>
      <c r="L1399" s="26"/>
      <c r="M1399" s="26"/>
      <c r="N1399" s="26"/>
      <c r="O1399" s="26"/>
      <c r="P1399" s="30"/>
      <c r="Q1399" s="5"/>
    </row>
    <row r="1400" spans="1:17" ht="13.6">
      <c r="A1400" s="15"/>
      <c r="B1400" s="16">
        <v>426</v>
      </c>
      <c r="C1400" s="17">
        <v>407</v>
      </c>
      <c r="D1400" s="18"/>
      <c r="E1400" s="17">
        <v>306</v>
      </c>
      <c r="F1400" s="18"/>
      <c r="G1400" s="18"/>
      <c r="H1400" s="17" t="s">
        <v>15</v>
      </c>
      <c r="I1400" s="84" t="s">
        <v>449</v>
      </c>
      <c r="J1400" s="85" t="s">
        <v>2168</v>
      </c>
      <c r="K1400" s="92"/>
      <c r="L1400" s="26"/>
      <c r="M1400" s="26"/>
      <c r="N1400" s="26"/>
      <c r="O1400" s="26"/>
      <c r="P1400" s="30"/>
      <c r="Q1400" s="5"/>
    </row>
    <row r="1401" spans="1:17" ht="13.6">
      <c r="A1401" s="15"/>
      <c r="B1401" s="16">
        <v>418</v>
      </c>
      <c r="C1401" s="17">
        <v>400</v>
      </c>
      <c r="D1401" s="18"/>
      <c r="E1401" s="17">
        <v>300</v>
      </c>
      <c r="F1401" s="18"/>
      <c r="G1401" s="18"/>
      <c r="H1401" s="17" t="s">
        <v>15</v>
      </c>
      <c r="I1401" s="84" t="s">
        <v>440</v>
      </c>
      <c r="J1401" s="85" t="s">
        <v>2162</v>
      </c>
      <c r="K1401" s="92"/>
      <c r="L1401" s="26"/>
      <c r="M1401" s="26"/>
      <c r="N1401" s="26"/>
      <c r="O1401" s="26"/>
      <c r="P1401" s="30"/>
      <c r="Q1401" s="5"/>
    </row>
    <row r="1402" spans="1:17" ht="13.6">
      <c r="A1402" s="15"/>
      <c r="B1402" s="16">
        <v>759</v>
      </c>
      <c r="C1402" s="89">
        <v>723</v>
      </c>
      <c r="D1402" s="17"/>
      <c r="E1402" s="118"/>
      <c r="F1402" s="119">
        <v>40</v>
      </c>
      <c r="G1402" s="118"/>
      <c r="H1402" s="17" t="s">
        <v>563</v>
      </c>
      <c r="I1402" s="19" t="s">
        <v>788</v>
      </c>
      <c r="J1402" s="20" t="s">
        <v>2436</v>
      </c>
      <c r="K1402" s="21" t="s">
        <v>52</v>
      </c>
      <c r="L1402" s="26"/>
      <c r="M1402" s="26"/>
      <c r="N1402" s="26"/>
      <c r="O1402" s="26"/>
      <c r="P1402" s="30"/>
      <c r="Q1402" s="5"/>
    </row>
    <row r="1403" spans="1:17" ht="13.6">
      <c r="A1403" s="15"/>
      <c r="B1403" s="16">
        <v>1106</v>
      </c>
      <c r="C1403" s="17">
        <v>1050</v>
      </c>
      <c r="D1403" s="17"/>
      <c r="E1403" s="17">
        <v>8</v>
      </c>
      <c r="F1403" s="118"/>
      <c r="G1403" s="118"/>
      <c r="H1403" s="17" t="s">
        <v>1122</v>
      </c>
      <c r="I1403" s="19" t="s">
        <v>1131</v>
      </c>
      <c r="J1403" s="20" t="s">
        <v>2718</v>
      </c>
      <c r="K1403" s="92"/>
      <c r="L1403" s="26"/>
      <c r="M1403" s="26"/>
      <c r="N1403" s="26"/>
      <c r="O1403" s="26"/>
      <c r="P1403" s="30"/>
      <c r="Q1403" s="5"/>
    </row>
    <row r="1404" spans="1:17" ht="13.6">
      <c r="A1404" s="15"/>
      <c r="B1404" s="16">
        <v>280</v>
      </c>
      <c r="C1404" s="17">
        <v>270</v>
      </c>
      <c r="D1404" s="18"/>
      <c r="E1404" s="18">
        <v>200</v>
      </c>
      <c r="F1404" s="18"/>
      <c r="G1404" s="18"/>
      <c r="H1404" s="17" t="s">
        <v>15</v>
      </c>
      <c r="I1404" s="84" t="s">
        <v>302</v>
      </c>
      <c r="J1404" s="85" t="s">
        <v>2044</v>
      </c>
      <c r="K1404" s="92"/>
      <c r="L1404" s="26"/>
      <c r="M1404" s="26"/>
      <c r="N1404" s="26"/>
      <c r="O1404" s="26"/>
      <c r="P1404" s="30"/>
      <c r="Q1404" s="5"/>
    </row>
    <row r="1405" spans="1:17" ht="13.6">
      <c r="A1405" s="15"/>
      <c r="B1405" s="16">
        <v>1086</v>
      </c>
      <c r="C1405" s="17">
        <v>1032</v>
      </c>
      <c r="D1405" s="17"/>
      <c r="E1405" s="118">
        <v>417</v>
      </c>
      <c r="F1405" s="118"/>
      <c r="G1405" s="118"/>
      <c r="H1405" s="17" t="s">
        <v>563</v>
      </c>
      <c r="I1405" s="19" t="s">
        <v>1111</v>
      </c>
      <c r="J1405" s="20" t="s">
        <v>2702</v>
      </c>
      <c r="K1405" s="92"/>
      <c r="L1405" s="26"/>
      <c r="M1405" s="26"/>
      <c r="N1405" s="26"/>
      <c r="O1405" s="26"/>
      <c r="P1405" s="30"/>
      <c r="Q1405" s="5"/>
    </row>
    <row r="1406" spans="1:17" ht="13.6">
      <c r="A1406" s="28"/>
      <c r="B1406" s="88">
        <v>357</v>
      </c>
      <c r="C1406" s="91">
        <v>341</v>
      </c>
      <c r="D1406" s="18"/>
      <c r="E1406" s="18"/>
      <c r="F1406" s="18"/>
      <c r="G1406" s="91">
        <v>18</v>
      </c>
      <c r="H1406" s="17" t="s">
        <v>15</v>
      </c>
      <c r="I1406" s="84" t="s">
        <v>382</v>
      </c>
      <c r="J1406" s="85" t="s">
        <v>2108</v>
      </c>
      <c r="K1406" s="21" t="s">
        <v>47</v>
      </c>
      <c r="L1406" s="26"/>
      <c r="M1406" s="26"/>
      <c r="N1406" s="26"/>
      <c r="O1406" s="26"/>
      <c r="P1406" s="30"/>
      <c r="Q1406" s="5"/>
    </row>
    <row r="1407" spans="1:17" ht="13.6">
      <c r="A1407" s="15"/>
      <c r="B1407" s="88">
        <v>413</v>
      </c>
      <c r="C1407" s="17">
        <v>395</v>
      </c>
      <c r="D1407" s="18"/>
      <c r="E1407" s="113">
        <v>296</v>
      </c>
      <c r="F1407" s="18"/>
      <c r="G1407" s="18"/>
      <c r="H1407" s="17" t="s">
        <v>15</v>
      </c>
      <c r="I1407" s="84" t="s">
        <v>435</v>
      </c>
      <c r="J1407" s="85" t="s">
        <v>2157</v>
      </c>
      <c r="K1407" s="21" t="s">
        <v>47</v>
      </c>
      <c r="L1407" s="26"/>
      <c r="M1407" s="26"/>
      <c r="N1407" s="26"/>
      <c r="O1407" s="26"/>
      <c r="P1407" s="30"/>
      <c r="Q1407" s="5"/>
    </row>
    <row r="1408" spans="1:17" ht="14.3">
      <c r="A1408" s="15"/>
      <c r="B1408" s="16">
        <v>112</v>
      </c>
      <c r="C1408" s="17">
        <v>111</v>
      </c>
      <c r="D1408" s="18"/>
      <c r="E1408" s="18">
        <v>81</v>
      </c>
      <c r="F1408" s="18"/>
      <c r="G1408" s="18"/>
      <c r="H1408" s="17" t="s">
        <v>15</v>
      </c>
      <c r="I1408" s="84" t="s">
        <v>135</v>
      </c>
      <c r="J1408" s="85" t="s">
        <v>1897</v>
      </c>
      <c r="K1408" s="21" t="s">
        <v>17</v>
      </c>
      <c r="L1408" s="22"/>
      <c r="M1408" s="64"/>
      <c r="N1408" s="22">
        <v>155</v>
      </c>
      <c r="O1408" s="22"/>
      <c r="P1408" s="27"/>
      <c r="Q1408" s="5"/>
    </row>
    <row r="1409" spans="1:17" ht="13.6">
      <c r="A1409" s="15"/>
      <c r="B1409" s="16">
        <v>1238</v>
      </c>
      <c r="C1409" s="17">
        <v>1176</v>
      </c>
      <c r="D1409" s="17"/>
      <c r="E1409" s="17">
        <v>116</v>
      </c>
      <c r="F1409" s="17"/>
      <c r="G1409" s="17"/>
      <c r="H1409" s="17" t="s">
        <v>1122</v>
      </c>
      <c r="I1409" s="19" t="s">
        <v>1264</v>
      </c>
      <c r="J1409" s="20" t="s">
        <v>2806</v>
      </c>
      <c r="K1409" s="21" t="s">
        <v>47</v>
      </c>
      <c r="L1409" s="26"/>
      <c r="M1409" s="26"/>
      <c r="N1409" s="26"/>
      <c r="O1409" s="26"/>
      <c r="P1409" s="30"/>
      <c r="Q1409" s="5"/>
    </row>
    <row r="1410" spans="1:17" ht="13.6">
      <c r="A1410" s="15"/>
      <c r="B1410" s="16">
        <v>619</v>
      </c>
      <c r="C1410" s="89">
        <v>588</v>
      </c>
      <c r="D1410" s="17"/>
      <c r="E1410" s="118"/>
      <c r="F1410" s="119">
        <v>13</v>
      </c>
      <c r="G1410" s="118"/>
      <c r="H1410" s="17" t="s">
        <v>563</v>
      </c>
      <c r="I1410" s="19" t="s">
        <v>642</v>
      </c>
      <c r="J1410" s="20" t="s">
        <v>2338</v>
      </c>
      <c r="K1410" s="21" t="s">
        <v>47</v>
      </c>
      <c r="L1410" s="26"/>
      <c r="M1410" s="26"/>
      <c r="N1410" s="26"/>
      <c r="O1410" s="26"/>
      <c r="P1410" s="30"/>
      <c r="Q1410" s="5"/>
    </row>
    <row r="1411" spans="1:17" ht="13.6">
      <c r="A1411" s="28"/>
      <c r="B1411" s="16">
        <v>809</v>
      </c>
      <c r="C1411" s="17">
        <v>772</v>
      </c>
      <c r="D1411" s="17"/>
      <c r="E1411" s="118">
        <v>209</v>
      </c>
      <c r="F1411" s="118"/>
      <c r="G1411" s="118"/>
      <c r="H1411" s="17" t="s">
        <v>563</v>
      </c>
      <c r="I1411" s="19" t="s">
        <v>832</v>
      </c>
      <c r="J1411" s="20" t="s">
        <v>2473</v>
      </c>
      <c r="K1411" s="21" t="s">
        <v>47</v>
      </c>
      <c r="L1411" s="26"/>
      <c r="M1411" s="26"/>
      <c r="N1411" s="26"/>
      <c r="O1411" s="26"/>
      <c r="P1411" s="30"/>
      <c r="Q1411" s="5"/>
    </row>
    <row r="1412" spans="1:17" ht="13.6">
      <c r="A1412" s="15"/>
      <c r="B1412" s="16">
        <v>1021</v>
      </c>
      <c r="C1412" s="17">
        <v>972</v>
      </c>
      <c r="D1412" s="17"/>
      <c r="E1412" s="118">
        <v>369</v>
      </c>
      <c r="F1412" s="118"/>
      <c r="G1412" s="118"/>
      <c r="H1412" s="17" t="s">
        <v>563</v>
      </c>
      <c r="I1412" s="19" t="s">
        <v>1046</v>
      </c>
      <c r="J1412" s="20" t="s">
        <v>2647</v>
      </c>
      <c r="K1412" s="21" t="s">
        <v>47</v>
      </c>
      <c r="L1412" s="26"/>
      <c r="M1412" s="26"/>
      <c r="N1412" s="26"/>
      <c r="O1412" s="26"/>
      <c r="P1412" s="30"/>
      <c r="Q1412" s="5"/>
    </row>
    <row r="1413" spans="1:17" ht="13.6">
      <c r="A1413" s="15"/>
      <c r="B1413" s="16">
        <v>1278</v>
      </c>
      <c r="C1413" s="17">
        <v>1213</v>
      </c>
      <c r="D1413" s="17"/>
      <c r="E1413" s="17">
        <v>153</v>
      </c>
      <c r="F1413" s="17"/>
      <c r="G1413" s="17"/>
      <c r="H1413" s="17" t="s">
        <v>1122</v>
      </c>
      <c r="I1413" s="19" t="s">
        <v>1304</v>
      </c>
      <c r="J1413" s="20" t="s">
        <v>2828</v>
      </c>
      <c r="K1413" s="92"/>
      <c r="L1413" s="26"/>
      <c r="M1413" s="26"/>
      <c r="N1413" s="26"/>
      <c r="O1413" s="26"/>
      <c r="P1413" s="30"/>
      <c r="Q1413" s="5"/>
    </row>
    <row r="1414" spans="1:17" ht="13.6">
      <c r="A1414" s="28"/>
      <c r="B1414" s="16">
        <v>221</v>
      </c>
      <c r="C1414" s="17">
        <v>217</v>
      </c>
      <c r="D1414" s="18"/>
      <c r="E1414" s="18">
        <v>161</v>
      </c>
      <c r="F1414" s="18"/>
      <c r="G1414" s="18"/>
      <c r="H1414" s="17" t="s">
        <v>15</v>
      </c>
      <c r="I1414" s="84" t="s">
        <v>245</v>
      </c>
      <c r="J1414" s="85" t="s">
        <v>1996</v>
      </c>
      <c r="K1414" s="92"/>
      <c r="L1414" s="94"/>
      <c r="M1414" s="26"/>
      <c r="N1414" s="95"/>
      <c r="O1414" s="95"/>
      <c r="P1414" s="30"/>
      <c r="Q1414" s="5"/>
    </row>
    <row r="1415" spans="1:17" ht="14.3">
      <c r="A1415" s="15"/>
      <c r="B1415" s="16">
        <v>161</v>
      </c>
      <c r="C1415" s="17">
        <v>159</v>
      </c>
      <c r="D1415" s="18"/>
      <c r="E1415" s="18">
        <v>117</v>
      </c>
      <c r="F1415" s="18"/>
      <c r="G1415" s="18"/>
      <c r="H1415" s="17" t="s">
        <v>15</v>
      </c>
      <c r="I1415" s="84" t="s">
        <v>184</v>
      </c>
      <c r="J1415" s="85" t="s">
        <v>1940</v>
      </c>
      <c r="K1415" s="21" t="s">
        <v>17</v>
      </c>
      <c r="L1415" s="94"/>
      <c r="M1415" s="26"/>
      <c r="N1415" s="95"/>
      <c r="O1415" s="95"/>
      <c r="P1415" s="27"/>
      <c r="Q1415" s="5"/>
    </row>
    <row r="1416" spans="1:17" ht="14.3">
      <c r="A1416" s="15"/>
      <c r="B1416" s="88">
        <v>13</v>
      </c>
      <c r="C1416" s="17">
        <v>12</v>
      </c>
      <c r="D1416" s="18"/>
      <c r="E1416" s="18">
        <v>9</v>
      </c>
      <c r="F1416" s="18"/>
      <c r="G1416" s="18"/>
      <c r="H1416" s="17" t="s">
        <v>15</v>
      </c>
      <c r="I1416" s="84" t="s">
        <v>32</v>
      </c>
      <c r="J1416" s="85" t="s">
        <v>1800</v>
      </c>
      <c r="K1416" s="21" t="s">
        <v>17</v>
      </c>
      <c r="L1416" s="22"/>
      <c r="M1416" s="23" t="s">
        <v>18</v>
      </c>
      <c r="N1416" s="22">
        <v>116</v>
      </c>
      <c r="O1416" s="22"/>
      <c r="P1416" s="27"/>
      <c r="Q1416" s="5"/>
    </row>
    <row r="1417" spans="1:17" ht="13.6">
      <c r="A1417" s="15"/>
      <c r="B1417" s="16">
        <v>1289</v>
      </c>
      <c r="C1417" s="17">
        <v>1224</v>
      </c>
      <c r="D1417" s="17"/>
      <c r="E1417" s="17">
        <v>164</v>
      </c>
      <c r="F1417" s="17"/>
      <c r="G1417" s="17"/>
      <c r="H1417" s="17" t="s">
        <v>1122</v>
      </c>
      <c r="I1417" s="19" t="s">
        <v>1315</v>
      </c>
      <c r="J1417" s="20" t="s">
        <v>2835</v>
      </c>
      <c r="K1417" s="92"/>
      <c r="L1417" s="26"/>
      <c r="M1417" s="26"/>
      <c r="N1417" s="26"/>
      <c r="O1417" s="26"/>
      <c r="P1417" s="30"/>
      <c r="Q1417" s="5"/>
    </row>
    <row r="1418" spans="1:17" ht="13.6">
      <c r="A1418" s="15"/>
      <c r="B1418" s="16">
        <v>438</v>
      </c>
      <c r="C1418" s="17">
        <v>419</v>
      </c>
      <c r="D1418" s="18"/>
      <c r="E1418" s="17">
        <v>315</v>
      </c>
      <c r="F1418" s="18"/>
      <c r="G1418" s="18"/>
      <c r="H1418" s="17" t="s">
        <v>15</v>
      </c>
      <c r="I1418" s="84" t="s">
        <v>460</v>
      </c>
      <c r="J1418" s="85" t="s">
        <v>2179</v>
      </c>
      <c r="K1418" s="92"/>
      <c r="L1418" s="26"/>
      <c r="M1418" s="26"/>
      <c r="N1418" s="26"/>
      <c r="O1418" s="26"/>
      <c r="P1418" s="30"/>
      <c r="Q1418" s="5"/>
    </row>
    <row r="1419" spans="1:17" ht="13.6">
      <c r="A1419" s="28"/>
      <c r="B1419" s="16">
        <v>1155</v>
      </c>
      <c r="C1419" s="17">
        <v>1095</v>
      </c>
      <c r="D1419" s="17"/>
      <c r="E1419" s="17">
        <v>44</v>
      </c>
      <c r="F1419" s="17"/>
      <c r="G1419" s="17"/>
      <c r="H1419" s="17" t="s">
        <v>1122</v>
      </c>
      <c r="I1419" s="19" t="s">
        <v>1182</v>
      </c>
      <c r="J1419" s="20" t="s">
        <v>2749</v>
      </c>
      <c r="K1419" s="21" t="s">
        <v>47</v>
      </c>
      <c r="L1419" s="26"/>
      <c r="M1419" s="26"/>
      <c r="N1419" s="26"/>
      <c r="O1419" s="26"/>
      <c r="P1419" s="30"/>
      <c r="Q1419" s="5"/>
    </row>
    <row r="1420" spans="1:17" ht="13.6">
      <c r="A1420" s="15"/>
      <c r="B1420" s="16">
        <v>1321</v>
      </c>
      <c r="C1420" s="17">
        <v>1256</v>
      </c>
      <c r="D1420" s="17"/>
      <c r="E1420" s="17">
        <v>196</v>
      </c>
      <c r="F1420" s="17"/>
      <c r="G1420" s="17"/>
      <c r="H1420" s="17" t="s">
        <v>1122</v>
      </c>
      <c r="I1420" s="19" t="s">
        <v>1348</v>
      </c>
      <c r="J1420" s="20" t="s">
        <v>2857</v>
      </c>
      <c r="K1420" s="92"/>
      <c r="L1420" s="26"/>
      <c r="M1420" s="26"/>
      <c r="N1420" s="26"/>
      <c r="O1420" s="26"/>
      <c r="P1420" s="30"/>
      <c r="Q1420" s="5"/>
    </row>
    <row r="1421" spans="1:17" ht="13.6">
      <c r="A1421" s="15"/>
      <c r="B1421" s="88">
        <v>803</v>
      </c>
      <c r="C1421" s="17">
        <v>766</v>
      </c>
      <c r="D1421" s="17"/>
      <c r="E1421" s="118">
        <v>204</v>
      </c>
      <c r="F1421" s="118"/>
      <c r="G1421" s="118"/>
      <c r="H1421" s="17" t="s">
        <v>563</v>
      </c>
      <c r="I1421" s="19" t="s">
        <v>826</v>
      </c>
      <c r="J1421" s="20" t="s">
        <v>1870</v>
      </c>
      <c r="K1421" s="92"/>
      <c r="L1421" s="101"/>
      <c r="M1421" s="98"/>
      <c r="N1421" s="101"/>
      <c r="O1421" s="101"/>
      <c r="P1421" s="30"/>
      <c r="Q1421" s="5"/>
    </row>
    <row r="1422" spans="1:17" ht="13.6">
      <c r="A1422" s="15"/>
      <c r="B1422" s="16">
        <v>1005</v>
      </c>
      <c r="C1422" s="17">
        <v>957</v>
      </c>
      <c r="D1422" s="17"/>
      <c r="E1422" s="118">
        <v>357</v>
      </c>
      <c r="F1422" s="118"/>
      <c r="G1422" s="118"/>
      <c r="H1422" s="17" t="s">
        <v>563</v>
      </c>
      <c r="I1422" s="19" t="s">
        <v>1031</v>
      </c>
      <c r="J1422" s="20" t="s">
        <v>2633</v>
      </c>
      <c r="K1422" s="21" t="s">
        <v>47</v>
      </c>
      <c r="L1422" s="26"/>
      <c r="M1422" s="26"/>
      <c r="N1422" s="26"/>
      <c r="O1422" s="26"/>
      <c r="P1422" s="30"/>
      <c r="Q1422" s="5"/>
    </row>
    <row r="1423" spans="1:17" ht="13.6">
      <c r="A1423" s="15"/>
      <c r="B1423" s="16">
        <v>968</v>
      </c>
      <c r="C1423" s="89">
        <v>923</v>
      </c>
      <c r="D1423" s="17"/>
      <c r="E1423" s="118"/>
      <c r="F1423" s="119">
        <v>80</v>
      </c>
      <c r="G1423" s="118"/>
      <c r="H1423" s="17" t="s">
        <v>563</v>
      </c>
      <c r="I1423" s="19" t="s">
        <v>997</v>
      </c>
      <c r="J1423" s="20" t="s">
        <v>2599</v>
      </c>
      <c r="K1423" s="21" t="s">
        <v>47</v>
      </c>
      <c r="L1423" s="26"/>
      <c r="M1423" s="26"/>
      <c r="N1423" s="26"/>
      <c r="O1423" s="26"/>
      <c r="P1423" s="30"/>
      <c r="Q1423" s="5"/>
    </row>
    <row r="1424" spans="1:17" ht="13.6">
      <c r="A1424" s="15"/>
      <c r="B1424" s="88">
        <v>693</v>
      </c>
      <c r="C1424" s="17">
        <v>659</v>
      </c>
      <c r="D1424" s="17"/>
      <c r="E1424" s="118">
        <v>118</v>
      </c>
      <c r="F1424" s="118"/>
      <c r="G1424" s="118"/>
      <c r="H1424" s="17" t="s">
        <v>563</v>
      </c>
      <c r="I1424" s="19" t="s">
        <v>715</v>
      </c>
      <c r="J1424" s="20" t="s">
        <v>2392</v>
      </c>
      <c r="K1424" s="21" t="s">
        <v>47</v>
      </c>
      <c r="L1424" s="26"/>
      <c r="M1424" s="26"/>
      <c r="N1424" s="26"/>
      <c r="O1424" s="26"/>
      <c r="P1424" s="30"/>
      <c r="Q1424" s="5"/>
    </row>
    <row r="1425" spans="1:17" ht="13.6">
      <c r="A1425" s="15"/>
      <c r="B1425" s="16">
        <v>528</v>
      </c>
      <c r="C1425" s="17">
        <v>501</v>
      </c>
      <c r="D1425" s="18"/>
      <c r="E1425" s="17">
        <v>381</v>
      </c>
      <c r="F1425" s="18"/>
      <c r="G1425" s="18"/>
      <c r="H1425" s="17" t="s">
        <v>15</v>
      </c>
      <c r="I1425" s="84" t="s">
        <v>550</v>
      </c>
      <c r="J1425" s="85" t="s">
        <v>2268</v>
      </c>
      <c r="K1425" s="92"/>
      <c r="L1425" s="26"/>
      <c r="M1425" s="26"/>
      <c r="N1425" s="26"/>
      <c r="O1425" s="26"/>
      <c r="P1425" s="30"/>
      <c r="Q1425" s="5"/>
    </row>
    <row r="1426" spans="1:17" ht="13.6">
      <c r="A1426" s="15"/>
      <c r="B1426" s="16">
        <v>284</v>
      </c>
      <c r="C1426" s="17">
        <v>274</v>
      </c>
      <c r="D1426" s="18"/>
      <c r="E1426" s="18">
        <v>203</v>
      </c>
      <c r="F1426" s="18"/>
      <c r="G1426" s="18"/>
      <c r="H1426" s="17" t="s">
        <v>15</v>
      </c>
      <c r="I1426" s="84" t="s">
        <v>306</v>
      </c>
      <c r="J1426" s="85" t="s">
        <v>2047</v>
      </c>
      <c r="K1426" s="21" t="s">
        <v>47</v>
      </c>
      <c r="L1426" s="26"/>
      <c r="M1426" s="26"/>
      <c r="N1426" s="26"/>
      <c r="O1426" s="26"/>
      <c r="P1426" s="30"/>
      <c r="Q1426" s="5"/>
    </row>
    <row r="1427" spans="1:17" ht="13.6">
      <c r="A1427" s="15"/>
      <c r="B1427" s="88">
        <v>1347</v>
      </c>
      <c r="C1427" s="17">
        <v>1281</v>
      </c>
      <c r="D1427" s="17"/>
      <c r="E1427" s="17">
        <v>221</v>
      </c>
      <c r="F1427" s="17"/>
      <c r="G1427" s="17"/>
      <c r="H1427" s="17" t="s">
        <v>1122</v>
      </c>
      <c r="I1427" s="19" t="s">
        <v>1374</v>
      </c>
      <c r="J1427" s="20" t="s">
        <v>2062</v>
      </c>
      <c r="K1427" s="92"/>
      <c r="L1427" s="26"/>
      <c r="M1427" s="26"/>
      <c r="N1427" s="26"/>
      <c r="O1427" s="26"/>
      <c r="P1427" s="30"/>
      <c r="Q1427" s="5"/>
    </row>
    <row r="1428" spans="1:17" ht="14.3">
      <c r="A1428" s="15"/>
      <c r="B1428" s="88">
        <v>43</v>
      </c>
      <c r="C1428" s="17">
        <v>42</v>
      </c>
      <c r="D1428" s="18"/>
      <c r="E1428" s="18">
        <v>30</v>
      </c>
      <c r="F1428" s="18"/>
      <c r="G1428" s="18"/>
      <c r="H1428" s="17" t="s">
        <v>15</v>
      </c>
      <c r="I1428" s="84" t="s">
        <v>63</v>
      </c>
      <c r="J1428" s="85" t="s">
        <v>1831</v>
      </c>
      <c r="K1428" s="21" t="s">
        <v>17</v>
      </c>
      <c r="L1428" s="94"/>
      <c r="M1428" s="79"/>
      <c r="N1428" s="95"/>
      <c r="O1428" s="95"/>
      <c r="P1428" s="27"/>
      <c r="Q1428" s="5"/>
    </row>
    <row r="1429" spans="1:17" ht="14.3">
      <c r="A1429" s="15"/>
      <c r="B1429" s="16">
        <v>198</v>
      </c>
      <c r="C1429" s="17">
        <v>194</v>
      </c>
      <c r="D1429" s="18"/>
      <c r="E1429" s="18">
        <v>143</v>
      </c>
      <c r="F1429" s="18"/>
      <c r="G1429" s="18"/>
      <c r="H1429" s="17" t="s">
        <v>15</v>
      </c>
      <c r="I1429" s="84" t="s">
        <v>221</v>
      </c>
      <c r="J1429" s="85" t="s">
        <v>1974</v>
      </c>
      <c r="K1429" s="21" t="s">
        <v>17</v>
      </c>
      <c r="L1429" s="96"/>
      <c r="M1429" s="23" t="s">
        <v>18</v>
      </c>
      <c r="N1429" s="103">
        <v>23</v>
      </c>
      <c r="O1429" s="96" t="s">
        <v>1810</v>
      </c>
      <c r="P1429" s="27"/>
      <c r="Q1429" s="5"/>
    </row>
    <row r="1430" spans="1:17" ht="13.6">
      <c r="A1430" s="15"/>
      <c r="B1430" s="16">
        <v>1350</v>
      </c>
      <c r="C1430" s="17">
        <v>1284</v>
      </c>
      <c r="D1430" s="17"/>
      <c r="E1430" s="17">
        <v>224</v>
      </c>
      <c r="F1430" s="17"/>
      <c r="G1430" s="17"/>
      <c r="H1430" s="17" t="s">
        <v>1122</v>
      </c>
      <c r="I1430" s="19" t="s">
        <v>1377</v>
      </c>
      <c r="J1430" s="20" t="s">
        <v>2878</v>
      </c>
      <c r="K1430" s="92"/>
      <c r="L1430" s="26"/>
      <c r="M1430" s="26"/>
      <c r="N1430" s="26"/>
      <c r="O1430" s="26"/>
      <c r="P1430" s="30"/>
      <c r="Q1430" s="5"/>
    </row>
    <row r="1431" spans="1:17" ht="13.6">
      <c r="A1431" s="15"/>
      <c r="B1431" s="16">
        <v>1102</v>
      </c>
      <c r="C1431" s="17">
        <v>1046</v>
      </c>
      <c r="D1431" s="17"/>
      <c r="E1431" s="17">
        <v>5</v>
      </c>
      <c r="F1431" s="118"/>
      <c r="G1431" s="118"/>
      <c r="H1431" s="17" t="s">
        <v>1122</v>
      </c>
      <c r="I1431" s="19" t="s">
        <v>1128</v>
      </c>
      <c r="J1431" s="20" t="s">
        <v>2714</v>
      </c>
      <c r="K1431" s="92"/>
      <c r="L1431" s="26"/>
      <c r="M1431" s="26"/>
      <c r="N1431" s="26"/>
      <c r="O1431" s="26"/>
      <c r="P1431" s="30"/>
      <c r="Q1431" s="5"/>
    </row>
    <row r="1432" spans="1:17" ht="13.6">
      <c r="A1432" s="15"/>
      <c r="B1432" s="88">
        <v>1157</v>
      </c>
      <c r="C1432" s="17">
        <v>1097</v>
      </c>
      <c r="D1432" s="17"/>
      <c r="E1432" s="17">
        <v>46</v>
      </c>
      <c r="F1432" s="17"/>
      <c r="G1432" s="17"/>
      <c r="H1432" s="17" t="s">
        <v>1122</v>
      </c>
      <c r="I1432" s="19" t="s">
        <v>1184</v>
      </c>
      <c r="J1432" s="20" t="s">
        <v>2750</v>
      </c>
      <c r="K1432" s="92"/>
      <c r="L1432" s="26"/>
      <c r="M1432" s="26"/>
      <c r="N1432" s="26"/>
      <c r="O1432" s="26"/>
      <c r="P1432" s="30"/>
      <c r="Q1432" s="5"/>
    </row>
    <row r="1433" spans="1:17" ht="13.6">
      <c r="A1433" s="15"/>
      <c r="B1433" s="16">
        <v>1145</v>
      </c>
      <c r="C1433" s="17">
        <v>1086</v>
      </c>
      <c r="D1433" s="17"/>
      <c r="E1433" s="17">
        <v>37</v>
      </c>
      <c r="F1433" s="17"/>
      <c r="G1433" s="17"/>
      <c r="H1433" s="17" t="s">
        <v>1122</v>
      </c>
      <c r="I1433" s="19" t="s">
        <v>1172</v>
      </c>
      <c r="J1433" s="20" t="s">
        <v>2743</v>
      </c>
      <c r="K1433" s="21" t="s">
        <v>47</v>
      </c>
      <c r="L1433" s="26"/>
      <c r="M1433" s="26"/>
      <c r="N1433" s="26"/>
      <c r="O1433" s="26"/>
      <c r="P1433" s="30"/>
      <c r="Q1433" s="5"/>
    </row>
    <row r="1434" spans="1:17" ht="13.6">
      <c r="A1434" s="28"/>
      <c r="B1434" s="16">
        <v>755</v>
      </c>
      <c r="C1434" s="17">
        <v>719</v>
      </c>
      <c r="D1434" s="17"/>
      <c r="E1434" s="118">
        <v>166</v>
      </c>
      <c r="F1434" s="118"/>
      <c r="G1434" s="118"/>
      <c r="H1434" s="17" t="s">
        <v>563</v>
      </c>
      <c r="I1434" s="19" t="s">
        <v>778</v>
      </c>
      <c r="J1434" s="20" t="s">
        <v>2435</v>
      </c>
      <c r="K1434" s="92"/>
      <c r="L1434" s="26"/>
      <c r="M1434" s="26"/>
      <c r="N1434" s="26"/>
      <c r="O1434" s="26"/>
      <c r="P1434" s="30"/>
      <c r="Q1434" s="5"/>
    </row>
    <row r="1435" spans="1:17" ht="13.6">
      <c r="A1435" s="15"/>
      <c r="B1435" s="88">
        <v>1173</v>
      </c>
      <c r="C1435" s="89">
        <v>1113</v>
      </c>
      <c r="D1435" s="17"/>
      <c r="E1435" s="17"/>
      <c r="F1435" s="90">
        <v>10</v>
      </c>
      <c r="G1435" s="17"/>
      <c r="H1435" s="17" t="s">
        <v>1122</v>
      </c>
      <c r="I1435" s="19" t="s">
        <v>1201</v>
      </c>
      <c r="J1435" s="20" t="s">
        <v>2760</v>
      </c>
      <c r="K1435" s="92"/>
      <c r="L1435" s="26"/>
      <c r="M1435" s="26"/>
      <c r="N1435" s="26"/>
      <c r="O1435" s="26"/>
      <c r="P1435" s="30"/>
      <c r="Q1435" s="5"/>
    </row>
    <row r="1436" spans="1:17" ht="13.6">
      <c r="A1436" s="15"/>
      <c r="B1436" s="16">
        <v>1164</v>
      </c>
      <c r="C1436" s="17">
        <v>1104</v>
      </c>
      <c r="D1436" s="17"/>
      <c r="E1436" s="17">
        <v>51</v>
      </c>
      <c r="F1436" s="17"/>
      <c r="G1436" s="17"/>
      <c r="H1436" s="17" t="s">
        <v>1122</v>
      </c>
      <c r="I1436" s="19" t="s">
        <v>1190</v>
      </c>
      <c r="J1436" s="20" t="s">
        <v>2593</v>
      </c>
      <c r="K1436" s="21" t="s">
        <v>17</v>
      </c>
      <c r="L1436" s="26"/>
      <c r="M1436" s="26"/>
      <c r="N1436" s="26"/>
      <c r="O1436" s="26"/>
      <c r="P1436" s="30"/>
      <c r="Q1436" s="5"/>
    </row>
    <row r="1437" spans="1:17" ht="14.3">
      <c r="A1437" s="15"/>
      <c r="B1437" s="88">
        <v>47</v>
      </c>
      <c r="C1437" s="17">
        <v>46</v>
      </c>
      <c r="D1437" s="18"/>
      <c r="E1437" s="18">
        <v>33</v>
      </c>
      <c r="F1437" s="18"/>
      <c r="G1437" s="18"/>
      <c r="H1437" s="17" t="s">
        <v>15</v>
      </c>
      <c r="I1437" s="84" t="s">
        <v>69</v>
      </c>
      <c r="J1437" s="85" t="s">
        <v>1834</v>
      </c>
      <c r="K1437" s="21" t="s">
        <v>52</v>
      </c>
      <c r="L1437" s="22">
        <v>3</v>
      </c>
      <c r="M1437" s="23" t="s">
        <v>66</v>
      </c>
      <c r="N1437" s="22">
        <v>64</v>
      </c>
      <c r="O1437" s="96" t="s">
        <v>1810</v>
      </c>
      <c r="P1437" s="27"/>
      <c r="Q1437" s="5"/>
    </row>
    <row r="1438" spans="1:17" ht="13.6">
      <c r="A1438" s="15"/>
      <c r="B1438" s="16">
        <v>1514</v>
      </c>
      <c r="C1438" s="17">
        <v>1446</v>
      </c>
      <c r="D1438" s="17"/>
      <c r="E1438" s="17">
        <v>386</v>
      </c>
      <c r="F1438" s="17"/>
      <c r="G1438" s="17"/>
      <c r="H1438" s="17" t="s">
        <v>1122</v>
      </c>
      <c r="I1438" s="19" t="s">
        <v>1542</v>
      </c>
      <c r="J1438" s="20" t="s">
        <v>2994</v>
      </c>
      <c r="K1438" s="92"/>
      <c r="L1438" s="26"/>
      <c r="M1438" s="26"/>
      <c r="N1438" s="26"/>
      <c r="O1438" s="26"/>
      <c r="P1438" s="30"/>
      <c r="Q1438" s="5"/>
    </row>
    <row r="1439" spans="1:17" ht="13.6">
      <c r="A1439" s="15"/>
      <c r="B1439" s="16">
        <v>930</v>
      </c>
      <c r="C1439" s="89">
        <v>888</v>
      </c>
      <c r="D1439" s="17"/>
      <c r="E1439" s="118"/>
      <c r="F1439" s="119">
        <v>73</v>
      </c>
      <c r="G1439" s="118"/>
      <c r="H1439" s="17" t="s">
        <v>563</v>
      </c>
      <c r="I1439" s="19" t="s">
        <v>959</v>
      </c>
      <c r="J1439" s="20" t="s">
        <v>2568</v>
      </c>
      <c r="K1439" s="21" t="s">
        <v>47</v>
      </c>
      <c r="L1439" s="26"/>
      <c r="M1439" s="26"/>
      <c r="N1439" s="26"/>
      <c r="O1439" s="26"/>
      <c r="P1439" s="30"/>
      <c r="Q1439" s="5"/>
    </row>
    <row r="1440" spans="1:17" ht="13.6">
      <c r="A1440" s="15"/>
      <c r="B1440" s="88">
        <v>463</v>
      </c>
      <c r="C1440" s="17">
        <v>441</v>
      </c>
      <c r="D1440" s="18"/>
      <c r="E1440" s="17">
        <v>333</v>
      </c>
      <c r="F1440" s="18"/>
      <c r="G1440" s="18"/>
      <c r="H1440" s="17" t="s">
        <v>15</v>
      </c>
      <c r="I1440" s="84" t="s">
        <v>486</v>
      </c>
      <c r="J1440" s="85" t="s">
        <v>2203</v>
      </c>
      <c r="K1440" s="92"/>
      <c r="L1440" s="26"/>
      <c r="M1440" s="26"/>
      <c r="N1440" s="26"/>
      <c r="O1440" s="26"/>
      <c r="P1440" s="30"/>
      <c r="Q1440" s="5"/>
    </row>
    <row r="1441" spans="1:17" ht="13.6">
      <c r="A1441" s="15"/>
      <c r="B1441" s="16">
        <v>940</v>
      </c>
      <c r="C1441" s="17">
        <v>897</v>
      </c>
      <c r="D1441" s="17"/>
      <c r="E1441" s="118">
        <v>309</v>
      </c>
      <c r="F1441" s="118"/>
      <c r="G1441" s="118"/>
      <c r="H1441" s="17" t="s">
        <v>563</v>
      </c>
      <c r="I1441" s="19" t="s">
        <v>966</v>
      </c>
      <c r="J1441" s="20" t="s">
        <v>2574</v>
      </c>
      <c r="K1441" s="21" t="s">
        <v>47</v>
      </c>
      <c r="L1441" s="26"/>
      <c r="M1441" s="26"/>
      <c r="N1441" s="26"/>
      <c r="O1441" s="26"/>
      <c r="P1441" s="30"/>
      <c r="Q1441" s="5"/>
    </row>
    <row r="1442" spans="1:17" ht="14.3">
      <c r="A1442" s="28"/>
      <c r="B1442" s="16">
        <v>114</v>
      </c>
      <c r="C1442" s="89">
        <v>113</v>
      </c>
      <c r="D1442" s="17"/>
      <c r="E1442" s="17"/>
      <c r="F1442" s="90">
        <v>23</v>
      </c>
      <c r="G1442" s="17"/>
      <c r="H1442" s="17" t="s">
        <v>15</v>
      </c>
      <c r="I1442" s="19" t="s">
        <v>139</v>
      </c>
      <c r="J1442" s="20" t="s">
        <v>1899</v>
      </c>
      <c r="K1442" s="21" t="s">
        <v>17</v>
      </c>
      <c r="L1442" s="94"/>
      <c r="M1442" s="26"/>
      <c r="N1442" s="95"/>
      <c r="O1442" s="95"/>
      <c r="P1442" s="33"/>
      <c r="Q1442" s="5"/>
    </row>
    <row r="1443" spans="1:17" ht="13.6">
      <c r="A1443" s="15"/>
      <c r="B1443" s="88">
        <v>1313</v>
      </c>
      <c r="C1443" s="17">
        <v>1248</v>
      </c>
      <c r="D1443" s="17"/>
      <c r="E1443" s="17">
        <v>188</v>
      </c>
      <c r="F1443" s="17"/>
      <c r="G1443" s="17"/>
      <c r="H1443" s="17" t="s">
        <v>1122</v>
      </c>
      <c r="I1443" s="19" t="s">
        <v>1340</v>
      </c>
      <c r="J1443" s="20" t="s">
        <v>2852</v>
      </c>
      <c r="K1443" s="21" t="s">
        <v>47</v>
      </c>
      <c r="L1443" s="26"/>
      <c r="M1443" s="26"/>
      <c r="N1443" s="26"/>
      <c r="O1443" s="26"/>
      <c r="P1443" s="30"/>
      <c r="Q1443" s="5"/>
    </row>
    <row r="1444" spans="1:17" ht="13.6">
      <c r="A1444" s="15"/>
      <c r="B1444" s="88">
        <v>347</v>
      </c>
      <c r="C1444" s="17">
        <v>331</v>
      </c>
      <c r="D1444" s="18"/>
      <c r="E1444" s="18">
        <v>246</v>
      </c>
      <c r="F1444" s="18"/>
      <c r="G1444" s="18"/>
      <c r="H1444" s="17" t="s">
        <v>15</v>
      </c>
      <c r="I1444" s="84" t="s">
        <v>370</v>
      </c>
      <c r="J1444" s="85" t="s">
        <v>2099</v>
      </c>
      <c r="K1444" s="92"/>
      <c r="L1444" s="22"/>
      <c r="M1444" s="64"/>
      <c r="N1444" s="22">
        <v>14</v>
      </c>
      <c r="O1444" s="96" t="s">
        <v>1810</v>
      </c>
      <c r="P1444" s="30"/>
      <c r="Q1444" s="5"/>
    </row>
    <row r="1445" spans="1:17" ht="13.6">
      <c r="A1445" s="15"/>
      <c r="B1445" s="16">
        <v>744</v>
      </c>
      <c r="C1445" s="89">
        <v>708</v>
      </c>
      <c r="D1445" s="17"/>
      <c r="E1445" s="118"/>
      <c r="F1445" s="119">
        <v>37</v>
      </c>
      <c r="G1445" s="118"/>
      <c r="H1445" s="17" t="s">
        <v>563</v>
      </c>
      <c r="I1445" s="19" t="s">
        <v>771</v>
      </c>
      <c r="J1445" s="20" t="s">
        <v>2427</v>
      </c>
      <c r="K1445" s="21" t="s">
        <v>47</v>
      </c>
      <c r="L1445" s="96"/>
      <c r="M1445" s="79" t="s">
        <v>772</v>
      </c>
      <c r="N1445" s="103">
        <v>213</v>
      </c>
      <c r="O1445" s="103"/>
      <c r="P1445" s="30"/>
      <c r="Q1445" s="5"/>
    </row>
    <row r="1446" spans="1:17" ht="13.6">
      <c r="A1446" s="15"/>
      <c r="B1446" s="88">
        <v>1243</v>
      </c>
      <c r="C1446" s="17">
        <v>1180</v>
      </c>
      <c r="D1446" s="17"/>
      <c r="E1446" s="17">
        <v>120</v>
      </c>
      <c r="F1446" s="17"/>
      <c r="G1446" s="17"/>
      <c r="H1446" s="17" t="s">
        <v>1122</v>
      </c>
      <c r="I1446" s="19" t="s">
        <v>1269</v>
      </c>
      <c r="J1446" s="20" t="s">
        <v>2644</v>
      </c>
      <c r="K1446" s="92"/>
      <c r="L1446" s="101"/>
      <c r="M1446" s="98"/>
      <c r="N1446" s="101"/>
      <c r="O1446" s="101"/>
      <c r="P1446" s="30"/>
      <c r="Q1446" s="5"/>
    </row>
    <row r="1447" spans="1:17" ht="13.6">
      <c r="A1447" s="15"/>
      <c r="B1447" s="16">
        <v>1379</v>
      </c>
      <c r="C1447" s="17">
        <v>1313</v>
      </c>
      <c r="D1447" s="17"/>
      <c r="E1447" s="140">
        <v>253</v>
      </c>
      <c r="F1447" s="17"/>
      <c r="G1447" s="17"/>
      <c r="H1447" s="17" t="s">
        <v>1122</v>
      </c>
      <c r="I1447" s="19" t="s">
        <v>1406</v>
      </c>
      <c r="J1447" s="20" t="s">
        <v>2898</v>
      </c>
      <c r="K1447" s="92"/>
      <c r="L1447" s="26"/>
      <c r="M1447" s="26"/>
      <c r="N1447" s="26"/>
      <c r="O1447" s="26"/>
      <c r="P1447" s="30"/>
      <c r="Q1447" s="5"/>
    </row>
    <row r="1448" spans="1:17" ht="13.6">
      <c r="A1448" s="28"/>
      <c r="B1448" s="16">
        <v>725</v>
      </c>
      <c r="C1448" s="17">
        <v>690</v>
      </c>
      <c r="D1448" s="17"/>
      <c r="E1448" s="118">
        <v>143</v>
      </c>
      <c r="F1448" s="118"/>
      <c r="G1448" s="118"/>
      <c r="H1448" s="17" t="s">
        <v>563</v>
      </c>
      <c r="I1448" s="19" t="s">
        <v>747</v>
      </c>
      <c r="J1448" s="20" t="s">
        <v>2415</v>
      </c>
      <c r="K1448" s="92"/>
      <c r="L1448" s="101"/>
      <c r="M1448" s="98"/>
      <c r="N1448" s="101"/>
      <c r="O1448" s="101"/>
      <c r="P1448" s="30"/>
      <c r="Q1448" s="5"/>
    </row>
    <row r="1449" spans="1:17" ht="13.6">
      <c r="A1449" s="28"/>
      <c r="B1449" s="16">
        <v>82</v>
      </c>
      <c r="C1449" s="91">
        <v>81</v>
      </c>
      <c r="D1449" s="18"/>
      <c r="E1449" s="18"/>
      <c r="F1449" s="18"/>
      <c r="G1449" s="91">
        <v>5</v>
      </c>
      <c r="H1449" s="17" t="s">
        <v>15</v>
      </c>
      <c r="I1449" s="84" t="s">
        <v>106</v>
      </c>
      <c r="J1449" s="85" t="s">
        <v>1868</v>
      </c>
      <c r="K1449" s="21" t="s">
        <v>17</v>
      </c>
      <c r="L1449" s="26"/>
      <c r="M1449" s="26"/>
      <c r="N1449" s="26"/>
      <c r="O1449" s="26"/>
      <c r="P1449" s="30"/>
      <c r="Q1449" s="5"/>
    </row>
    <row r="1450" spans="1:17" ht="13.6">
      <c r="A1450" s="15"/>
      <c r="B1450" s="88">
        <v>723</v>
      </c>
      <c r="C1450" s="89">
        <v>688</v>
      </c>
      <c r="D1450" s="17"/>
      <c r="E1450" s="118"/>
      <c r="F1450" s="119">
        <v>33</v>
      </c>
      <c r="G1450" s="118"/>
      <c r="H1450" s="17" t="s">
        <v>563</v>
      </c>
      <c r="I1450" s="19" t="s">
        <v>751</v>
      </c>
      <c r="J1450" s="20" t="s">
        <v>2409</v>
      </c>
      <c r="K1450" s="92"/>
      <c r="L1450" s="26"/>
      <c r="M1450" s="26"/>
      <c r="N1450" s="26"/>
      <c r="O1450" s="26"/>
      <c r="P1450" s="30"/>
      <c r="Q1450" s="5"/>
    </row>
    <row r="1451" spans="1:17" ht="13.6">
      <c r="A1451" s="15"/>
      <c r="B1451" s="16">
        <v>812</v>
      </c>
      <c r="C1451" s="17">
        <v>775</v>
      </c>
      <c r="D1451" s="17"/>
      <c r="E1451" s="118">
        <v>211</v>
      </c>
      <c r="F1451" s="118"/>
      <c r="G1451" s="118"/>
      <c r="H1451" s="17" t="s">
        <v>563</v>
      </c>
      <c r="I1451" s="19" t="s">
        <v>835</v>
      </c>
      <c r="J1451" s="20" t="s">
        <v>2475</v>
      </c>
      <c r="K1451" s="92"/>
      <c r="L1451" s="26"/>
      <c r="M1451" s="26"/>
      <c r="N1451" s="26"/>
      <c r="O1451" s="26"/>
      <c r="P1451" s="30"/>
      <c r="Q1451" s="5"/>
    </row>
    <row r="1452" spans="1:17" ht="13.6">
      <c r="A1452" s="15"/>
      <c r="B1452" s="16">
        <v>205</v>
      </c>
      <c r="C1452" s="91">
        <v>201</v>
      </c>
      <c r="D1452" s="18"/>
      <c r="E1452" s="18"/>
      <c r="F1452" s="18"/>
      <c r="G1452" s="91">
        <v>11</v>
      </c>
      <c r="H1452" s="17" t="s">
        <v>15</v>
      </c>
      <c r="I1452" s="84" t="s">
        <v>231</v>
      </c>
      <c r="J1452" s="85" t="s">
        <v>1980</v>
      </c>
      <c r="K1452" s="92"/>
      <c r="L1452" s="26"/>
      <c r="M1452" s="26"/>
      <c r="N1452" s="26"/>
      <c r="O1452" s="26"/>
      <c r="P1452" s="30"/>
      <c r="Q1452" s="5"/>
    </row>
    <row r="1453" spans="1:17" ht="13.6">
      <c r="A1453" s="28"/>
      <c r="B1453" s="16">
        <v>996</v>
      </c>
      <c r="C1453" s="89">
        <v>948</v>
      </c>
      <c r="D1453" s="36" t="s">
        <v>24</v>
      </c>
      <c r="E1453" s="127"/>
      <c r="F1453" s="129">
        <v>85</v>
      </c>
      <c r="G1453" s="127"/>
      <c r="H1453" s="17" t="s">
        <v>563</v>
      </c>
      <c r="I1453" s="19" t="s">
        <v>1019</v>
      </c>
      <c r="J1453" s="20" t="s">
        <v>2624</v>
      </c>
      <c r="K1453" s="92"/>
      <c r="L1453" s="26"/>
      <c r="M1453" s="26"/>
      <c r="N1453" s="26"/>
      <c r="O1453" s="26"/>
      <c r="P1453" s="30"/>
      <c r="Q1453" s="5"/>
    </row>
    <row r="1454" spans="1:17" ht="13.6">
      <c r="A1454" s="15"/>
      <c r="B1454" s="16">
        <v>1298</v>
      </c>
      <c r="C1454" s="17">
        <v>1233</v>
      </c>
      <c r="D1454" s="17"/>
      <c r="E1454" s="17">
        <v>173</v>
      </c>
      <c r="F1454" s="17"/>
      <c r="G1454" s="17"/>
      <c r="H1454" s="17" t="s">
        <v>1122</v>
      </c>
      <c r="I1454" s="19" t="s">
        <v>1324</v>
      </c>
      <c r="J1454" s="20" t="s">
        <v>2841</v>
      </c>
      <c r="K1454" s="92"/>
      <c r="L1454" s="26"/>
      <c r="M1454" s="26"/>
      <c r="N1454" s="26"/>
      <c r="O1454" s="26"/>
      <c r="P1454" s="30"/>
      <c r="Q1454" s="5"/>
    </row>
    <row r="1455" spans="1:17" ht="13.6">
      <c r="A1455" s="15"/>
      <c r="B1455" s="88">
        <v>1183</v>
      </c>
      <c r="C1455" s="89">
        <v>1123</v>
      </c>
      <c r="D1455" s="17"/>
      <c r="E1455" s="17"/>
      <c r="F1455" s="90">
        <v>12</v>
      </c>
      <c r="G1455" s="17"/>
      <c r="H1455" s="17" t="s">
        <v>1122</v>
      </c>
      <c r="I1455" s="19" t="s">
        <v>1211</v>
      </c>
      <c r="J1455" s="20" t="s">
        <v>2766</v>
      </c>
      <c r="K1455" s="92"/>
      <c r="L1455" s="26"/>
      <c r="M1455" s="26"/>
      <c r="N1455" s="26"/>
      <c r="O1455" s="26"/>
      <c r="P1455" s="30"/>
      <c r="Q1455" s="5"/>
    </row>
    <row r="1456" spans="1:17" ht="13.6">
      <c r="A1456" s="28"/>
      <c r="B1456" s="16">
        <v>456</v>
      </c>
      <c r="C1456" s="17">
        <v>435</v>
      </c>
      <c r="D1456" s="18"/>
      <c r="E1456" s="17">
        <v>328</v>
      </c>
      <c r="F1456" s="18"/>
      <c r="G1456" s="18"/>
      <c r="H1456" s="17" t="s">
        <v>15</v>
      </c>
      <c r="I1456" s="84" t="s">
        <v>479</v>
      </c>
      <c r="J1456" s="85" t="s">
        <v>2196</v>
      </c>
      <c r="K1456" s="21" t="s">
        <v>47</v>
      </c>
      <c r="L1456" s="26"/>
      <c r="M1456" s="23" t="s">
        <v>18</v>
      </c>
      <c r="N1456" s="26"/>
      <c r="O1456" s="26"/>
      <c r="P1456" s="30"/>
      <c r="Q1456" s="5"/>
    </row>
    <row r="1457" spans="1:17" ht="13.6">
      <c r="A1457" s="15"/>
      <c r="B1457" s="16">
        <v>969</v>
      </c>
      <c r="C1457" s="17">
        <v>924</v>
      </c>
      <c r="D1457" s="17"/>
      <c r="E1457" s="118">
        <v>330</v>
      </c>
      <c r="F1457" s="118"/>
      <c r="G1457" s="118"/>
      <c r="H1457" s="17" t="s">
        <v>563</v>
      </c>
      <c r="I1457" s="19" t="s">
        <v>993</v>
      </c>
      <c r="J1457" s="20" t="s">
        <v>2600</v>
      </c>
      <c r="K1457" s="92"/>
      <c r="L1457" s="26"/>
      <c r="M1457" s="26"/>
      <c r="N1457" s="26"/>
      <c r="O1457" s="26"/>
      <c r="P1457" s="30"/>
      <c r="Q1457" s="5"/>
    </row>
    <row r="1458" spans="1:17" ht="13.6">
      <c r="A1458" s="15"/>
      <c r="B1458" s="16">
        <v>1506</v>
      </c>
      <c r="C1458" s="17">
        <v>1438</v>
      </c>
      <c r="D1458" s="17"/>
      <c r="E1458" s="17">
        <v>378</v>
      </c>
      <c r="F1458" s="17"/>
      <c r="G1458" s="17"/>
      <c r="H1458" s="17" t="s">
        <v>1122</v>
      </c>
      <c r="I1458" s="19" t="s">
        <v>1534</v>
      </c>
      <c r="J1458" s="20" t="s">
        <v>2987</v>
      </c>
      <c r="K1458" s="21" t="s">
        <v>47</v>
      </c>
      <c r="L1458" s="26"/>
      <c r="M1458" s="26"/>
      <c r="N1458" s="26"/>
      <c r="O1458" s="26"/>
      <c r="P1458" s="30"/>
      <c r="Q1458" s="5"/>
    </row>
    <row r="1459" spans="1:17" ht="14.3">
      <c r="A1459" s="15"/>
      <c r="B1459" s="16">
        <v>196</v>
      </c>
      <c r="C1459" s="17">
        <v>192</v>
      </c>
      <c r="D1459" s="18"/>
      <c r="E1459" s="18">
        <v>142</v>
      </c>
      <c r="F1459" s="18"/>
      <c r="G1459" s="18"/>
      <c r="H1459" s="17" t="s">
        <v>15</v>
      </c>
      <c r="I1459" s="84" t="s">
        <v>220</v>
      </c>
      <c r="J1459" s="85" t="s">
        <v>1972</v>
      </c>
      <c r="K1459" s="21" t="s">
        <v>17</v>
      </c>
      <c r="L1459" s="94"/>
      <c r="M1459" s="26"/>
      <c r="N1459" s="95"/>
      <c r="O1459" s="95"/>
      <c r="P1459" s="27"/>
      <c r="Q1459" s="5"/>
    </row>
    <row r="1460" spans="1:17" ht="13.6">
      <c r="A1460" s="15"/>
      <c r="B1460" s="16">
        <v>1122</v>
      </c>
      <c r="C1460" s="17">
        <v>1066</v>
      </c>
      <c r="D1460" s="17"/>
      <c r="E1460" s="17">
        <v>21</v>
      </c>
      <c r="F1460" s="118"/>
      <c r="G1460" s="118"/>
      <c r="H1460" s="17" t="s">
        <v>1122</v>
      </c>
      <c r="I1460" s="19" t="s">
        <v>1148</v>
      </c>
      <c r="J1460" s="20" t="s">
        <v>2727</v>
      </c>
      <c r="K1460" s="21" t="s">
        <v>47</v>
      </c>
      <c r="L1460" s="26"/>
      <c r="M1460" s="26"/>
      <c r="N1460" s="26"/>
      <c r="O1460" s="26"/>
      <c r="P1460" s="30"/>
      <c r="Q1460" s="5"/>
    </row>
    <row r="1461" spans="1:17" ht="13.6">
      <c r="A1461" s="15"/>
      <c r="B1461" s="16">
        <v>1129</v>
      </c>
      <c r="C1461" s="89">
        <v>1073</v>
      </c>
      <c r="D1461" s="17"/>
      <c r="E1461" s="17"/>
      <c r="F1461" s="90">
        <v>2</v>
      </c>
      <c r="G1461" s="17"/>
      <c r="H1461" s="17" t="s">
        <v>1122</v>
      </c>
      <c r="I1461" s="19" t="s">
        <v>1157</v>
      </c>
      <c r="J1461" s="20" t="s">
        <v>2732</v>
      </c>
      <c r="K1461" s="92"/>
      <c r="L1461" s="26"/>
      <c r="M1461" s="26"/>
      <c r="N1461" s="26"/>
      <c r="O1461" s="26"/>
      <c r="P1461" s="30"/>
      <c r="Q1461" s="5"/>
    </row>
    <row r="1462" spans="1:17" ht="13.6">
      <c r="A1462" s="28"/>
      <c r="B1462" s="16">
        <v>730</v>
      </c>
      <c r="C1462" s="17">
        <v>694</v>
      </c>
      <c r="D1462" s="17"/>
      <c r="E1462" s="118">
        <v>146</v>
      </c>
      <c r="F1462" s="118"/>
      <c r="G1462" s="118"/>
      <c r="H1462" s="17" t="s">
        <v>563</v>
      </c>
      <c r="I1462" s="19" t="s">
        <v>752</v>
      </c>
      <c r="J1462" s="20" t="s">
        <v>2416</v>
      </c>
      <c r="K1462" s="92"/>
      <c r="L1462" s="26"/>
      <c r="M1462" s="26"/>
      <c r="N1462" s="26"/>
      <c r="O1462" s="26"/>
      <c r="P1462" s="30"/>
      <c r="Q1462" s="5"/>
    </row>
    <row r="1463" spans="1:17" ht="13.6">
      <c r="A1463" s="15"/>
      <c r="B1463" s="16">
        <v>248</v>
      </c>
      <c r="C1463" s="91">
        <v>241</v>
      </c>
      <c r="D1463" s="18" t="s">
        <v>24</v>
      </c>
      <c r="E1463" s="18"/>
      <c r="F1463" s="18"/>
      <c r="G1463" s="91">
        <v>13</v>
      </c>
      <c r="H1463" s="17" t="s">
        <v>15</v>
      </c>
      <c r="I1463" s="84" t="s">
        <v>274</v>
      </c>
      <c r="J1463" s="85" t="s">
        <v>2016</v>
      </c>
      <c r="K1463" s="92"/>
      <c r="L1463" s="26"/>
      <c r="M1463" s="26"/>
      <c r="N1463" s="26"/>
      <c r="O1463" s="26"/>
      <c r="P1463" s="30"/>
      <c r="Q1463" s="5"/>
    </row>
    <row r="1464" spans="1:17" ht="13.6">
      <c r="A1464" s="15"/>
      <c r="B1464" s="16">
        <v>820</v>
      </c>
      <c r="C1464" s="89">
        <v>783</v>
      </c>
      <c r="D1464" s="17"/>
      <c r="E1464" s="118"/>
      <c r="F1464" s="119">
        <v>52</v>
      </c>
      <c r="G1464" s="118"/>
      <c r="H1464" s="17" t="s">
        <v>563</v>
      </c>
      <c r="I1464" s="19" t="s">
        <v>849</v>
      </c>
      <c r="J1464" s="20" t="s">
        <v>2483</v>
      </c>
      <c r="K1464" s="21" t="s">
        <v>47</v>
      </c>
      <c r="L1464" s="26"/>
      <c r="M1464" s="26"/>
      <c r="N1464" s="26"/>
      <c r="O1464" s="26"/>
      <c r="P1464" s="30"/>
      <c r="Q1464" s="5"/>
    </row>
    <row r="1465" spans="1:17" ht="14.3">
      <c r="A1465" s="15"/>
      <c r="B1465" s="16">
        <v>134</v>
      </c>
      <c r="C1465" s="89">
        <v>133</v>
      </c>
      <c r="D1465" s="17"/>
      <c r="E1465" s="17"/>
      <c r="F1465" s="90">
        <v>27</v>
      </c>
      <c r="G1465" s="17"/>
      <c r="H1465" s="17" t="s">
        <v>15</v>
      </c>
      <c r="I1465" s="19" t="s">
        <v>159</v>
      </c>
      <c r="J1465" s="20" t="s">
        <v>1917</v>
      </c>
      <c r="K1465" s="21" t="s">
        <v>17</v>
      </c>
      <c r="L1465" s="96"/>
      <c r="M1465" s="64"/>
      <c r="N1465" s="103">
        <v>163</v>
      </c>
      <c r="O1465" s="103"/>
      <c r="P1465" s="33"/>
      <c r="Q1465" s="5"/>
    </row>
    <row r="1466" spans="1:17" ht="13.6">
      <c r="A1466" s="15"/>
      <c r="B1466" s="16">
        <v>351</v>
      </c>
      <c r="C1466" s="17">
        <v>335</v>
      </c>
      <c r="D1466" s="18"/>
      <c r="E1466" s="18">
        <v>249</v>
      </c>
      <c r="F1466" s="18"/>
      <c r="G1466" s="18"/>
      <c r="H1466" s="17" t="s">
        <v>15</v>
      </c>
      <c r="I1466" s="84" t="s">
        <v>2102</v>
      </c>
      <c r="J1466" s="85" t="s">
        <v>2103</v>
      </c>
      <c r="K1466" s="21" t="s">
        <v>47</v>
      </c>
      <c r="L1466" s="26"/>
      <c r="M1466" s="26"/>
      <c r="N1466" s="26"/>
      <c r="O1466" s="26"/>
      <c r="P1466" s="30"/>
      <c r="Q1466" s="5"/>
    </row>
    <row r="1467" spans="1:17" ht="13.6">
      <c r="A1467" s="28"/>
      <c r="B1467" s="16">
        <v>1095</v>
      </c>
      <c r="C1467" s="17">
        <v>1040</v>
      </c>
      <c r="D1467" s="17"/>
      <c r="E1467" s="118">
        <v>423</v>
      </c>
      <c r="F1467" s="118"/>
      <c r="G1467" s="118"/>
      <c r="H1467" s="17" t="s">
        <v>563</v>
      </c>
      <c r="I1467" s="19" t="s">
        <v>1120</v>
      </c>
      <c r="J1467" s="20" t="s">
        <v>2711</v>
      </c>
      <c r="K1467" s="92"/>
      <c r="L1467" s="26"/>
      <c r="M1467" s="26"/>
      <c r="N1467" s="26"/>
      <c r="O1467" s="26"/>
      <c r="P1467" s="30"/>
      <c r="Q1467" s="5"/>
    </row>
    <row r="1468" spans="1:17" ht="13.6">
      <c r="A1468" s="15"/>
      <c r="B1468" s="88">
        <v>733</v>
      </c>
      <c r="C1468" s="17">
        <v>697</v>
      </c>
      <c r="D1468" s="17"/>
      <c r="E1468" s="118">
        <v>149</v>
      </c>
      <c r="F1468" s="118"/>
      <c r="G1468" s="118"/>
      <c r="H1468" s="17" t="s">
        <v>563</v>
      </c>
      <c r="I1468" s="19" t="s">
        <v>755</v>
      </c>
      <c r="J1468" s="20" t="s">
        <v>2419</v>
      </c>
      <c r="K1468" s="92"/>
      <c r="L1468" s="26"/>
      <c r="M1468" s="26"/>
      <c r="N1468" s="26"/>
      <c r="O1468" s="26"/>
      <c r="P1468" s="30"/>
      <c r="Q1468" s="5"/>
    </row>
    <row r="1469" spans="1:17" ht="14.3">
      <c r="A1469" s="28"/>
      <c r="B1469" s="16">
        <v>39</v>
      </c>
      <c r="C1469" s="89">
        <v>38</v>
      </c>
      <c r="D1469" s="17"/>
      <c r="E1469" s="17"/>
      <c r="F1469" s="90">
        <v>8</v>
      </c>
      <c r="G1469" s="17"/>
      <c r="H1469" s="17" t="s">
        <v>15</v>
      </c>
      <c r="I1469" s="19" t="s">
        <v>61</v>
      </c>
      <c r="J1469" s="20" t="s">
        <v>1827</v>
      </c>
      <c r="K1469" s="21" t="s">
        <v>17</v>
      </c>
      <c r="L1469" s="94"/>
      <c r="M1469" s="26"/>
      <c r="N1469" s="95"/>
      <c r="O1469" s="95"/>
      <c r="P1469" s="33"/>
      <c r="Q1469" s="5"/>
    </row>
    <row r="1470" spans="1:17" ht="13.6">
      <c r="A1470" s="15"/>
      <c r="B1470" s="16">
        <v>1264</v>
      </c>
      <c r="C1470" s="17">
        <v>1200</v>
      </c>
      <c r="D1470" s="17"/>
      <c r="E1470" s="17">
        <v>140</v>
      </c>
      <c r="F1470" s="17"/>
      <c r="G1470" s="17"/>
      <c r="H1470" s="17" t="s">
        <v>1122</v>
      </c>
      <c r="I1470" s="19" t="s">
        <v>1290</v>
      </c>
      <c r="J1470" s="20" t="s">
        <v>2820</v>
      </c>
      <c r="K1470" s="21" t="s">
        <v>47</v>
      </c>
      <c r="L1470" s="26"/>
      <c r="M1470" s="26"/>
      <c r="N1470" s="26"/>
      <c r="O1470" s="26"/>
      <c r="P1470" s="30"/>
      <c r="Q1470" s="5"/>
    </row>
    <row r="1471" spans="1:17" ht="13.6">
      <c r="A1471" s="15"/>
      <c r="B1471" s="16">
        <v>476</v>
      </c>
      <c r="C1471" s="89">
        <v>453</v>
      </c>
      <c r="D1471" s="17"/>
      <c r="E1471" s="17"/>
      <c r="F1471" s="90">
        <v>91</v>
      </c>
      <c r="G1471" s="17"/>
      <c r="H1471" s="17" t="s">
        <v>15</v>
      </c>
      <c r="I1471" s="19" t="s">
        <v>499</v>
      </c>
      <c r="J1471" s="20" t="s">
        <v>2217</v>
      </c>
      <c r="K1471" s="92"/>
      <c r="L1471" s="26"/>
      <c r="M1471" s="26"/>
      <c r="N1471" s="26"/>
      <c r="O1471" s="26"/>
      <c r="P1471" s="30"/>
      <c r="Q1471" s="5"/>
    </row>
    <row r="1472" spans="1:17" ht="13.6">
      <c r="A1472" s="15"/>
      <c r="B1472" s="16">
        <v>1385</v>
      </c>
      <c r="C1472" s="17">
        <v>1319</v>
      </c>
      <c r="D1472" s="17"/>
      <c r="E1472" s="140">
        <v>259</v>
      </c>
      <c r="F1472" s="17"/>
      <c r="G1472" s="17"/>
      <c r="H1472" s="17" t="s">
        <v>1122</v>
      </c>
      <c r="I1472" s="19" t="s">
        <v>1412</v>
      </c>
      <c r="J1472" s="20" t="s">
        <v>2696</v>
      </c>
      <c r="K1472" s="21" t="s">
        <v>47</v>
      </c>
      <c r="L1472" s="26"/>
      <c r="M1472" s="26"/>
      <c r="N1472" s="26"/>
      <c r="O1472" s="26"/>
      <c r="P1472" s="30"/>
      <c r="Q1472" s="5"/>
    </row>
    <row r="1473" spans="1:17" ht="14.3">
      <c r="A1473" s="15"/>
      <c r="B1473" s="16">
        <v>108</v>
      </c>
      <c r="C1473" s="17">
        <v>107</v>
      </c>
      <c r="D1473" s="18"/>
      <c r="E1473" s="18">
        <v>78</v>
      </c>
      <c r="F1473" s="18"/>
      <c r="G1473" s="18"/>
      <c r="H1473" s="17" t="s">
        <v>15</v>
      </c>
      <c r="I1473" s="84" t="s">
        <v>131</v>
      </c>
      <c r="J1473" s="85" t="s">
        <v>1893</v>
      </c>
      <c r="K1473" s="21" t="s">
        <v>17</v>
      </c>
      <c r="L1473" s="94"/>
      <c r="M1473" s="26"/>
      <c r="N1473" s="95"/>
      <c r="O1473" s="95"/>
      <c r="P1473" s="27"/>
      <c r="Q1473" s="5"/>
    </row>
    <row r="1474" spans="1:17" ht="13.6">
      <c r="A1474" s="15"/>
      <c r="B1474" s="16">
        <v>792</v>
      </c>
      <c r="C1474" s="17">
        <v>755</v>
      </c>
      <c r="D1474" s="17"/>
      <c r="E1474" s="118">
        <v>195</v>
      </c>
      <c r="F1474" s="118"/>
      <c r="G1474" s="118"/>
      <c r="H1474" s="17" t="s">
        <v>563</v>
      </c>
      <c r="I1474" s="19" t="s">
        <v>815</v>
      </c>
      <c r="J1474" s="20" t="s">
        <v>2460</v>
      </c>
      <c r="K1474" s="92"/>
      <c r="L1474" s="26"/>
      <c r="M1474" s="26"/>
      <c r="N1474" s="26"/>
      <c r="O1474" s="26"/>
      <c r="P1474" s="30"/>
      <c r="Q1474" s="5"/>
    </row>
    <row r="1475" spans="1:17" ht="13.6">
      <c r="A1475" s="15"/>
      <c r="B1475" s="88">
        <v>1503</v>
      </c>
      <c r="C1475" s="17">
        <v>1435</v>
      </c>
      <c r="D1475" s="17"/>
      <c r="E1475" s="17">
        <v>375</v>
      </c>
      <c r="F1475" s="17"/>
      <c r="G1475" s="17"/>
      <c r="H1475" s="17" t="s">
        <v>1122</v>
      </c>
      <c r="I1475" s="19" t="s">
        <v>1531</v>
      </c>
      <c r="J1475" s="20" t="s">
        <v>2985</v>
      </c>
      <c r="K1475" s="92"/>
      <c r="L1475" s="26"/>
      <c r="M1475" s="26"/>
      <c r="N1475" s="26"/>
      <c r="O1475" s="26"/>
      <c r="P1475" s="30"/>
      <c r="Q1475" s="5"/>
    </row>
    <row r="1476" spans="1:17" ht="13.6">
      <c r="A1476" s="15"/>
      <c r="B1476" s="16">
        <v>588</v>
      </c>
      <c r="C1476" s="17">
        <v>557</v>
      </c>
      <c r="D1476" s="17"/>
      <c r="E1476" s="118">
        <v>37</v>
      </c>
      <c r="F1476" s="118"/>
      <c r="G1476" s="118"/>
      <c r="H1476" s="17" t="s">
        <v>563</v>
      </c>
      <c r="I1476" s="19" t="s">
        <v>611</v>
      </c>
      <c r="J1476" s="20" t="s">
        <v>2312</v>
      </c>
      <c r="K1476" s="92"/>
      <c r="L1476" s="26"/>
      <c r="M1476" s="26"/>
      <c r="N1476" s="26"/>
      <c r="O1476" s="26"/>
      <c r="P1476" s="30"/>
      <c r="Q1476" s="5"/>
    </row>
    <row r="1477" spans="1:17" ht="13.6">
      <c r="A1477" s="15"/>
      <c r="B1477" s="16">
        <v>1294</v>
      </c>
      <c r="C1477" s="17">
        <v>1229</v>
      </c>
      <c r="D1477" s="17"/>
      <c r="E1477" s="17">
        <v>169</v>
      </c>
      <c r="F1477" s="17"/>
      <c r="G1477" s="17"/>
      <c r="H1477" s="17" t="s">
        <v>1122</v>
      </c>
      <c r="I1477" s="19" t="s">
        <v>1320</v>
      </c>
      <c r="J1477" s="20" t="s">
        <v>2838</v>
      </c>
      <c r="K1477" s="21" t="s">
        <v>47</v>
      </c>
      <c r="L1477" s="26"/>
      <c r="M1477" s="26"/>
      <c r="N1477" s="26"/>
      <c r="O1477" s="26"/>
      <c r="P1477" s="30"/>
      <c r="Q1477" s="5"/>
    </row>
    <row r="1478" spans="1:17" ht="13.6">
      <c r="A1478" s="28"/>
      <c r="B1478" s="16">
        <v>556</v>
      </c>
      <c r="C1478" s="17">
        <v>526</v>
      </c>
      <c r="D1478" s="17"/>
      <c r="E1478" s="118">
        <v>12</v>
      </c>
      <c r="F1478" s="17"/>
      <c r="G1478" s="17"/>
      <c r="H1478" s="17" t="s">
        <v>563</v>
      </c>
      <c r="I1478" s="19" t="s">
        <v>579</v>
      </c>
      <c r="J1478" s="20" t="s">
        <v>2288</v>
      </c>
      <c r="K1478" s="92"/>
      <c r="L1478" s="26"/>
      <c r="M1478" s="26"/>
      <c r="N1478" s="26"/>
      <c r="O1478" s="26"/>
      <c r="P1478" s="30"/>
      <c r="Q1478" s="5"/>
    </row>
    <row r="1479" spans="1:17" ht="13.6">
      <c r="A1479" s="15"/>
      <c r="B1479" s="16">
        <v>1316</v>
      </c>
      <c r="C1479" s="17">
        <v>1251</v>
      </c>
      <c r="D1479" s="17"/>
      <c r="E1479" s="17">
        <v>191</v>
      </c>
      <c r="F1479" s="17"/>
      <c r="G1479" s="17"/>
      <c r="H1479" s="17" t="s">
        <v>1122</v>
      </c>
      <c r="I1479" s="19" t="s">
        <v>1343</v>
      </c>
      <c r="J1479" s="20" t="s">
        <v>2853</v>
      </c>
      <c r="K1479" s="21" t="s">
        <v>47</v>
      </c>
      <c r="L1479" s="26"/>
      <c r="M1479" s="26"/>
      <c r="N1479" s="26"/>
      <c r="O1479" s="26"/>
      <c r="P1479" s="30"/>
      <c r="Q1479" s="5"/>
    </row>
    <row r="1480" spans="1:17" ht="13.6">
      <c r="A1480" s="15"/>
      <c r="B1480" s="16">
        <v>275</v>
      </c>
      <c r="C1480" s="17">
        <v>265</v>
      </c>
      <c r="D1480" s="18"/>
      <c r="E1480" s="18">
        <v>196</v>
      </c>
      <c r="F1480" s="18"/>
      <c r="G1480" s="18"/>
      <c r="H1480" s="17" t="s">
        <v>15</v>
      </c>
      <c r="I1480" s="84" t="s">
        <v>297</v>
      </c>
      <c r="J1480" s="85" t="s">
        <v>2040</v>
      </c>
      <c r="K1480" s="92"/>
      <c r="L1480" s="26"/>
      <c r="M1480" s="26"/>
      <c r="N1480" s="26"/>
      <c r="O1480" s="26"/>
      <c r="P1480" s="30"/>
      <c r="Q1480" s="5"/>
    </row>
    <row r="1481" spans="1:17" ht="13.6">
      <c r="A1481" s="28"/>
      <c r="B1481" s="16">
        <v>1219</v>
      </c>
      <c r="C1481" s="17">
        <v>1158</v>
      </c>
      <c r="D1481" s="17"/>
      <c r="E1481" s="17">
        <v>98</v>
      </c>
      <c r="F1481" s="17"/>
      <c r="G1481" s="17"/>
      <c r="H1481" s="17" t="s">
        <v>1122</v>
      </c>
      <c r="I1481" s="19" t="s">
        <v>1246</v>
      </c>
      <c r="J1481" s="20" t="s">
        <v>2792</v>
      </c>
      <c r="K1481" s="92"/>
      <c r="L1481" s="26"/>
      <c r="M1481" s="26"/>
      <c r="N1481" s="26"/>
      <c r="O1481" s="26"/>
      <c r="P1481" s="30"/>
      <c r="Q1481" s="5"/>
    </row>
    <row r="1482" spans="1:17" ht="13.6">
      <c r="A1482" s="15"/>
      <c r="B1482" s="88">
        <v>1267</v>
      </c>
      <c r="C1482" s="17">
        <v>1203</v>
      </c>
      <c r="D1482" s="17"/>
      <c r="E1482" s="17">
        <v>143</v>
      </c>
      <c r="F1482" s="17"/>
      <c r="G1482" s="17"/>
      <c r="H1482" s="17" t="s">
        <v>1122</v>
      </c>
      <c r="I1482" s="19" t="s">
        <v>1293</v>
      </c>
      <c r="J1482" s="20" t="s">
        <v>2653</v>
      </c>
      <c r="K1482" s="92"/>
      <c r="L1482" s="99"/>
      <c r="M1482" s="64"/>
      <c r="N1482" s="99">
        <v>146</v>
      </c>
      <c r="O1482" s="99"/>
      <c r="P1482" s="30"/>
      <c r="Q1482" s="5"/>
    </row>
    <row r="1483" spans="1:17" ht="13.6">
      <c r="A1483" s="28"/>
      <c r="B1483" s="16">
        <v>1214</v>
      </c>
      <c r="C1483" s="17">
        <v>1153</v>
      </c>
      <c r="D1483" s="17"/>
      <c r="E1483" s="17">
        <v>93</v>
      </c>
      <c r="F1483" s="17"/>
      <c r="G1483" s="17"/>
      <c r="H1483" s="17" t="s">
        <v>1122</v>
      </c>
      <c r="I1483" s="19" t="s">
        <v>1241</v>
      </c>
      <c r="J1483" s="20" t="s">
        <v>2790</v>
      </c>
      <c r="K1483" s="21" t="s">
        <v>47</v>
      </c>
      <c r="L1483" s="26"/>
      <c r="M1483" s="26"/>
      <c r="N1483" s="26"/>
      <c r="O1483" s="26"/>
      <c r="P1483" s="30"/>
      <c r="Q1483" s="5"/>
    </row>
    <row r="1484" spans="1:17" ht="13.6">
      <c r="A1484" s="28"/>
      <c r="B1484" s="16">
        <v>516</v>
      </c>
      <c r="C1484" s="17">
        <v>490</v>
      </c>
      <c r="D1484" s="18"/>
      <c r="E1484" s="17">
        <v>372</v>
      </c>
      <c r="F1484" s="18"/>
      <c r="G1484" s="18"/>
      <c r="H1484" s="17" t="s">
        <v>15</v>
      </c>
      <c r="I1484" s="84" t="s">
        <v>538</v>
      </c>
      <c r="J1484" s="85" t="s">
        <v>2256</v>
      </c>
      <c r="K1484" s="21" t="s">
        <v>47</v>
      </c>
      <c r="L1484" s="101"/>
      <c r="M1484" s="98"/>
      <c r="N1484" s="101"/>
      <c r="O1484" s="101"/>
      <c r="P1484" s="30"/>
      <c r="Q1484" s="5"/>
    </row>
    <row r="1485" spans="1:17" ht="13.6">
      <c r="A1485" s="15"/>
      <c r="B1485" s="16">
        <v>212</v>
      </c>
      <c r="C1485" s="89">
        <v>208</v>
      </c>
      <c r="D1485" s="17"/>
      <c r="E1485" s="17"/>
      <c r="F1485" s="90">
        <v>42</v>
      </c>
      <c r="G1485" s="17"/>
      <c r="H1485" s="17" t="s">
        <v>15</v>
      </c>
      <c r="I1485" s="19" t="s">
        <v>238</v>
      </c>
      <c r="J1485" s="20" t="s">
        <v>1986</v>
      </c>
      <c r="K1485" s="21" t="s">
        <v>47</v>
      </c>
      <c r="L1485" s="94"/>
      <c r="M1485" s="26"/>
      <c r="N1485" s="95"/>
      <c r="O1485" s="95"/>
      <c r="P1485" s="30"/>
      <c r="Q1485" s="5"/>
    </row>
    <row r="1486" spans="1:17" ht="13.6">
      <c r="A1486" s="15"/>
      <c r="B1486" s="16">
        <v>342</v>
      </c>
      <c r="C1486" s="17">
        <v>326</v>
      </c>
      <c r="D1486" s="18"/>
      <c r="E1486" s="18">
        <v>242</v>
      </c>
      <c r="F1486" s="18"/>
      <c r="G1486" s="18"/>
      <c r="H1486" s="17" t="s">
        <v>15</v>
      </c>
      <c r="I1486" s="84" t="s">
        <v>365</v>
      </c>
      <c r="J1486" s="85" t="s">
        <v>2095</v>
      </c>
      <c r="K1486" s="92"/>
      <c r="L1486" s="26"/>
      <c r="M1486" s="26"/>
      <c r="N1486" s="26"/>
      <c r="O1486" s="26"/>
      <c r="P1486" s="30"/>
      <c r="Q1486" s="5"/>
    </row>
    <row r="1487" spans="1:17" ht="13.6">
      <c r="A1487" s="15"/>
      <c r="B1487" s="16">
        <v>1232</v>
      </c>
      <c r="C1487" s="17">
        <v>1170</v>
      </c>
      <c r="D1487" s="17"/>
      <c r="E1487" s="17">
        <v>110</v>
      </c>
      <c r="F1487" s="17"/>
      <c r="G1487" s="17"/>
      <c r="H1487" s="17" t="s">
        <v>1122</v>
      </c>
      <c r="I1487" s="19" t="s">
        <v>1258</v>
      </c>
      <c r="J1487" s="20" t="s">
        <v>2802</v>
      </c>
      <c r="K1487" s="92"/>
      <c r="L1487" s="26"/>
      <c r="M1487" s="26"/>
      <c r="N1487" s="26"/>
      <c r="O1487" s="26"/>
      <c r="P1487" s="30"/>
      <c r="Q1487" s="5"/>
    </row>
    <row r="1488" spans="1:17" ht="13.6">
      <c r="A1488" s="15"/>
      <c r="B1488" s="16">
        <v>1501</v>
      </c>
      <c r="C1488" s="17">
        <v>1433</v>
      </c>
      <c r="D1488" s="17"/>
      <c r="E1488" s="17">
        <v>373</v>
      </c>
      <c r="F1488" s="17"/>
      <c r="G1488" s="17"/>
      <c r="H1488" s="17" t="s">
        <v>1122</v>
      </c>
      <c r="I1488" s="19" t="s">
        <v>1529</v>
      </c>
      <c r="J1488" s="20" t="s">
        <v>2708</v>
      </c>
      <c r="K1488" s="21" t="s">
        <v>47</v>
      </c>
      <c r="L1488" s="26"/>
      <c r="M1488" s="26"/>
      <c r="N1488" s="26"/>
      <c r="O1488" s="26"/>
      <c r="P1488" s="30"/>
      <c r="Q1488" s="5"/>
    </row>
    <row r="1489" spans="1:17" ht="13.6">
      <c r="A1489" s="15"/>
      <c r="B1489" s="16">
        <v>202</v>
      </c>
      <c r="C1489" s="89">
        <v>198</v>
      </c>
      <c r="D1489" s="17"/>
      <c r="E1489" s="17"/>
      <c r="F1489" s="90">
        <v>40</v>
      </c>
      <c r="G1489" s="17"/>
      <c r="H1489" s="17" t="s">
        <v>15</v>
      </c>
      <c r="I1489" s="19" t="s">
        <v>228</v>
      </c>
      <c r="J1489" s="20" t="s">
        <v>1978</v>
      </c>
      <c r="K1489" s="21" t="s">
        <v>17</v>
      </c>
      <c r="L1489" s="94"/>
      <c r="M1489" s="26"/>
      <c r="N1489" s="95"/>
      <c r="O1489" s="95"/>
      <c r="P1489" s="30"/>
      <c r="Q1489" s="5"/>
    </row>
    <row r="1490" spans="1:17" ht="13.6">
      <c r="A1490" s="15"/>
      <c r="B1490" s="88">
        <v>673</v>
      </c>
      <c r="C1490" s="17">
        <v>641</v>
      </c>
      <c r="D1490" s="17"/>
      <c r="E1490" s="118">
        <v>104</v>
      </c>
      <c r="F1490" s="118"/>
      <c r="G1490" s="118"/>
      <c r="H1490" s="17" t="s">
        <v>563</v>
      </c>
      <c r="I1490" s="19" t="s">
        <v>696</v>
      </c>
      <c r="J1490" s="20" t="s">
        <v>2374</v>
      </c>
      <c r="K1490" s="21" t="s">
        <v>47</v>
      </c>
      <c r="L1490" s="26"/>
      <c r="M1490" s="26"/>
      <c r="N1490" s="26"/>
      <c r="O1490" s="26"/>
      <c r="P1490" s="30"/>
      <c r="Q1490" s="5"/>
    </row>
    <row r="1491" spans="1:17" ht="13.6">
      <c r="A1491" s="15"/>
      <c r="B1491" s="16">
        <v>1324</v>
      </c>
      <c r="C1491" s="17">
        <v>1259</v>
      </c>
      <c r="D1491" s="17"/>
      <c r="E1491" s="17">
        <v>199</v>
      </c>
      <c r="F1491" s="17"/>
      <c r="G1491" s="17"/>
      <c r="H1491" s="17" t="s">
        <v>1122</v>
      </c>
      <c r="I1491" s="19" t="s">
        <v>1351</v>
      </c>
      <c r="J1491" s="20" t="s">
        <v>2859</v>
      </c>
      <c r="K1491" s="92"/>
      <c r="L1491" s="26"/>
      <c r="M1491" s="26"/>
      <c r="N1491" s="26"/>
      <c r="O1491" s="26"/>
      <c r="P1491" s="30"/>
      <c r="Q1491" s="5"/>
    </row>
    <row r="1492" spans="1:17" ht="13.6">
      <c r="A1492" s="28"/>
      <c r="B1492" s="16">
        <v>522</v>
      </c>
      <c r="C1492" s="17">
        <v>495</v>
      </c>
      <c r="D1492" s="18"/>
      <c r="E1492" s="17">
        <v>376</v>
      </c>
      <c r="F1492" s="18"/>
      <c r="G1492" s="18"/>
      <c r="H1492" s="17" t="s">
        <v>15</v>
      </c>
      <c r="I1492" s="84" t="s">
        <v>544</v>
      </c>
      <c r="J1492" s="85" t="s">
        <v>2262</v>
      </c>
      <c r="K1492" s="21" t="s">
        <v>47</v>
      </c>
      <c r="L1492" s="101"/>
      <c r="M1492" s="98"/>
      <c r="N1492" s="101"/>
      <c r="O1492" s="101"/>
      <c r="P1492" s="30"/>
      <c r="Q1492" s="5"/>
    </row>
    <row r="1493" spans="1:17" ht="13.6">
      <c r="A1493" s="28"/>
      <c r="B1493" s="16">
        <v>779</v>
      </c>
      <c r="C1493" s="17">
        <v>742</v>
      </c>
      <c r="D1493" s="17"/>
      <c r="E1493" s="118">
        <v>185</v>
      </c>
      <c r="F1493" s="118"/>
      <c r="G1493" s="118"/>
      <c r="H1493" s="17" t="s">
        <v>563</v>
      </c>
      <c r="I1493" s="19" t="s">
        <v>802</v>
      </c>
      <c r="J1493" s="20" t="s">
        <v>2453</v>
      </c>
      <c r="K1493" s="21" t="s">
        <v>47</v>
      </c>
      <c r="L1493" s="26"/>
      <c r="M1493" s="26"/>
      <c r="N1493" s="26"/>
      <c r="O1493" s="26"/>
      <c r="P1493" s="30"/>
      <c r="Q1493" s="5"/>
    </row>
    <row r="1494" spans="1:17" ht="13.6">
      <c r="A1494" s="15"/>
      <c r="B1494" s="16">
        <v>494</v>
      </c>
      <c r="C1494" s="17">
        <v>470</v>
      </c>
      <c r="D1494" s="18"/>
      <c r="E1494" s="17">
        <v>356</v>
      </c>
      <c r="F1494" s="18"/>
      <c r="G1494" s="18"/>
      <c r="H1494" s="17" t="s">
        <v>15</v>
      </c>
      <c r="I1494" s="84" t="s">
        <v>515</v>
      </c>
      <c r="J1494" s="85" t="s">
        <v>2235</v>
      </c>
      <c r="K1494" s="92"/>
      <c r="L1494" s="26"/>
      <c r="M1494" s="26"/>
      <c r="N1494" s="26"/>
      <c r="O1494" s="26"/>
      <c r="P1494" s="30"/>
      <c r="Q1494" s="5"/>
    </row>
    <row r="1495" spans="1:17" ht="13.6">
      <c r="A1495" s="15"/>
      <c r="B1495" s="88">
        <v>1297</v>
      </c>
      <c r="C1495" s="17">
        <v>1232</v>
      </c>
      <c r="D1495" s="17"/>
      <c r="E1495" s="17">
        <v>172</v>
      </c>
      <c r="F1495" s="17"/>
      <c r="G1495" s="17"/>
      <c r="H1495" s="17" t="s">
        <v>1122</v>
      </c>
      <c r="I1495" s="19" t="s">
        <v>1323</v>
      </c>
      <c r="J1495" s="20" t="s">
        <v>2840</v>
      </c>
      <c r="K1495" s="92"/>
      <c r="L1495" s="26"/>
      <c r="M1495" s="26"/>
      <c r="N1495" s="26"/>
      <c r="O1495" s="26"/>
      <c r="P1495" s="30"/>
      <c r="Q1495" s="5"/>
    </row>
    <row r="1496" spans="1:17" ht="13.6">
      <c r="A1496" s="15"/>
      <c r="B1496" s="16">
        <v>1436</v>
      </c>
      <c r="C1496" s="17">
        <v>1369</v>
      </c>
      <c r="D1496" s="17"/>
      <c r="E1496" s="17">
        <v>309</v>
      </c>
      <c r="F1496" s="17"/>
      <c r="G1496" s="17"/>
      <c r="H1496" s="17" t="s">
        <v>1122</v>
      </c>
      <c r="I1496" s="19" t="s">
        <v>1465</v>
      </c>
      <c r="J1496" s="20" t="s">
        <v>2138</v>
      </c>
      <c r="K1496" s="92"/>
      <c r="L1496" s="26"/>
      <c r="M1496" s="26"/>
      <c r="N1496" s="26"/>
      <c r="O1496" s="26"/>
      <c r="P1496" s="30"/>
      <c r="Q1496" s="5"/>
    </row>
    <row r="1497" spans="1:17" ht="13.6">
      <c r="A1497" s="15"/>
      <c r="B1497" s="16">
        <v>558</v>
      </c>
      <c r="C1497" s="89">
        <v>528</v>
      </c>
      <c r="D1497" s="17"/>
      <c r="E1497" s="118"/>
      <c r="F1497" s="119">
        <v>1</v>
      </c>
      <c r="G1497" s="118"/>
      <c r="H1497" s="17" t="s">
        <v>563</v>
      </c>
      <c r="I1497" s="19" t="s">
        <v>581</v>
      </c>
      <c r="J1497" s="20" t="s">
        <v>2289</v>
      </c>
      <c r="K1497" s="21" t="s">
        <v>47</v>
      </c>
      <c r="L1497" s="101"/>
      <c r="M1497" s="98"/>
      <c r="N1497" s="101"/>
      <c r="O1497" s="101"/>
      <c r="P1497" s="30"/>
      <c r="Q1497" s="5"/>
    </row>
    <row r="1498" spans="1:17" ht="13.6">
      <c r="A1498" s="15"/>
      <c r="B1498" s="88">
        <v>273</v>
      </c>
      <c r="C1498" s="89">
        <v>263</v>
      </c>
      <c r="D1498" s="17"/>
      <c r="E1498" s="17"/>
      <c r="F1498" s="90">
        <v>53</v>
      </c>
      <c r="G1498" s="17"/>
      <c r="H1498" s="17" t="s">
        <v>15</v>
      </c>
      <c r="I1498" s="19" t="s">
        <v>298</v>
      </c>
      <c r="J1498" s="20" t="s">
        <v>2039</v>
      </c>
      <c r="K1498" s="21" t="s">
        <v>47</v>
      </c>
      <c r="L1498" s="26"/>
      <c r="M1498" s="26"/>
      <c r="N1498" s="26"/>
      <c r="O1498" s="26"/>
      <c r="P1498" s="30"/>
      <c r="Q1498" s="5"/>
    </row>
    <row r="1499" spans="1:17" ht="14.3">
      <c r="A1499" s="15"/>
      <c r="B1499" s="16">
        <v>84</v>
      </c>
      <c r="C1499" s="89">
        <v>83</v>
      </c>
      <c r="D1499" s="17"/>
      <c r="E1499" s="17"/>
      <c r="F1499" s="90">
        <v>17</v>
      </c>
      <c r="G1499" s="17"/>
      <c r="H1499" s="17" t="s">
        <v>15</v>
      </c>
      <c r="I1499" s="19" t="s">
        <v>108</v>
      </c>
      <c r="J1499" s="20" t="s">
        <v>1870</v>
      </c>
      <c r="K1499" s="21" t="s">
        <v>17</v>
      </c>
      <c r="L1499" s="94"/>
      <c r="M1499" s="26"/>
      <c r="N1499" s="95"/>
      <c r="O1499" s="95"/>
      <c r="P1499" s="33"/>
      <c r="Q1499" s="5"/>
    </row>
    <row r="1500" spans="1:17" ht="13.6">
      <c r="A1500" s="28"/>
      <c r="B1500" s="16">
        <v>980</v>
      </c>
      <c r="C1500" s="17">
        <v>934</v>
      </c>
      <c r="D1500" s="17"/>
      <c r="E1500" s="118">
        <v>338</v>
      </c>
      <c r="F1500" s="118"/>
      <c r="G1500" s="118"/>
      <c r="H1500" s="17" t="s">
        <v>563</v>
      </c>
      <c r="I1500" s="19" t="s">
        <v>1004</v>
      </c>
      <c r="J1500" s="20" t="s">
        <v>2610</v>
      </c>
      <c r="K1500" s="21" t="s">
        <v>47</v>
      </c>
      <c r="L1500" s="26"/>
      <c r="M1500" s="26"/>
      <c r="N1500" s="26"/>
      <c r="O1500" s="26"/>
      <c r="P1500" s="30"/>
      <c r="Q1500" s="5"/>
    </row>
    <row r="1501" spans="1:17" ht="13.6">
      <c r="A1501" s="28"/>
      <c r="B1501" s="16">
        <v>590</v>
      </c>
      <c r="C1501" s="17">
        <v>559</v>
      </c>
      <c r="D1501" s="17"/>
      <c r="E1501" s="118">
        <v>38</v>
      </c>
      <c r="F1501" s="118"/>
      <c r="G1501" s="118"/>
      <c r="H1501" s="17" t="s">
        <v>563</v>
      </c>
      <c r="I1501" s="19" t="s">
        <v>613</v>
      </c>
      <c r="J1501" s="20" t="s">
        <v>2314</v>
      </c>
      <c r="K1501" s="21" t="s">
        <v>47</v>
      </c>
      <c r="L1501" s="26"/>
      <c r="M1501" s="26"/>
      <c r="N1501" s="26"/>
      <c r="O1501" s="26"/>
      <c r="P1501" s="30"/>
      <c r="Q1501" s="5"/>
    </row>
    <row r="1502" spans="1:17" ht="13.6">
      <c r="A1502" s="15"/>
      <c r="B1502" s="88">
        <v>1527</v>
      </c>
      <c r="C1502" s="17">
        <v>1458</v>
      </c>
      <c r="D1502" s="17"/>
      <c r="E1502" s="17">
        <v>398</v>
      </c>
      <c r="F1502" s="17"/>
      <c r="G1502" s="17"/>
      <c r="H1502" s="17" t="s">
        <v>1122</v>
      </c>
      <c r="I1502" s="19" t="s">
        <v>1555</v>
      </c>
      <c r="J1502" s="20" t="s">
        <v>3006</v>
      </c>
      <c r="K1502" s="21" t="s">
        <v>47</v>
      </c>
      <c r="L1502" s="26"/>
      <c r="M1502" s="26"/>
      <c r="N1502" s="26"/>
      <c r="O1502" s="26"/>
      <c r="P1502" s="30"/>
      <c r="Q1502" s="5"/>
    </row>
    <row r="1503" spans="1:17" ht="13.6">
      <c r="A1503" s="15"/>
      <c r="B1503" s="16">
        <v>529</v>
      </c>
      <c r="C1503" s="17">
        <v>502</v>
      </c>
      <c r="D1503" s="18"/>
      <c r="E1503" s="17">
        <v>382</v>
      </c>
      <c r="F1503" s="18"/>
      <c r="G1503" s="18"/>
      <c r="H1503" s="17" t="s">
        <v>15</v>
      </c>
      <c r="I1503" s="84" t="s">
        <v>551</v>
      </c>
      <c r="J1503" s="85" t="s">
        <v>2269</v>
      </c>
      <c r="K1503" s="92"/>
      <c r="L1503" s="101"/>
      <c r="M1503" s="98"/>
      <c r="N1503" s="101"/>
      <c r="O1503" s="101"/>
      <c r="P1503" s="30"/>
      <c r="Q1503" s="5"/>
    </row>
    <row r="1504" spans="1:17" ht="13.6">
      <c r="A1504" s="15"/>
      <c r="B1504" s="16">
        <v>224</v>
      </c>
      <c r="C1504" s="17">
        <v>219</v>
      </c>
      <c r="D1504" s="18"/>
      <c r="E1504" s="18">
        <v>162</v>
      </c>
      <c r="F1504" s="18"/>
      <c r="G1504" s="18"/>
      <c r="H1504" s="17" t="s">
        <v>15</v>
      </c>
      <c r="I1504" s="84" t="s">
        <v>247</v>
      </c>
      <c r="J1504" s="85" t="s">
        <v>1996</v>
      </c>
      <c r="K1504" s="92"/>
      <c r="L1504" s="94"/>
      <c r="M1504" s="26"/>
      <c r="N1504" s="95"/>
      <c r="O1504" s="95"/>
      <c r="P1504" s="30"/>
      <c r="Q1504" s="5"/>
    </row>
    <row r="1505" spans="1:17" ht="14.3">
      <c r="A1505" s="28"/>
      <c r="B1505" s="88">
        <v>147</v>
      </c>
      <c r="C1505" s="17">
        <v>145</v>
      </c>
      <c r="D1505" s="18"/>
      <c r="E1505" s="18">
        <v>106</v>
      </c>
      <c r="F1505" s="18"/>
      <c r="G1505" s="18"/>
      <c r="H1505" s="17" t="s">
        <v>15</v>
      </c>
      <c r="I1505" s="84" t="s">
        <v>169</v>
      </c>
      <c r="J1505" s="85" t="s">
        <v>1928</v>
      </c>
      <c r="K1505" s="21" t="s">
        <v>17</v>
      </c>
      <c r="L1505" s="96"/>
      <c r="M1505" s="64"/>
      <c r="N1505" s="103">
        <v>43</v>
      </c>
      <c r="O1505" s="103"/>
      <c r="P1505" s="27"/>
      <c r="Q1505" s="5"/>
    </row>
    <row r="1506" spans="1:17" ht="13.6">
      <c r="A1506" s="15"/>
      <c r="B1506" s="16">
        <v>706</v>
      </c>
      <c r="C1506" s="17">
        <v>672</v>
      </c>
      <c r="D1506" s="17"/>
      <c r="E1506" s="118">
        <v>129</v>
      </c>
      <c r="F1506" s="118"/>
      <c r="G1506" s="118"/>
      <c r="H1506" s="17" t="s">
        <v>563</v>
      </c>
      <c r="I1506" s="19" t="s">
        <v>728</v>
      </c>
      <c r="J1506" s="20" t="s">
        <v>2400</v>
      </c>
      <c r="K1506" s="21" t="s">
        <v>47</v>
      </c>
      <c r="L1506" s="26"/>
      <c r="M1506" s="26"/>
      <c r="N1506" s="26"/>
      <c r="O1506" s="26"/>
      <c r="P1506" s="30"/>
      <c r="Q1506" s="5"/>
    </row>
    <row r="1507" spans="1:17" ht="13.6">
      <c r="A1507" s="28"/>
      <c r="B1507" s="16">
        <v>654</v>
      </c>
      <c r="C1507" s="17">
        <v>622</v>
      </c>
      <c r="D1507" s="17"/>
      <c r="E1507" s="118">
        <v>89</v>
      </c>
      <c r="F1507" s="118"/>
      <c r="G1507" s="118"/>
      <c r="H1507" s="17" t="s">
        <v>563</v>
      </c>
      <c r="I1507" s="19" t="s">
        <v>677</v>
      </c>
      <c r="J1507" s="20" t="s">
        <v>2364</v>
      </c>
      <c r="K1507" s="92"/>
      <c r="L1507" s="26"/>
      <c r="M1507" s="26"/>
      <c r="N1507" s="26"/>
      <c r="O1507" s="26"/>
      <c r="P1507" s="30"/>
      <c r="Q1507" s="5"/>
    </row>
    <row r="1508" spans="1:17" ht="13.6">
      <c r="A1508" s="15"/>
      <c r="B1508" s="16">
        <v>390</v>
      </c>
      <c r="C1508" s="17">
        <v>372</v>
      </c>
      <c r="D1508" s="18"/>
      <c r="E1508" s="18">
        <v>278</v>
      </c>
      <c r="F1508" s="18"/>
      <c r="G1508" s="18"/>
      <c r="H1508" s="17" t="s">
        <v>15</v>
      </c>
      <c r="I1508" s="84" t="s">
        <v>413</v>
      </c>
      <c r="J1508" s="85" t="s">
        <v>2137</v>
      </c>
      <c r="K1508" s="21" t="s">
        <v>47</v>
      </c>
      <c r="L1508" s="26"/>
      <c r="M1508" s="26"/>
      <c r="N1508" s="26"/>
      <c r="O1508" s="26"/>
      <c r="P1508" s="30"/>
      <c r="Q1508" s="5"/>
    </row>
    <row r="1509" spans="1:17" ht="14.3">
      <c r="A1509" s="15"/>
      <c r="B1509" s="88">
        <v>193</v>
      </c>
      <c r="C1509" s="17">
        <v>189</v>
      </c>
      <c r="D1509" s="18"/>
      <c r="E1509" s="18">
        <v>139</v>
      </c>
      <c r="F1509" s="18"/>
      <c r="G1509" s="18"/>
      <c r="H1509" s="17" t="s">
        <v>15</v>
      </c>
      <c r="I1509" s="84" t="s">
        <v>216</v>
      </c>
      <c r="J1509" s="85" t="s">
        <v>1969</v>
      </c>
      <c r="K1509" s="21" t="s">
        <v>17</v>
      </c>
      <c r="L1509" s="94"/>
      <c r="M1509" s="26"/>
      <c r="N1509" s="95"/>
      <c r="O1509" s="95"/>
      <c r="P1509" s="27"/>
      <c r="Q1509" s="5"/>
    </row>
    <row r="1510" spans="1:17" ht="13.6">
      <c r="A1510" s="15"/>
      <c r="B1510" s="88">
        <v>857</v>
      </c>
      <c r="C1510" s="17">
        <v>817</v>
      </c>
      <c r="D1510" s="17"/>
      <c r="E1510" s="118">
        <v>245</v>
      </c>
      <c r="F1510" s="118"/>
      <c r="G1510" s="118"/>
      <c r="H1510" s="17" t="s">
        <v>563</v>
      </c>
      <c r="I1510" s="19" t="s">
        <v>882</v>
      </c>
      <c r="J1510" s="20" t="s">
        <v>2508</v>
      </c>
      <c r="K1510" s="21" t="s">
        <v>47</v>
      </c>
      <c r="L1510" s="26"/>
      <c r="M1510" s="26"/>
      <c r="N1510" s="26"/>
      <c r="O1510" s="26"/>
      <c r="P1510" s="30"/>
      <c r="Q1510" s="5"/>
    </row>
    <row r="1511" spans="1:17" ht="13.6">
      <c r="A1511" s="15"/>
      <c r="B1511" s="16">
        <v>524</v>
      </c>
      <c r="C1511" s="17">
        <v>497</v>
      </c>
      <c r="D1511" s="18"/>
      <c r="E1511" s="17">
        <v>378</v>
      </c>
      <c r="F1511" s="18"/>
      <c r="G1511" s="18"/>
      <c r="H1511" s="17" t="s">
        <v>15</v>
      </c>
      <c r="I1511" s="84" t="s">
        <v>546</v>
      </c>
      <c r="J1511" s="85" t="s">
        <v>2264</v>
      </c>
      <c r="K1511" s="21" t="s">
        <v>47</v>
      </c>
      <c r="L1511" s="26"/>
      <c r="M1511" s="26"/>
      <c r="N1511" s="26"/>
      <c r="O1511" s="26"/>
      <c r="P1511" s="30"/>
      <c r="Q1511" s="5"/>
    </row>
    <row r="1512" spans="1:17" ht="13.6">
      <c r="A1512" s="15"/>
      <c r="B1512" s="16">
        <v>612</v>
      </c>
      <c r="C1512" s="17">
        <v>581</v>
      </c>
      <c r="D1512" s="17"/>
      <c r="E1512" s="118">
        <v>56</v>
      </c>
      <c r="F1512" s="118"/>
      <c r="G1512" s="118"/>
      <c r="H1512" s="17" t="s">
        <v>563</v>
      </c>
      <c r="I1512" s="19" t="s">
        <v>635</v>
      </c>
      <c r="J1512" s="20" t="s">
        <v>2332</v>
      </c>
      <c r="K1512" s="21" t="s">
        <v>47</v>
      </c>
      <c r="L1512" s="26"/>
      <c r="M1512" s="26"/>
      <c r="N1512" s="26"/>
      <c r="O1512" s="26"/>
      <c r="P1512" s="30"/>
      <c r="Q1512" s="5"/>
    </row>
    <row r="1513" spans="1:17" ht="13.6">
      <c r="A1513" s="15"/>
      <c r="B1513" s="16">
        <v>1420</v>
      </c>
      <c r="C1513" s="17">
        <v>1353</v>
      </c>
      <c r="D1513" s="17"/>
      <c r="E1513" s="17">
        <v>293</v>
      </c>
      <c r="F1513" s="17"/>
      <c r="G1513" s="17"/>
      <c r="H1513" s="17" t="s">
        <v>1122</v>
      </c>
      <c r="I1513" s="19" t="s">
        <v>1449</v>
      </c>
      <c r="J1513" s="20" t="s">
        <v>2927</v>
      </c>
      <c r="K1513" s="21" t="s">
        <v>47</v>
      </c>
      <c r="L1513" s="26"/>
      <c r="M1513" s="26"/>
      <c r="N1513" s="26"/>
      <c r="O1513" s="26"/>
      <c r="P1513" s="30"/>
      <c r="Q1513" s="5"/>
    </row>
    <row r="1514" spans="1:17" ht="14.3">
      <c r="A1514" s="15"/>
      <c r="B1514" s="16">
        <v>146</v>
      </c>
      <c r="C1514" s="17">
        <v>144</v>
      </c>
      <c r="D1514" s="18"/>
      <c r="E1514" s="18">
        <v>105</v>
      </c>
      <c r="F1514" s="18"/>
      <c r="G1514" s="18"/>
      <c r="H1514" s="17" t="s">
        <v>15</v>
      </c>
      <c r="I1514" s="84" t="s">
        <v>167</v>
      </c>
      <c r="J1514" s="85" t="s">
        <v>1926</v>
      </c>
      <c r="K1514" s="21" t="s">
        <v>17</v>
      </c>
      <c r="L1514" s="22"/>
      <c r="M1514" s="23" t="s">
        <v>18</v>
      </c>
      <c r="N1514" s="22">
        <v>265</v>
      </c>
      <c r="O1514" s="22"/>
      <c r="P1514" s="27"/>
      <c r="Q1514" s="5"/>
    </row>
    <row r="1515" spans="1:17" ht="13.6">
      <c r="A1515" s="15"/>
      <c r="B1515" s="16">
        <v>256</v>
      </c>
      <c r="C1515" s="17">
        <v>249</v>
      </c>
      <c r="D1515" s="18"/>
      <c r="E1515" s="18">
        <v>184</v>
      </c>
      <c r="F1515" s="18"/>
      <c r="G1515" s="18"/>
      <c r="H1515" s="17" t="s">
        <v>15</v>
      </c>
      <c r="I1515" s="84" t="s">
        <v>279</v>
      </c>
      <c r="J1515" s="85" t="s">
        <v>2023</v>
      </c>
      <c r="K1515" s="21" t="s">
        <v>47</v>
      </c>
      <c r="L1515" s="101"/>
      <c r="M1515" s="98"/>
      <c r="N1515" s="101"/>
      <c r="O1515" s="101"/>
      <c r="P1515" s="30"/>
      <c r="Q1515" s="5"/>
    </row>
    <row r="1516" spans="1:17" ht="13.6">
      <c r="A1516" s="15"/>
      <c r="B1516" s="16">
        <v>1082</v>
      </c>
      <c r="C1516" s="89">
        <v>1028</v>
      </c>
      <c r="D1516" s="17"/>
      <c r="E1516" s="118"/>
      <c r="F1516" s="119">
        <v>101</v>
      </c>
      <c r="G1516" s="118"/>
      <c r="H1516" s="17" t="s">
        <v>563</v>
      </c>
      <c r="I1516" s="19" t="s">
        <v>1109</v>
      </c>
      <c r="J1516" s="20" t="s">
        <v>2699</v>
      </c>
      <c r="K1516" s="92"/>
      <c r="L1516" s="26"/>
      <c r="M1516" s="26"/>
      <c r="N1516" s="26"/>
      <c r="O1516" s="26"/>
      <c r="P1516" s="30"/>
      <c r="Q1516" s="5"/>
    </row>
    <row r="1517" spans="1:17" ht="13.6">
      <c r="A1517" s="28"/>
      <c r="B1517" s="16">
        <v>282</v>
      </c>
      <c r="C1517" s="17">
        <v>272</v>
      </c>
      <c r="D1517" s="18"/>
      <c r="E1517" s="18">
        <v>202</v>
      </c>
      <c r="F1517" s="18"/>
      <c r="G1517" s="18"/>
      <c r="H1517" s="17" t="s">
        <v>15</v>
      </c>
      <c r="I1517" s="84" t="s">
        <v>305</v>
      </c>
      <c r="J1517" s="85" t="s">
        <v>2045</v>
      </c>
      <c r="K1517" s="21" t="s">
        <v>47</v>
      </c>
      <c r="L1517" s="26"/>
      <c r="M1517" s="26"/>
      <c r="N1517" s="26"/>
      <c r="O1517" s="26"/>
      <c r="P1517" s="30"/>
      <c r="Q1517" s="5"/>
    </row>
    <row r="1518" spans="1:17" ht="13.6">
      <c r="A1518" s="15"/>
      <c r="B1518" s="16">
        <v>911</v>
      </c>
      <c r="C1518" s="17">
        <v>869</v>
      </c>
      <c r="D1518" s="17"/>
      <c r="E1518" s="118">
        <v>286</v>
      </c>
      <c r="F1518" s="118"/>
      <c r="G1518" s="118"/>
      <c r="H1518" s="17" t="s">
        <v>563</v>
      </c>
      <c r="I1518" s="19" t="s">
        <v>935</v>
      </c>
      <c r="J1518" s="20" t="s">
        <v>2553</v>
      </c>
      <c r="K1518" s="92"/>
      <c r="L1518" s="26"/>
      <c r="M1518" s="26"/>
      <c r="N1518" s="26"/>
      <c r="O1518" s="26"/>
      <c r="P1518" s="30"/>
      <c r="Q1518" s="5"/>
    </row>
    <row r="1519" spans="1:17" ht="13.6">
      <c r="A1519" s="28"/>
      <c r="B1519" s="16">
        <v>650</v>
      </c>
      <c r="C1519" s="17">
        <v>619</v>
      </c>
      <c r="D1519" s="17"/>
      <c r="E1519" s="118">
        <v>86</v>
      </c>
      <c r="F1519" s="118"/>
      <c r="G1519" s="118"/>
      <c r="H1519" s="17" t="s">
        <v>563</v>
      </c>
      <c r="I1519" s="19" t="s">
        <v>673</v>
      </c>
      <c r="J1519" s="20" t="s">
        <v>2361</v>
      </c>
      <c r="K1519" s="21" t="s">
        <v>47</v>
      </c>
      <c r="L1519" s="26"/>
      <c r="M1519" s="26"/>
      <c r="N1519" s="26"/>
      <c r="O1519" s="26"/>
      <c r="P1519" s="30"/>
      <c r="Q1519" s="5"/>
    </row>
    <row r="1520" spans="1:17" ht="13.6">
      <c r="A1520" s="28"/>
      <c r="B1520" s="16">
        <v>410</v>
      </c>
      <c r="C1520" s="17">
        <v>392</v>
      </c>
      <c r="D1520" s="18"/>
      <c r="E1520" s="17">
        <v>294</v>
      </c>
      <c r="F1520" s="18"/>
      <c r="G1520" s="18"/>
      <c r="H1520" s="17" t="s">
        <v>15</v>
      </c>
      <c r="I1520" s="84" t="s">
        <v>433</v>
      </c>
      <c r="J1520" s="85" t="s">
        <v>2154</v>
      </c>
      <c r="K1520" s="21" t="s">
        <v>47</v>
      </c>
      <c r="L1520" s="26"/>
      <c r="M1520" s="26"/>
      <c r="N1520" s="26"/>
      <c r="O1520" s="26"/>
      <c r="P1520" s="30"/>
      <c r="Q1520" s="5"/>
    </row>
    <row r="1521" spans="1:17" ht="14.3">
      <c r="A1521" s="15"/>
      <c r="B1521" s="88">
        <v>153</v>
      </c>
      <c r="C1521" s="17">
        <v>151</v>
      </c>
      <c r="D1521" s="18"/>
      <c r="E1521" s="18">
        <v>111</v>
      </c>
      <c r="F1521" s="18"/>
      <c r="G1521" s="18"/>
      <c r="H1521" s="17" t="s">
        <v>15</v>
      </c>
      <c r="I1521" s="84" t="s">
        <v>176</v>
      </c>
      <c r="J1521" s="85" t="s">
        <v>1933</v>
      </c>
      <c r="K1521" s="21" t="s">
        <v>17</v>
      </c>
      <c r="L1521" s="94"/>
      <c r="M1521" s="98"/>
      <c r="N1521" s="95"/>
      <c r="O1521" s="95"/>
      <c r="P1521" s="27"/>
      <c r="Q1521" s="5"/>
    </row>
    <row r="1522" spans="1:17" ht="13.6">
      <c r="A1522" s="15"/>
      <c r="B1522" s="16">
        <v>731</v>
      </c>
      <c r="C1522" s="17">
        <v>695</v>
      </c>
      <c r="D1522" s="17"/>
      <c r="E1522" s="118">
        <v>147</v>
      </c>
      <c r="F1522" s="118"/>
      <c r="G1522" s="118"/>
      <c r="H1522" s="17" t="s">
        <v>563</v>
      </c>
      <c r="I1522" s="19" t="s">
        <v>753</v>
      </c>
      <c r="J1522" s="20" t="s">
        <v>2418</v>
      </c>
      <c r="K1522" s="21" t="s">
        <v>47</v>
      </c>
      <c r="L1522" s="26"/>
      <c r="M1522" s="26"/>
      <c r="N1522" s="26"/>
      <c r="O1522" s="26"/>
      <c r="P1522" s="30"/>
      <c r="Q1522" s="5"/>
    </row>
    <row r="1523" spans="1:17" ht="13.6">
      <c r="A1523" s="15"/>
      <c r="B1523" s="16">
        <v>515</v>
      </c>
      <c r="C1523" s="17">
        <v>489</v>
      </c>
      <c r="D1523" s="18"/>
      <c r="E1523" s="17">
        <v>371</v>
      </c>
      <c r="F1523" s="18"/>
      <c r="G1523" s="18"/>
      <c r="H1523" s="17" t="s">
        <v>15</v>
      </c>
      <c r="I1523" s="84" t="s">
        <v>537</v>
      </c>
      <c r="J1523" s="85" t="s">
        <v>2255</v>
      </c>
      <c r="K1523" s="21" t="s">
        <v>47</v>
      </c>
      <c r="L1523" s="22"/>
      <c r="M1523" s="64"/>
      <c r="N1523" s="22">
        <v>301</v>
      </c>
      <c r="O1523" s="22"/>
      <c r="P1523" s="30"/>
      <c r="Q1523" s="5"/>
    </row>
    <row r="1524" spans="1:17" ht="13.6">
      <c r="A1524" s="28"/>
      <c r="B1524" s="16">
        <v>760</v>
      </c>
      <c r="C1524" s="17">
        <v>724</v>
      </c>
      <c r="D1524" s="17"/>
      <c r="E1524" s="118">
        <v>170</v>
      </c>
      <c r="F1524" s="118"/>
      <c r="G1524" s="118"/>
      <c r="H1524" s="17" t="s">
        <v>563</v>
      </c>
      <c r="I1524" s="19" t="s">
        <v>783</v>
      </c>
      <c r="J1524" s="20" t="s">
        <v>2439</v>
      </c>
      <c r="K1524" s="92"/>
      <c r="L1524" s="22"/>
      <c r="M1524" s="64"/>
      <c r="N1524" s="22">
        <v>106</v>
      </c>
      <c r="O1524" s="22"/>
      <c r="P1524" s="30"/>
      <c r="Q1524" s="5"/>
    </row>
    <row r="1525" spans="1:17" ht="13.6">
      <c r="A1525" s="15"/>
      <c r="B1525" s="16">
        <v>514</v>
      </c>
      <c r="C1525" s="89">
        <v>488</v>
      </c>
      <c r="D1525" s="17"/>
      <c r="E1525" s="17"/>
      <c r="F1525" s="90">
        <v>98</v>
      </c>
      <c r="G1525" s="17"/>
      <c r="H1525" s="17" t="s">
        <v>15</v>
      </c>
      <c r="I1525" s="19" t="s">
        <v>536</v>
      </c>
      <c r="J1525" s="20" t="s">
        <v>2254</v>
      </c>
      <c r="K1525" s="21" t="s">
        <v>47</v>
      </c>
      <c r="L1525" s="26"/>
      <c r="M1525" s="26"/>
      <c r="N1525" s="26"/>
      <c r="O1525" s="26"/>
      <c r="P1525" s="30"/>
      <c r="Q1525" s="5"/>
    </row>
    <row r="1526" spans="1:17" ht="13.6">
      <c r="A1526" s="15"/>
      <c r="B1526" s="16">
        <v>1135</v>
      </c>
      <c r="C1526" s="17">
        <v>1077</v>
      </c>
      <c r="D1526" s="17"/>
      <c r="E1526" s="17">
        <v>30</v>
      </c>
      <c r="F1526" s="17"/>
      <c r="G1526" s="17"/>
      <c r="H1526" s="17" t="s">
        <v>1122</v>
      </c>
      <c r="I1526" s="19" t="s">
        <v>1161</v>
      </c>
      <c r="J1526" s="20" t="s">
        <v>2735</v>
      </c>
      <c r="K1526" s="21" t="s">
        <v>47</v>
      </c>
      <c r="L1526" s="26"/>
      <c r="M1526" s="26"/>
      <c r="N1526" s="26"/>
      <c r="O1526" s="26"/>
      <c r="P1526" s="30"/>
      <c r="Q1526" s="5"/>
    </row>
    <row r="1527" spans="1:17" ht="13.6">
      <c r="A1527" s="15"/>
      <c r="B1527" s="16">
        <v>382</v>
      </c>
      <c r="C1527" s="17">
        <v>364</v>
      </c>
      <c r="D1527" s="18"/>
      <c r="E1527" s="18">
        <v>271</v>
      </c>
      <c r="F1527" s="18"/>
      <c r="G1527" s="18"/>
      <c r="H1527" s="17" t="s">
        <v>15</v>
      </c>
      <c r="I1527" s="84" t="s">
        <v>404</v>
      </c>
      <c r="J1527" s="85" t="s">
        <v>2129</v>
      </c>
      <c r="K1527" s="92"/>
      <c r="L1527" s="26"/>
      <c r="M1527" s="26"/>
      <c r="N1527" s="26"/>
      <c r="O1527" s="26"/>
      <c r="P1527" s="30"/>
      <c r="Q1527" s="5"/>
    </row>
    <row r="1528" spans="1:17" ht="13.6">
      <c r="A1528" s="15"/>
      <c r="B1528" s="88">
        <v>1477</v>
      </c>
      <c r="C1528" s="17">
        <v>1409</v>
      </c>
      <c r="D1528" s="17"/>
      <c r="E1528" s="17">
        <v>349</v>
      </c>
      <c r="F1528" s="17"/>
      <c r="G1528" s="17"/>
      <c r="H1528" s="17" t="s">
        <v>1122</v>
      </c>
      <c r="I1528" s="19" t="s">
        <v>1505</v>
      </c>
      <c r="J1528" s="20" t="s">
        <v>2967</v>
      </c>
      <c r="K1528" s="21" t="s">
        <v>47</v>
      </c>
      <c r="L1528" s="26"/>
      <c r="M1528" s="26"/>
      <c r="N1528" s="26"/>
      <c r="O1528" s="26"/>
      <c r="P1528" s="30"/>
      <c r="Q1528" s="5"/>
    </row>
    <row r="1529" spans="1:17" ht="13.6">
      <c r="A1529" s="15"/>
      <c r="B1529" s="88">
        <v>477</v>
      </c>
      <c r="C1529" s="17">
        <v>454</v>
      </c>
      <c r="D1529" s="18"/>
      <c r="E1529" s="17">
        <v>343</v>
      </c>
      <c r="F1529" s="18"/>
      <c r="G1529" s="18"/>
      <c r="H1529" s="17" t="s">
        <v>15</v>
      </c>
      <c r="I1529" s="84" t="s">
        <v>498</v>
      </c>
      <c r="J1529" s="85" t="s">
        <v>2216</v>
      </c>
      <c r="K1529" s="92"/>
      <c r="L1529" s="101"/>
      <c r="M1529" s="98"/>
      <c r="N1529" s="101"/>
      <c r="O1529" s="101"/>
      <c r="P1529" s="30"/>
      <c r="Q1529" s="5"/>
    </row>
    <row r="1530" spans="1:17" ht="14.3">
      <c r="A1530" s="15"/>
      <c r="B1530" s="16">
        <v>45</v>
      </c>
      <c r="C1530" s="17">
        <v>44</v>
      </c>
      <c r="D1530" s="18"/>
      <c r="E1530" s="18">
        <v>31</v>
      </c>
      <c r="F1530" s="18"/>
      <c r="G1530" s="18"/>
      <c r="H1530" s="17" t="s">
        <v>15</v>
      </c>
      <c r="I1530" s="84" t="s">
        <v>65</v>
      </c>
      <c r="J1530" s="85" t="s">
        <v>1831</v>
      </c>
      <c r="K1530" s="21" t="s">
        <v>52</v>
      </c>
      <c r="L1530" s="22">
        <v>2</v>
      </c>
      <c r="M1530" s="102" t="s">
        <v>66</v>
      </c>
      <c r="N1530" s="22">
        <v>29</v>
      </c>
      <c r="O1530" s="96" t="s">
        <v>1810</v>
      </c>
      <c r="P1530" s="27"/>
      <c r="Q1530" s="5"/>
    </row>
    <row r="1531" spans="1:17" ht="13.6">
      <c r="A1531" s="15"/>
      <c r="B1531" s="16">
        <v>1396</v>
      </c>
      <c r="C1531" s="17">
        <v>1330</v>
      </c>
      <c r="D1531" s="17"/>
      <c r="E1531" s="17">
        <v>270</v>
      </c>
      <c r="F1531" s="17"/>
      <c r="G1531" s="17"/>
      <c r="H1531" s="17" t="s">
        <v>1122</v>
      </c>
      <c r="I1531" s="19" t="s">
        <v>1424</v>
      </c>
      <c r="J1531" s="20" t="s">
        <v>2910</v>
      </c>
      <c r="K1531" s="21" t="s">
        <v>47</v>
      </c>
      <c r="L1531" s="26"/>
      <c r="M1531" s="26"/>
      <c r="N1531" s="26"/>
      <c r="O1531" s="26"/>
      <c r="P1531" s="30"/>
      <c r="Q1531" s="5"/>
    </row>
    <row r="1532" spans="1:17" ht="14.3">
      <c r="A1532" s="15"/>
      <c r="B1532" s="88">
        <v>133</v>
      </c>
      <c r="C1532" s="17">
        <v>132</v>
      </c>
      <c r="D1532" s="18"/>
      <c r="E1532" s="18">
        <v>97</v>
      </c>
      <c r="F1532" s="18"/>
      <c r="G1532" s="18"/>
      <c r="H1532" s="17" t="s">
        <v>15</v>
      </c>
      <c r="I1532" s="84" t="s">
        <v>156</v>
      </c>
      <c r="J1532" s="85" t="s">
        <v>1916</v>
      </c>
      <c r="K1532" s="21" t="s">
        <v>17</v>
      </c>
      <c r="L1532" s="94"/>
      <c r="M1532" s="26"/>
      <c r="N1532" s="95"/>
      <c r="O1532" s="95"/>
      <c r="P1532" s="27"/>
      <c r="Q1532" s="5"/>
    </row>
    <row r="1533" spans="1:17" ht="13.6">
      <c r="A1533" s="15"/>
      <c r="B1533" s="16">
        <v>255</v>
      </c>
      <c r="C1533" s="89">
        <v>248</v>
      </c>
      <c r="D1533" s="17"/>
      <c r="E1533" s="17"/>
      <c r="F1533" s="90">
        <v>50</v>
      </c>
      <c r="G1533" s="17"/>
      <c r="H1533" s="17" t="s">
        <v>15</v>
      </c>
      <c r="I1533" s="19" t="s">
        <v>281</v>
      </c>
      <c r="J1533" s="20" t="s">
        <v>2024</v>
      </c>
      <c r="K1533" s="21" t="s">
        <v>47</v>
      </c>
      <c r="L1533" s="26"/>
      <c r="M1533" s="26"/>
      <c r="N1533" s="26"/>
      <c r="O1533" s="26"/>
      <c r="P1533" s="30"/>
      <c r="Q1533" s="5"/>
    </row>
    <row r="1534" spans="1:17" ht="13.6">
      <c r="A1534" s="15"/>
      <c r="B1534" s="88">
        <v>613</v>
      </c>
      <c r="C1534" s="17">
        <v>582</v>
      </c>
      <c r="D1534" s="17"/>
      <c r="E1534" s="118">
        <v>57</v>
      </c>
      <c r="F1534" s="118"/>
      <c r="G1534" s="118"/>
      <c r="H1534" s="17" t="s">
        <v>563</v>
      </c>
      <c r="I1534" s="19" t="s">
        <v>636</v>
      </c>
      <c r="J1534" s="20" t="s">
        <v>2333</v>
      </c>
      <c r="K1534" s="92"/>
      <c r="L1534" s="26"/>
      <c r="M1534" s="26"/>
      <c r="N1534" s="26"/>
      <c r="O1534" s="26"/>
      <c r="P1534" s="30"/>
      <c r="Q1534" s="5"/>
    </row>
    <row r="1535" spans="1:17" ht="13.6">
      <c r="A1535" s="15"/>
      <c r="B1535" s="16">
        <v>1118</v>
      </c>
      <c r="C1535" s="17">
        <v>1062</v>
      </c>
      <c r="D1535" s="17"/>
      <c r="E1535" s="17">
        <v>18</v>
      </c>
      <c r="F1535" s="118"/>
      <c r="G1535" s="118"/>
      <c r="H1535" s="17" t="s">
        <v>1122</v>
      </c>
      <c r="I1535" s="19" t="s">
        <v>1144</v>
      </c>
      <c r="J1535" s="20" t="s">
        <v>2538</v>
      </c>
      <c r="K1535" s="92"/>
      <c r="L1535" s="26"/>
      <c r="M1535" s="26"/>
      <c r="N1535" s="26"/>
      <c r="O1535" s="26"/>
      <c r="P1535" s="30"/>
      <c r="Q1535" s="5"/>
    </row>
    <row r="1536" spans="1:17" ht="14.3">
      <c r="A1536" s="28"/>
      <c r="B1536" s="16">
        <v>119</v>
      </c>
      <c r="C1536" s="89">
        <v>118</v>
      </c>
      <c r="D1536" s="17"/>
      <c r="E1536" s="17"/>
      <c r="F1536" s="90">
        <v>24</v>
      </c>
      <c r="G1536" s="17"/>
      <c r="H1536" s="17" t="s">
        <v>15</v>
      </c>
      <c r="I1536" s="19" t="s">
        <v>144</v>
      </c>
      <c r="J1536" s="20" t="s">
        <v>1904</v>
      </c>
      <c r="K1536" s="21" t="s">
        <v>17</v>
      </c>
      <c r="L1536" s="94"/>
      <c r="M1536" s="26"/>
      <c r="N1536" s="95"/>
      <c r="O1536" s="95"/>
      <c r="P1536" s="33"/>
      <c r="Q1536" s="5"/>
    </row>
    <row r="1537" spans="1:17" ht="13.6">
      <c r="A1537" s="15"/>
      <c r="B1537" s="88">
        <v>583</v>
      </c>
      <c r="C1537" s="17">
        <v>552</v>
      </c>
      <c r="D1537" s="17" t="s">
        <v>24</v>
      </c>
      <c r="E1537" s="118">
        <v>33</v>
      </c>
      <c r="F1537" s="118"/>
      <c r="G1537" s="118"/>
      <c r="H1537" s="17" t="s">
        <v>563</v>
      </c>
      <c r="I1537" s="19" t="s">
        <v>606</v>
      </c>
      <c r="J1537" s="20" t="s">
        <v>2181</v>
      </c>
      <c r="K1537" s="92"/>
      <c r="L1537" s="26"/>
      <c r="M1537" s="26"/>
      <c r="N1537" s="26"/>
      <c r="O1537" s="26"/>
      <c r="P1537" s="30"/>
      <c r="Q1537" s="5"/>
    </row>
    <row r="1538" spans="1:17" ht="14.3">
      <c r="A1538" s="28"/>
      <c r="B1538" s="16">
        <v>99</v>
      </c>
      <c r="C1538" s="89">
        <v>98</v>
      </c>
      <c r="D1538" s="17"/>
      <c r="E1538" s="17"/>
      <c r="F1538" s="90">
        <v>20</v>
      </c>
      <c r="G1538" s="17"/>
      <c r="H1538" s="17" t="s">
        <v>15</v>
      </c>
      <c r="I1538" s="19" t="s">
        <v>123</v>
      </c>
      <c r="J1538" s="20" t="s">
        <v>1884</v>
      </c>
      <c r="K1538" s="21" t="s">
        <v>17</v>
      </c>
      <c r="L1538" s="94"/>
      <c r="M1538" s="26"/>
      <c r="N1538" s="95"/>
      <c r="O1538" s="95"/>
      <c r="P1538" s="33"/>
      <c r="Q1538" s="5"/>
    </row>
    <row r="1539" spans="1:17" ht="13.6">
      <c r="A1539" s="15"/>
      <c r="B1539" s="16">
        <v>1116</v>
      </c>
      <c r="C1539" s="17">
        <v>1060</v>
      </c>
      <c r="D1539" s="17"/>
      <c r="E1539" s="17">
        <v>16</v>
      </c>
      <c r="F1539" s="118"/>
      <c r="G1539" s="118"/>
      <c r="H1539" s="17" t="s">
        <v>1122</v>
      </c>
      <c r="I1539" s="19" t="s">
        <v>1141</v>
      </c>
      <c r="J1539" s="20" t="s">
        <v>2723</v>
      </c>
      <c r="K1539" s="21" t="s">
        <v>47</v>
      </c>
      <c r="L1539" s="26"/>
      <c r="M1539" s="26"/>
      <c r="N1539" s="26"/>
      <c r="O1539" s="26"/>
      <c r="P1539" s="30"/>
      <c r="Q1539" s="5"/>
    </row>
    <row r="1540" spans="1:17" ht="13.6">
      <c r="A1540" s="15"/>
      <c r="B1540" s="16">
        <v>1154</v>
      </c>
      <c r="C1540" s="17">
        <v>1094</v>
      </c>
      <c r="D1540" s="17"/>
      <c r="E1540" s="17">
        <v>43</v>
      </c>
      <c r="F1540" s="17"/>
      <c r="G1540" s="17"/>
      <c r="H1540" s="17" t="s">
        <v>1122</v>
      </c>
      <c r="I1540" s="19" t="s">
        <v>1180</v>
      </c>
      <c r="J1540" s="20" t="s">
        <v>2749</v>
      </c>
      <c r="K1540" s="92"/>
      <c r="L1540" s="26"/>
      <c r="M1540" s="26"/>
      <c r="N1540" s="26"/>
      <c r="O1540" s="26"/>
      <c r="P1540" s="30"/>
      <c r="Q1540" s="5"/>
    </row>
    <row r="1541" spans="1:17" ht="14.3">
      <c r="A1541" s="15"/>
      <c r="B1541" s="16">
        <v>132</v>
      </c>
      <c r="C1541" s="17">
        <v>131</v>
      </c>
      <c r="D1541" s="18"/>
      <c r="E1541" s="18">
        <v>96</v>
      </c>
      <c r="F1541" s="18"/>
      <c r="G1541" s="18"/>
      <c r="H1541" s="17" t="s">
        <v>15</v>
      </c>
      <c r="I1541" s="84" t="s">
        <v>155</v>
      </c>
      <c r="J1541" s="85" t="s">
        <v>1915</v>
      </c>
      <c r="K1541" s="21" t="s">
        <v>17</v>
      </c>
      <c r="L1541" s="94"/>
      <c r="M1541" s="26"/>
      <c r="N1541" s="95"/>
      <c r="O1541" s="95"/>
      <c r="P1541" s="27"/>
      <c r="Q1541" s="5"/>
    </row>
    <row r="1542" spans="1:17" ht="13.6">
      <c r="A1542" s="15"/>
      <c r="B1542" s="16">
        <v>1502</v>
      </c>
      <c r="C1542" s="17">
        <v>1434</v>
      </c>
      <c r="D1542" s="17"/>
      <c r="E1542" s="17">
        <v>374</v>
      </c>
      <c r="F1542" s="17"/>
      <c r="G1542" s="17"/>
      <c r="H1542" s="17" t="s">
        <v>1122</v>
      </c>
      <c r="I1542" s="19" t="s">
        <v>1530</v>
      </c>
      <c r="J1542" s="20" t="s">
        <v>2984</v>
      </c>
      <c r="K1542" s="21" t="s">
        <v>47</v>
      </c>
      <c r="L1542" s="26"/>
      <c r="M1542" s="26"/>
      <c r="N1542" s="26"/>
      <c r="O1542" s="26"/>
      <c r="P1542" s="30"/>
      <c r="Q1542" s="5"/>
    </row>
    <row r="1543" spans="1:17" ht="13.6">
      <c r="A1543" s="15"/>
      <c r="B1543" s="16">
        <v>1130</v>
      </c>
      <c r="C1543" s="89">
        <v>1073</v>
      </c>
      <c r="D1543" s="17" t="s">
        <v>24</v>
      </c>
      <c r="E1543" s="17"/>
      <c r="F1543" s="90">
        <v>2</v>
      </c>
      <c r="G1543" s="17"/>
      <c r="H1543" s="17" t="s">
        <v>1122</v>
      </c>
      <c r="I1543" s="19" t="s">
        <v>1159</v>
      </c>
      <c r="J1543" s="20" t="s">
        <v>2730</v>
      </c>
      <c r="K1543" s="92"/>
      <c r="L1543" s="101"/>
      <c r="M1543" s="98"/>
      <c r="N1543" s="101"/>
      <c r="O1543" s="101"/>
      <c r="P1543" s="30"/>
      <c r="Q1543" s="5"/>
    </row>
    <row r="1544" spans="1:17" ht="13.6">
      <c r="A1544" s="15"/>
      <c r="B1544" s="16">
        <v>1284</v>
      </c>
      <c r="C1544" s="17">
        <v>1219</v>
      </c>
      <c r="D1544" s="17"/>
      <c r="E1544" s="17">
        <v>159</v>
      </c>
      <c r="F1544" s="17"/>
      <c r="G1544" s="17"/>
      <c r="H1544" s="17" t="s">
        <v>1122</v>
      </c>
      <c r="I1544" s="19" t="s">
        <v>1310</v>
      </c>
      <c r="J1544" s="20" t="s">
        <v>2832</v>
      </c>
      <c r="K1544" s="92"/>
      <c r="L1544" s="26"/>
      <c r="M1544" s="26"/>
      <c r="N1544" s="26"/>
      <c r="O1544" s="26"/>
      <c r="P1544" s="30"/>
      <c r="Q1544" s="5"/>
    </row>
    <row r="1545" spans="1:17" ht="13.6">
      <c r="A1545" s="15"/>
      <c r="B1545" s="88">
        <v>253</v>
      </c>
      <c r="C1545" s="17">
        <v>246</v>
      </c>
      <c r="D1545" s="18"/>
      <c r="E1545" s="18">
        <v>182</v>
      </c>
      <c r="F1545" s="18"/>
      <c r="G1545" s="18"/>
      <c r="H1545" s="17" t="s">
        <v>15</v>
      </c>
      <c r="I1545" s="84" t="s">
        <v>277</v>
      </c>
      <c r="J1545" s="85" t="s">
        <v>2022</v>
      </c>
      <c r="K1545" s="92"/>
      <c r="L1545" s="22"/>
      <c r="M1545" s="64"/>
      <c r="N1545" s="22">
        <v>17</v>
      </c>
      <c r="O1545" s="96" t="s">
        <v>1810</v>
      </c>
      <c r="P1545" s="30"/>
      <c r="Q1545" s="5"/>
    </row>
    <row r="1546" spans="1:17" ht="13.6">
      <c r="A1546" s="28"/>
      <c r="B1546" s="88">
        <v>527</v>
      </c>
      <c r="C1546" s="17">
        <v>500</v>
      </c>
      <c r="D1546" s="18"/>
      <c r="E1546" s="17">
        <v>380</v>
      </c>
      <c r="F1546" s="18"/>
      <c r="G1546" s="18"/>
      <c r="H1546" s="17" t="s">
        <v>15</v>
      </c>
      <c r="I1546" s="84" t="s">
        <v>549</v>
      </c>
      <c r="J1546" s="85" t="s">
        <v>2267</v>
      </c>
      <c r="K1546" s="21" t="s">
        <v>47</v>
      </c>
      <c r="L1546" s="26"/>
      <c r="M1546" s="26"/>
      <c r="N1546" s="26"/>
      <c r="O1546" s="26"/>
      <c r="P1546" s="30"/>
      <c r="Q1546" s="5"/>
    </row>
    <row r="1547" spans="1:17" ht="13.6">
      <c r="A1547" s="15"/>
      <c r="B1547" s="16">
        <v>900</v>
      </c>
      <c r="C1547" s="89">
        <v>858</v>
      </c>
      <c r="D1547" s="17"/>
      <c r="E1547" s="118"/>
      <c r="F1547" s="119">
        <v>67</v>
      </c>
      <c r="G1547" s="118"/>
      <c r="H1547" s="17" t="s">
        <v>563</v>
      </c>
      <c r="I1547" s="19" t="s">
        <v>928</v>
      </c>
      <c r="J1547" s="20" t="s">
        <v>2544</v>
      </c>
      <c r="K1547" s="21" t="s">
        <v>47</v>
      </c>
      <c r="L1547" s="26"/>
      <c r="M1547" s="26"/>
      <c r="N1547" s="26"/>
      <c r="O1547" s="26"/>
      <c r="P1547" s="30"/>
      <c r="Q1547" s="5"/>
    </row>
    <row r="1548" spans="1:17" ht="13.6">
      <c r="A1548" s="15"/>
      <c r="B1548" s="88">
        <v>1057</v>
      </c>
      <c r="C1548" s="17">
        <v>1005</v>
      </c>
      <c r="D1548" s="17"/>
      <c r="E1548" s="118">
        <v>395</v>
      </c>
      <c r="F1548" s="118"/>
      <c r="G1548" s="118"/>
      <c r="H1548" s="17" t="s">
        <v>563</v>
      </c>
      <c r="I1548" s="19" t="s">
        <v>1081</v>
      </c>
      <c r="J1548" s="20" t="s">
        <v>2039</v>
      </c>
      <c r="K1548" s="92"/>
      <c r="L1548" s="26"/>
      <c r="M1548" s="26"/>
      <c r="N1548" s="26"/>
      <c r="O1548" s="26"/>
      <c r="P1548" s="30"/>
      <c r="Q1548" s="5"/>
    </row>
    <row r="1549" spans="1:17" ht="13.6">
      <c r="A1549" s="15"/>
      <c r="B1549" s="16">
        <v>631</v>
      </c>
      <c r="C1549" s="17">
        <v>600</v>
      </c>
      <c r="D1549" s="17"/>
      <c r="E1549" s="118">
        <v>71</v>
      </c>
      <c r="F1549" s="118"/>
      <c r="G1549" s="118"/>
      <c r="H1549" s="17" t="s">
        <v>563</v>
      </c>
      <c r="I1549" s="19" t="s">
        <v>654</v>
      </c>
      <c r="J1549" s="20" t="s">
        <v>2215</v>
      </c>
      <c r="K1549" s="21" t="s">
        <v>47</v>
      </c>
      <c r="L1549" s="26"/>
      <c r="M1549" s="26"/>
      <c r="N1549" s="26"/>
      <c r="O1549" s="26"/>
      <c r="P1549" s="30"/>
      <c r="Q1549" s="5"/>
    </row>
    <row r="1550" spans="1:17" ht="13.6">
      <c r="A1550" s="28"/>
      <c r="B1550" s="16">
        <v>575</v>
      </c>
      <c r="C1550" s="17">
        <v>545</v>
      </c>
      <c r="D1550" s="17"/>
      <c r="E1550" s="118">
        <v>27</v>
      </c>
      <c r="F1550" s="118"/>
      <c r="G1550" s="118"/>
      <c r="H1550" s="17" t="s">
        <v>563</v>
      </c>
      <c r="I1550" s="19" t="s">
        <v>598</v>
      </c>
      <c r="J1550" s="20" t="s">
        <v>2301</v>
      </c>
      <c r="K1550" s="92"/>
      <c r="L1550" s="22"/>
      <c r="M1550" s="64"/>
      <c r="N1550" s="22">
        <v>291</v>
      </c>
      <c r="O1550" s="22"/>
      <c r="P1550" s="30"/>
      <c r="Q1550" s="5"/>
    </row>
    <row r="1551" spans="1:17" ht="13.6">
      <c r="A1551" s="15"/>
      <c r="B1551" s="16">
        <v>1178</v>
      </c>
      <c r="C1551" s="89">
        <v>1118</v>
      </c>
      <c r="D1551" s="17"/>
      <c r="E1551" s="17"/>
      <c r="F1551" s="90">
        <v>11</v>
      </c>
      <c r="G1551" s="17"/>
      <c r="H1551" s="17" t="s">
        <v>1122</v>
      </c>
      <c r="I1551" s="19" t="s">
        <v>1206</v>
      </c>
      <c r="J1551" s="20" t="s">
        <v>2763</v>
      </c>
      <c r="K1551" s="21" t="s">
        <v>47</v>
      </c>
      <c r="L1551" s="101"/>
      <c r="M1551" s="98"/>
      <c r="N1551" s="101"/>
      <c r="O1551" s="101"/>
      <c r="P1551" s="30"/>
      <c r="Q1551" s="5"/>
    </row>
    <row r="1552" spans="1:17" ht="13.6">
      <c r="A1552" s="15"/>
      <c r="B1552" s="16">
        <v>811</v>
      </c>
      <c r="C1552" s="17">
        <v>774</v>
      </c>
      <c r="D1552" s="17"/>
      <c r="E1552" s="118">
        <v>210</v>
      </c>
      <c r="F1552" s="118"/>
      <c r="G1552" s="118"/>
      <c r="H1552" s="17" t="s">
        <v>563</v>
      </c>
      <c r="I1552" s="19" t="s">
        <v>834</v>
      </c>
      <c r="J1552" s="20" t="s">
        <v>1875</v>
      </c>
      <c r="K1552" s="21" t="s">
        <v>47</v>
      </c>
      <c r="L1552" s="26"/>
      <c r="M1552" s="26"/>
      <c r="N1552" s="26"/>
      <c r="O1552" s="26"/>
      <c r="P1552" s="30"/>
      <c r="Q1552" s="5"/>
    </row>
    <row r="1553" spans="1:17" ht="13.6">
      <c r="A1553" s="15"/>
      <c r="B1553" s="16">
        <v>1526</v>
      </c>
      <c r="C1553" s="17">
        <v>1457</v>
      </c>
      <c r="D1553" s="17"/>
      <c r="E1553" s="17">
        <v>397</v>
      </c>
      <c r="F1553" s="17"/>
      <c r="G1553" s="17"/>
      <c r="H1553" s="17" t="s">
        <v>1122</v>
      </c>
      <c r="I1553" s="19" t="s">
        <v>1554</v>
      </c>
      <c r="J1553" s="20" t="s">
        <v>3005</v>
      </c>
      <c r="K1553" s="21" t="s">
        <v>47</v>
      </c>
      <c r="L1553" s="26"/>
      <c r="M1553" s="26"/>
      <c r="N1553" s="26"/>
      <c r="O1553" s="26"/>
      <c r="P1553" s="30"/>
      <c r="Q1553" s="5"/>
    </row>
    <row r="1554" spans="1:17" ht="13.6">
      <c r="A1554" s="15"/>
      <c r="B1554" s="16">
        <v>688</v>
      </c>
      <c r="C1554" s="17">
        <v>654</v>
      </c>
      <c r="D1554" s="17"/>
      <c r="E1554" s="118">
        <v>114</v>
      </c>
      <c r="F1554" s="118"/>
      <c r="G1554" s="118"/>
      <c r="H1554" s="17" t="s">
        <v>563</v>
      </c>
      <c r="I1554" s="19" t="s">
        <v>710</v>
      </c>
      <c r="J1554" s="20" t="s">
        <v>2387</v>
      </c>
      <c r="K1554" s="21" t="s">
        <v>47</v>
      </c>
      <c r="L1554" s="101"/>
      <c r="M1554" s="98"/>
      <c r="N1554" s="101"/>
      <c r="O1554" s="101"/>
      <c r="P1554" s="30"/>
      <c r="Q1554" s="5"/>
    </row>
    <row r="1555" spans="1:17" ht="14.3">
      <c r="A1555" s="15"/>
      <c r="B1555" s="16">
        <v>29</v>
      </c>
      <c r="C1555" s="17">
        <v>27</v>
      </c>
      <c r="D1555" s="18"/>
      <c r="E1555" s="18">
        <v>20</v>
      </c>
      <c r="F1555" s="18"/>
      <c r="G1555" s="18"/>
      <c r="H1555" s="17" t="s">
        <v>15</v>
      </c>
      <c r="I1555" s="84" t="s">
        <v>49</v>
      </c>
      <c r="J1555" s="85" t="s">
        <v>1817</v>
      </c>
      <c r="K1555" s="21" t="s">
        <v>17</v>
      </c>
      <c r="L1555" s="94"/>
      <c r="M1555" s="98"/>
      <c r="N1555" s="95"/>
      <c r="O1555" s="95"/>
      <c r="P1555" s="27"/>
      <c r="Q1555" s="5"/>
    </row>
    <row r="1556" spans="1:17" ht="13.6">
      <c r="A1556" s="15"/>
      <c r="B1556" s="16">
        <v>1484</v>
      </c>
      <c r="C1556" s="17">
        <v>1416</v>
      </c>
      <c r="D1556" s="17"/>
      <c r="E1556" s="17">
        <v>356</v>
      </c>
      <c r="F1556" s="17"/>
      <c r="G1556" s="17"/>
      <c r="H1556" s="17" t="s">
        <v>1122</v>
      </c>
      <c r="I1556" s="19" t="s">
        <v>1512</v>
      </c>
      <c r="J1556" s="20" t="s">
        <v>2972</v>
      </c>
      <c r="K1556" s="21" t="s">
        <v>47</v>
      </c>
      <c r="L1556" s="26"/>
      <c r="M1556" s="26"/>
      <c r="N1556" s="26"/>
      <c r="O1556" s="26"/>
      <c r="P1556" s="30"/>
      <c r="Q1556" s="5"/>
    </row>
    <row r="1557" spans="1:17" ht="13.6">
      <c r="A1557" s="15"/>
      <c r="B1557" s="16">
        <v>230</v>
      </c>
      <c r="C1557" s="17">
        <v>225</v>
      </c>
      <c r="D1557" s="18"/>
      <c r="E1557" s="18">
        <v>166</v>
      </c>
      <c r="F1557" s="18"/>
      <c r="G1557" s="18"/>
      <c r="H1557" s="17" t="s">
        <v>15</v>
      </c>
      <c r="I1557" s="84" t="s">
        <v>253</v>
      </c>
      <c r="J1557" s="85" t="s">
        <v>2003</v>
      </c>
      <c r="K1557" s="21" t="s">
        <v>47</v>
      </c>
      <c r="L1557" s="94"/>
      <c r="M1557" s="26"/>
      <c r="N1557" s="95"/>
      <c r="O1557" s="95"/>
      <c r="P1557" s="30"/>
      <c r="Q1557" s="5"/>
    </row>
    <row r="1558" spans="1:17" ht="13.6">
      <c r="A1558" s="15"/>
      <c r="B1558" s="16">
        <v>1380</v>
      </c>
      <c r="C1558" s="17">
        <v>1314</v>
      </c>
      <c r="D1558" s="17"/>
      <c r="E1558" s="17">
        <v>254</v>
      </c>
      <c r="F1558" s="17"/>
      <c r="G1558" s="17"/>
      <c r="H1558" s="17" t="s">
        <v>1122</v>
      </c>
      <c r="I1558" s="19" t="s">
        <v>1407</v>
      </c>
      <c r="J1558" s="20" t="s">
        <v>2899</v>
      </c>
      <c r="K1558" s="92"/>
      <c r="L1558" s="26"/>
      <c r="M1558" s="26"/>
      <c r="N1558" s="26"/>
      <c r="O1558" s="26"/>
      <c r="P1558" s="30"/>
      <c r="Q1558" s="5"/>
    </row>
    <row r="1559" spans="1:17" ht="13.6">
      <c r="A1559" s="15"/>
      <c r="B1559" s="16">
        <v>1184</v>
      </c>
      <c r="C1559" s="89">
        <v>1123</v>
      </c>
      <c r="D1559" s="17" t="s">
        <v>24</v>
      </c>
      <c r="E1559" s="17"/>
      <c r="F1559" s="90">
        <v>12</v>
      </c>
      <c r="G1559" s="17"/>
      <c r="H1559" s="17" t="s">
        <v>1122</v>
      </c>
      <c r="I1559" s="19" t="s">
        <v>1212</v>
      </c>
      <c r="J1559" s="20" t="s">
        <v>2765</v>
      </c>
      <c r="K1559" s="92"/>
      <c r="L1559" s="26"/>
      <c r="M1559" s="26"/>
      <c r="N1559" s="26"/>
      <c r="O1559" s="26"/>
      <c r="P1559" s="30"/>
      <c r="Q1559" s="5"/>
    </row>
    <row r="1560" spans="1:17" ht="7.5" customHeight="1">
      <c r="A1560" s="15"/>
      <c r="B1560" s="46"/>
      <c r="C1560" s="15"/>
      <c r="D1560" s="3"/>
      <c r="E1560" s="15"/>
      <c r="F1560" s="15"/>
      <c r="G1560" s="15"/>
      <c r="H1560" s="15"/>
      <c r="I1560" s="3"/>
      <c r="J1560" s="47"/>
      <c r="K1560" s="48"/>
      <c r="L1560" s="15"/>
      <c r="M1560" s="15"/>
      <c r="N1560" s="15"/>
      <c r="O1560" s="15"/>
      <c r="P1560" s="15"/>
      <c r="Q1560" s="5"/>
    </row>
  </sheetData>
  <customSheetViews>
    <customSheetView guid="{3F31A1BE-5DA2-427F-8710-07534BA4E9CB}" filter="1" showAutoFilter="1">
      <pageMargins left="0.511811024" right="0.511811024" top="0.78740157499999996" bottom="0.78740157499999996" header="0.31496062000000002" footer="0.31496062000000002"/>
      <autoFilter ref="E2:P1560" xr:uid="{98BBD197-B177-4329-BC08-127DBB6D4494}"/>
    </customSheetView>
  </customSheetViews>
  <conditionalFormatting sqref="H3:H1560">
    <cfRule type="containsText" dxfId="0" priority="1" operator="containsText" text="T2">
      <formula>NOT(ISERROR(SEARCH(("T2"),(H3))))</formula>
    </cfRule>
  </conditionalFormatting>
  <dataValidations count="3">
    <dataValidation type="list" allowBlank="1" showErrorMessage="1" sqref="M19:M20 M33 M52 M63 M70 M83 M88 M103:M104 M113 M131 M139 M146 M148 M150 M182 M191 M204 M229 M234 M242 M255 M262 M264 M283 M288 M296 M300 M304 M313 M384 M415:M416 M418 M421 M427:M428 M454:M455 M458 M466 M472 M475 M487 M511 M526 M546 M552 M563 M575:M576 M585 M601 M603 M608 M639 M649 M655 M661 M708:M709 M715 M719 M727 M737 M746 M780:M781 M792 M806 M815 M848 M855 M869 M873 M876:M877 M895 M904 M911:M912 M931 M935 M943 M948 M958 M961:M962 M969 M989 M999 M1024 M1037 M1059 M1077 M1087 M1091 M1096:M1098 M1113 M1117:M1118 M1124:M1125 M1134 M1137 M1143 M1156 M1174:M1175 M1187 M1220 M1223 M1243 M1300 M1305 M1308 M1322 M1349 M1353:M1354 M1366 M1408 M1416 M1429 M1437 M1444 M1456 M1465 M1482 M1505 M1514 M1523:M1524 M1530 M1545 M1550" xr:uid="{00000000-0002-0000-0D00-000000000000}">
      <formula1>"AGENTE,ESCRIVÃO"</formula1>
    </dataValidation>
    <dataValidation type="list" allowBlank="1" showErrorMessage="1" sqref="M1445" xr:uid="{00000000-0002-0000-0D00-000001000000}">
      <formula1>"AGENTE,ESCRIVÃO,INDECISO"</formula1>
    </dataValidation>
    <dataValidation type="list" allowBlank="1" showErrorMessage="1" sqref="K3:K1559" xr:uid="{00000000-0002-0000-0D00-000002000000}">
      <formula1>"CONVOCADO,FIM DE FILA / DESISTÊNCIA,AGUARDANDO"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AGENTE</vt:lpstr>
      <vt:lpstr>ESCRIVÃO até 17102024</vt:lpstr>
      <vt:lpstr>OLD AGENTE até 2909</vt:lpstr>
      <vt:lpstr>BKP de AGENTE até 2909</vt:lpstr>
      <vt:lpstr>ESCRIVÃO até 01102024</vt:lpstr>
      <vt:lpstr>AGENTE+ESCRIVÃO até 01102024</vt:lpstr>
      <vt:lpstr>Nomeação ES PPP PCD</vt:lpstr>
      <vt:lpstr>Nomeação AG PPP</vt:lpstr>
      <vt:lpstr>Nomeação AG AMPLA</vt:lpstr>
      <vt:lpstr>Nomeação ES AMPLA</vt:lpstr>
      <vt:lpstr>AGENTE até 2506</vt:lpstr>
      <vt:lpstr>A~Z AGENTE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Nogueira</cp:lastModifiedBy>
  <dcterms:modified xsi:type="dcterms:W3CDTF">2024-10-29T14:10:39Z</dcterms:modified>
</cp:coreProperties>
</file>